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ld/Documents/mti_ailab/weatherstation_app/"/>
    </mc:Choice>
  </mc:AlternateContent>
  <xr:revisionPtr revIDLastSave="0" documentId="13_ncr:1_{8C72B9E0-EF3D-D849-A3CB-6F651917A04B}" xr6:coauthVersionLast="47" xr6:coauthVersionMax="47" xr10:uidLastSave="{00000000-0000-0000-0000-000000000000}"/>
  <bookViews>
    <workbookView xWindow="0" yWindow="500" windowWidth="30080" windowHeight="33340" activeTab="2" xr2:uid="{96313699-7AD6-264B-B59F-13C00FC580E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G2" i="2"/>
  <c r="F2" i="2"/>
</calcChain>
</file>

<file path=xl/sharedStrings.xml><?xml version="1.0" encoding="utf-8"?>
<sst xmlns="http://schemas.openxmlformats.org/spreadsheetml/2006/main" count="4207" uniqueCount="1857">
  <si>
    <t>Prefecture</t>
  </si>
  <si>
    <t>Observatory</t>
  </si>
  <si>
    <t>Kinds</t>
  </si>
  <si>
    <t>Observatory name</t>
  </si>
  <si>
    <t>Katakana name</t>
  </si>
  <si>
    <t>Location</t>
  </si>
  <si>
    <t>Latitude</t>
  </si>
  <si>
    <t>Longtitude</t>
  </si>
  <si>
    <t xml:space="preserve">Height above sea level  </t>
  </si>
  <si>
    <t>Height of the anemometer</t>
  </si>
  <si>
    <t>Height of the thermometer</t>
  </si>
  <si>
    <t>Observation start date</t>
  </si>
  <si>
    <t>Remark 1</t>
  </si>
  <si>
    <t>Remark 2</t>
  </si>
  <si>
    <r>
      <rPr>
        <sz val="6.5"/>
        <rFont val="kiloji"/>
        <family val="3"/>
      </rPr>
      <t>宗谷</t>
    </r>
  </si>
  <si>
    <t>四</t>
  </si>
  <si>
    <r>
      <rPr>
        <sz val="6.5"/>
        <rFont val="kiloji"/>
        <family val="3"/>
      </rPr>
      <t>宗谷岬</t>
    </r>
  </si>
  <si>
    <r>
      <rPr>
        <sz val="6.5"/>
        <rFont val="kiloji"/>
        <family val="3"/>
      </rPr>
      <t>ｿｳﾔﾐｻｷ</t>
    </r>
  </si>
  <si>
    <r>
      <rPr>
        <sz val="6.5"/>
        <rFont val="kiloji"/>
        <family val="3"/>
      </rPr>
      <t>稚内市宗谷岬</t>
    </r>
  </si>
  <si>
    <r>
      <rPr>
        <sz val="6.5"/>
        <rFont val="kiloji"/>
        <family val="3"/>
      </rPr>
      <t>昭53.10.30</t>
    </r>
  </si>
  <si>
    <r>
      <rPr>
        <sz val="6.5"/>
        <rFont val="kiloji"/>
        <family val="3"/>
      </rPr>
      <t>－</t>
    </r>
  </si>
  <si>
    <r>
      <rPr>
        <sz val="6.5"/>
        <rFont val="kiloji"/>
        <family val="3"/>
      </rPr>
      <t>官</t>
    </r>
  </si>
  <si>
    <r>
      <rPr>
        <sz val="6.5"/>
        <rFont val="kiloji"/>
        <family val="3"/>
      </rPr>
      <t>稚内</t>
    </r>
  </si>
  <si>
    <r>
      <rPr>
        <sz val="6.5"/>
        <rFont val="kiloji"/>
        <family val="3"/>
      </rPr>
      <t>ﾜｯｶﾅｲ</t>
    </r>
  </si>
  <si>
    <r>
      <rPr>
        <sz val="6.5"/>
        <rFont val="kiloji"/>
        <family val="3"/>
      </rPr>
      <t>稚内市開運  稚内地方気象台</t>
    </r>
  </si>
  <si>
    <r>
      <rPr>
        <sz val="6.5"/>
        <rFont val="kiloji"/>
        <family val="3"/>
      </rPr>
      <t>#昭50.4.1</t>
    </r>
  </si>
  <si>
    <r>
      <rPr>
        <sz val="6.5"/>
        <rFont val="kiloji"/>
        <family val="3"/>
      </rPr>
      <t>四</t>
    </r>
  </si>
  <si>
    <r>
      <rPr>
        <sz val="6.5"/>
        <rFont val="kiloji"/>
        <family val="3"/>
      </rPr>
      <t>礼文</t>
    </r>
  </si>
  <si>
    <r>
      <rPr>
        <sz val="6.5"/>
        <rFont val="kiloji"/>
        <family val="3"/>
      </rPr>
      <t>ﾚﾌﾞﾝ</t>
    </r>
  </si>
  <si>
    <r>
      <rPr>
        <sz val="6.5"/>
        <rFont val="kiloji"/>
        <family val="3"/>
      </rPr>
      <t>礼文郡礼文町大字香深村トンナイ</t>
    </r>
  </si>
  <si>
    <r>
      <rPr>
        <sz val="6.5"/>
        <rFont val="kiloji"/>
        <family val="3"/>
      </rPr>
      <t>平15.10.17</t>
    </r>
  </si>
  <si>
    <r>
      <rPr>
        <sz val="6.5"/>
        <rFont val="kiloji"/>
        <family val="3"/>
      </rPr>
      <t>声問</t>
    </r>
  </si>
  <si>
    <r>
      <rPr>
        <sz val="6.5"/>
        <rFont val="kiloji"/>
        <family val="3"/>
      </rPr>
      <t>ｺｴﾄｲ</t>
    </r>
  </si>
  <si>
    <r>
      <rPr>
        <sz val="6.5"/>
        <rFont val="kiloji"/>
        <family val="3"/>
      </rPr>
      <t>稚内市大字声問村字声問  稚内航空気象観測所</t>
    </r>
  </si>
  <si>
    <r>
      <rPr>
        <sz val="6.5"/>
        <rFont val="kiloji"/>
        <family val="3"/>
      </rPr>
      <t>平15.1.1</t>
    </r>
  </si>
  <si>
    <r>
      <rPr>
        <sz val="6.5"/>
        <rFont val="kiloji"/>
        <family val="3"/>
      </rPr>
      <t>日照・湿度・気圧を除く</t>
    </r>
  </si>
  <si>
    <r>
      <rPr>
        <sz val="6.5"/>
        <rFont val="kiloji"/>
        <family val="3"/>
      </rPr>
      <t>浜鬼志別</t>
    </r>
  </si>
  <si>
    <r>
      <rPr>
        <sz val="6.5"/>
        <rFont val="kiloji"/>
        <family val="3"/>
      </rPr>
      <t>ﾊﾏｵﾆｼﾍﾞﾂ</t>
    </r>
  </si>
  <si>
    <r>
      <rPr>
        <sz val="6.5"/>
        <rFont val="kiloji"/>
        <family val="3"/>
      </rPr>
      <t>宗谷郡猿払村浜鬼志別</t>
    </r>
  </si>
  <si>
    <r>
      <rPr>
        <sz val="6.5"/>
        <rFont val="kiloji"/>
        <family val="3"/>
      </rPr>
      <t>湿度を除く</t>
    </r>
  </si>
  <si>
    <r>
      <rPr>
        <sz val="6.5"/>
        <rFont val="kiloji"/>
        <family val="3"/>
      </rPr>
      <t>本泊</t>
    </r>
  </si>
  <si>
    <r>
      <rPr>
        <sz val="6.5"/>
        <rFont val="kiloji"/>
        <family val="3"/>
      </rPr>
      <t>ﾓﾄﾄﾞﾏﾘ</t>
    </r>
  </si>
  <si>
    <r>
      <rPr>
        <sz val="6.5"/>
        <rFont val="kiloji"/>
        <family val="3"/>
      </rPr>
      <t>利尻郡利尻富士町鴛泊字本泊  利尻航空気象観測所</t>
    </r>
  </si>
  <si>
    <r>
      <rPr>
        <sz val="6.5"/>
        <rFont val="kiloji"/>
        <family val="3"/>
      </rPr>
      <t>沼川</t>
    </r>
  </si>
  <si>
    <r>
      <rPr>
        <sz val="6.5"/>
        <rFont val="kiloji"/>
        <family val="3"/>
      </rPr>
      <t>ﾇﾏｶﾜ</t>
    </r>
  </si>
  <si>
    <r>
      <rPr>
        <sz val="6.5"/>
        <rFont val="kiloji"/>
        <family val="3"/>
      </rPr>
      <t>稚内市声問村沼川</t>
    </r>
  </si>
  <si>
    <r>
      <rPr>
        <sz val="6.5"/>
        <rFont val="kiloji"/>
        <family val="3"/>
      </rPr>
      <t>昭52.10.20</t>
    </r>
  </si>
  <si>
    <r>
      <rPr>
        <sz val="6.5"/>
        <rFont val="kiloji"/>
        <family val="3"/>
      </rPr>
      <t>沓形</t>
    </r>
  </si>
  <si>
    <r>
      <rPr>
        <sz val="6.5"/>
        <rFont val="kiloji"/>
        <family val="3"/>
      </rPr>
      <t>ｸﾂｶﾞﾀ</t>
    </r>
  </si>
  <si>
    <r>
      <rPr>
        <sz val="6.5"/>
        <rFont val="kiloji"/>
        <family val="3"/>
      </rPr>
      <t>利尻郡利尻町沓形泉町</t>
    </r>
  </si>
  <si>
    <r>
      <rPr>
        <sz val="6.5"/>
        <rFont val="kiloji"/>
        <family val="3"/>
      </rPr>
      <t>#昭52.10.24</t>
    </r>
  </si>
  <si>
    <r>
      <rPr>
        <sz val="6.5"/>
        <rFont val="kiloji"/>
        <family val="3"/>
      </rPr>
      <t>豊富</t>
    </r>
  </si>
  <si>
    <r>
      <rPr>
        <sz val="6.5"/>
        <rFont val="kiloji"/>
        <family val="3"/>
      </rPr>
      <t>ﾄﾖﾄﾐ</t>
    </r>
  </si>
  <si>
    <r>
      <rPr>
        <sz val="6.5"/>
        <rFont val="kiloji"/>
        <family val="3"/>
      </rPr>
      <t>天塩郡豊富町豊富東2条</t>
    </r>
  </si>
  <si>
    <r>
      <rPr>
        <sz val="6.5"/>
        <rFont val="kiloji"/>
        <family val="3"/>
      </rPr>
      <t>(昭50.5.29)昭52.10.25</t>
    </r>
  </si>
  <si>
    <t>宗谷</t>
  </si>
  <si>
    <r>
      <rPr>
        <sz val="6.5"/>
        <rFont val="kiloji"/>
        <family val="3"/>
      </rPr>
      <t>浜頓別</t>
    </r>
  </si>
  <si>
    <r>
      <rPr>
        <sz val="6.5"/>
        <rFont val="kiloji"/>
        <family val="3"/>
      </rPr>
      <t>ﾊﾏﾄﾝﾍﾞﾂ</t>
    </r>
  </si>
  <si>
    <r>
      <rPr>
        <sz val="6.5"/>
        <rFont val="kiloji"/>
        <family val="3"/>
      </rPr>
      <t>枝幸郡浜頓別町クッチャロ湖畔</t>
    </r>
  </si>
  <si>
    <r>
      <rPr>
        <sz val="6.5"/>
        <rFont val="kiloji"/>
        <family val="3"/>
      </rPr>
      <t>#昭52.10.19</t>
    </r>
  </si>
  <si>
    <r>
      <rPr>
        <sz val="6.5"/>
        <rFont val="kiloji"/>
        <family val="3"/>
      </rPr>
      <t>中頓別</t>
    </r>
  </si>
  <si>
    <r>
      <rPr>
        <sz val="6.5"/>
        <rFont val="kiloji"/>
        <family val="3"/>
      </rPr>
      <t>ﾅｶﾄﾝﾍﾞﾂ</t>
    </r>
  </si>
  <si>
    <r>
      <rPr>
        <sz val="6.5"/>
        <rFont val="kiloji"/>
        <family val="3"/>
      </rPr>
      <t>枝幸郡中頓別町上駒</t>
    </r>
  </si>
  <si>
    <r>
      <rPr>
        <sz val="6.5"/>
        <rFont val="kiloji"/>
        <family val="3"/>
      </rPr>
      <t>(昭50.5.28)昭52.10.19</t>
    </r>
  </si>
  <si>
    <r>
      <rPr>
        <sz val="6.5"/>
        <rFont val="kiloji"/>
        <family val="3"/>
      </rPr>
      <t>北見枝幸</t>
    </r>
  </si>
  <si>
    <r>
      <rPr>
        <sz val="6.5"/>
        <rFont val="kiloji"/>
        <family val="3"/>
      </rPr>
      <t>ｷﾀﾐｴｻｼ</t>
    </r>
  </si>
  <si>
    <r>
      <rPr>
        <sz val="6.5"/>
        <rFont val="kiloji"/>
        <family val="3"/>
      </rPr>
      <t>枝幸郡枝幸町本町  北見枝幸特別地域気象観測所</t>
    </r>
  </si>
  <si>
    <r>
      <rPr>
        <sz val="6.5"/>
        <rFont val="kiloji"/>
        <family val="3"/>
      </rPr>
      <t>#昭51.1.1</t>
    </r>
  </si>
  <si>
    <r>
      <rPr>
        <sz val="6.5"/>
        <rFont val="kiloji"/>
        <family val="3"/>
      </rPr>
      <t>歌登</t>
    </r>
  </si>
  <si>
    <r>
      <rPr>
        <sz val="6.5"/>
        <rFont val="kiloji"/>
        <family val="3"/>
      </rPr>
      <t>ｳﾀﾉﾎﾞﾘ</t>
    </r>
  </si>
  <si>
    <r>
      <rPr>
        <sz val="6.5"/>
        <rFont val="kiloji"/>
        <family val="3"/>
      </rPr>
      <t>枝幸郡枝幸町歌登東町</t>
    </r>
  </si>
  <si>
    <r>
      <rPr>
        <sz val="6.5"/>
        <rFont val="kiloji"/>
        <family val="3"/>
      </rPr>
      <t>#昭52.10.25</t>
    </r>
  </si>
  <si>
    <r>
      <rPr>
        <sz val="6.5"/>
        <rFont val="kiloji"/>
        <family val="3"/>
      </rPr>
      <t>雨</t>
    </r>
  </si>
  <si>
    <r>
      <rPr>
        <sz val="6.5"/>
        <rFont val="kiloji"/>
        <family val="3"/>
      </rPr>
      <t>幌延</t>
    </r>
  </si>
  <si>
    <r>
      <rPr>
        <sz val="6.5"/>
        <rFont val="kiloji"/>
        <family val="3"/>
      </rPr>
      <t>ﾎﾛﾉﾍﾞ</t>
    </r>
  </si>
  <si>
    <r>
      <rPr>
        <sz val="6.5"/>
        <rFont val="kiloji"/>
        <family val="3"/>
      </rPr>
      <t>天塩郡幌延町上幌延</t>
    </r>
  </si>
  <si>
    <r>
      <rPr>
        <sz val="6.5"/>
        <rFont val="kiloji"/>
        <family val="3"/>
      </rPr>
      <t>平17.11.15</t>
    </r>
  </si>
  <si>
    <r>
      <rPr>
        <sz val="6.5"/>
        <rFont val="kiloji"/>
        <family val="3"/>
      </rPr>
      <t>上川</t>
    </r>
  </si>
  <si>
    <r>
      <rPr>
        <sz val="6.5"/>
        <rFont val="kiloji"/>
        <family val="3"/>
      </rPr>
      <t>中川</t>
    </r>
  </si>
  <si>
    <r>
      <rPr>
        <sz val="6.5"/>
        <rFont val="kiloji"/>
        <family val="3"/>
      </rPr>
      <t>ﾅｶｶﾞﾜ</t>
    </r>
  </si>
  <si>
    <r>
      <rPr>
        <sz val="6.5"/>
        <rFont val="kiloji"/>
        <family val="3"/>
      </rPr>
      <t>中川郡中川町中川</t>
    </r>
  </si>
  <si>
    <r>
      <rPr>
        <sz val="6.5"/>
        <rFont val="kiloji"/>
        <family val="3"/>
      </rPr>
      <t>昭52.10.19</t>
    </r>
  </si>
  <si>
    <t>上川</t>
  </si>
  <si>
    <r>
      <rPr>
        <sz val="6.5"/>
        <rFont val="kiloji"/>
        <family val="3"/>
      </rPr>
      <t>音威子府</t>
    </r>
  </si>
  <si>
    <r>
      <rPr>
        <sz val="6.5"/>
        <rFont val="kiloji"/>
        <family val="3"/>
      </rPr>
      <t>ｵﾄｲﾈｯﾌﾟ</t>
    </r>
  </si>
  <si>
    <r>
      <rPr>
        <sz val="6.5"/>
        <rFont val="kiloji"/>
        <family val="3"/>
      </rPr>
      <t>中川郡音威子府村音威子府</t>
    </r>
  </si>
  <si>
    <r>
      <rPr>
        <sz val="6.5"/>
        <rFont val="kiloji"/>
        <family val="3"/>
      </rPr>
      <t>昭52.10.17</t>
    </r>
  </si>
  <si>
    <r>
      <rPr>
        <sz val="6.5"/>
        <rFont val="kiloji"/>
        <family val="3"/>
      </rPr>
      <t>小車</t>
    </r>
  </si>
  <si>
    <r>
      <rPr>
        <sz val="6.5"/>
        <rFont val="kiloji"/>
        <family val="3"/>
      </rPr>
      <t>ｵｸﾞﾙﾏ</t>
    </r>
  </si>
  <si>
    <r>
      <rPr>
        <sz val="6.5"/>
        <rFont val="kiloji"/>
        <family val="3"/>
      </rPr>
      <t>中川郡美深町小車</t>
    </r>
  </si>
  <si>
    <r>
      <rPr>
        <sz val="6.5"/>
        <rFont val="kiloji"/>
        <family val="3"/>
      </rPr>
      <t>平17.11.9</t>
    </r>
  </si>
  <si>
    <r>
      <rPr>
        <sz val="6.5"/>
        <rFont val="kiloji"/>
        <family val="3"/>
      </rPr>
      <t>美深</t>
    </r>
  </si>
  <si>
    <r>
      <rPr>
        <sz val="6.5"/>
        <rFont val="kiloji"/>
        <family val="3"/>
      </rPr>
      <t>ﾋﾞﾌｶ</t>
    </r>
  </si>
  <si>
    <r>
      <rPr>
        <sz val="6.5"/>
        <rFont val="kiloji"/>
        <family val="3"/>
      </rPr>
      <t>中川郡美深町西町</t>
    </r>
  </si>
  <si>
    <r>
      <rPr>
        <sz val="6.5"/>
        <rFont val="kiloji"/>
        <family val="3"/>
      </rPr>
      <t>#昭52.10.6</t>
    </r>
  </si>
  <si>
    <r>
      <rPr>
        <sz val="6.5"/>
        <rFont val="kiloji"/>
        <family val="3"/>
      </rPr>
      <t>名寄</t>
    </r>
  </si>
  <si>
    <r>
      <rPr>
        <sz val="6.5"/>
        <rFont val="kiloji"/>
        <family val="3"/>
      </rPr>
      <t>ﾅﾖﾛ</t>
    </r>
  </si>
  <si>
    <r>
      <rPr>
        <sz val="6.5"/>
        <rFont val="kiloji"/>
        <family val="3"/>
      </rPr>
      <t>名寄市大橋</t>
    </r>
  </si>
  <si>
    <r>
      <rPr>
        <sz val="6.5"/>
        <rFont val="kiloji"/>
        <family val="3"/>
      </rPr>
      <t>#昭51.4.1</t>
    </r>
  </si>
  <si>
    <r>
      <rPr>
        <sz val="6.5"/>
        <rFont val="kiloji"/>
        <family val="3"/>
      </rPr>
      <t>西風連</t>
    </r>
  </si>
  <si>
    <r>
      <rPr>
        <sz val="6.5"/>
        <rFont val="kiloji"/>
        <family val="3"/>
      </rPr>
      <t>ﾆｼﾌｳﾚﾝ</t>
    </r>
  </si>
  <si>
    <r>
      <rPr>
        <sz val="6.5"/>
        <rFont val="kiloji"/>
        <family val="3"/>
      </rPr>
      <t>名寄市風連町西風連</t>
    </r>
  </si>
  <si>
    <r>
      <rPr>
        <sz val="6.5"/>
        <rFont val="kiloji"/>
        <family val="3"/>
      </rPr>
      <t>平17.11.8</t>
    </r>
  </si>
  <si>
    <r>
      <rPr>
        <sz val="6.5"/>
        <rFont val="kiloji"/>
        <family val="3"/>
      </rPr>
      <t>下川</t>
    </r>
  </si>
  <si>
    <r>
      <rPr>
        <sz val="6.5"/>
        <rFont val="kiloji"/>
        <family val="3"/>
      </rPr>
      <t>ｼﾓｶﾜ</t>
    </r>
  </si>
  <si>
    <r>
      <rPr>
        <sz val="6.5"/>
        <rFont val="kiloji"/>
        <family val="3"/>
      </rPr>
      <t>上川郡下川町南町</t>
    </r>
  </si>
  <si>
    <r>
      <rPr>
        <sz val="6.5"/>
        <rFont val="kiloji"/>
        <family val="3"/>
      </rPr>
      <t>#昭52.10.14</t>
    </r>
  </si>
  <si>
    <r>
      <rPr>
        <sz val="6.5"/>
        <rFont val="kiloji"/>
        <family val="3"/>
      </rPr>
      <t>剣淵</t>
    </r>
  </si>
  <si>
    <r>
      <rPr>
        <sz val="6.5"/>
        <rFont val="kiloji"/>
        <family val="3"/>
      </rPr>
      <t>ｹﾝﾌﾞﾁ</t>
    </r>
  </si>
  <si>
    <r>
      <rPr>
        <sz val="6.5"/>
        <rFont val="kiloji"/>
        <family val="3"/>
      </rPr>
      <t>上川郡剣淵町旭町</t>
    </r>
  </si>
  <si>
    <r>
      <rPr>
        <sz val="6.5"/>
        <rFont val="kiloji"/>
        <family val="3"/>
      </rPr>
      <t>平17.11.10</t>
    </r>
  </si>
  <si>
    <r>
      <rPr>
        <sz val="6.5"/>
        <rFont val="kiloji"/>
        <family val="3"/>
      </rPr>
      <t>士別</t>
    </r>
  </si>
  <si>
    <r>
      <rPr>
        <sz val="6.5"/>
        <rFont val="kiloji"/>
        <family val="3"/>
      </rPr>
      <t>ｼﾍﾞﾂ</t>
    </r>
  </si>
  <si>
    <r>
      <rPr>
        <sz val="6.5"/>
        <rFont val="kiloji"/>
        <family val="3"/>
      </rPr>
      <t>士別市武徳町</t>
    </r>
  </si>
  <si>
    <r>
      <rPr>
        <sz val="6.5"/>
        <rFont val="kiloji"/>
        <family val="3"/>
      </rPr>
      <t>#昭52.10.13</t>
    </r>
  </si>
  <si>
    <r>
      <rPr>
        <sz val="6.5"/>
        <rFont val="kiloji"/>
        <family val="3"/>
      </rPr>
      <t>朝日</t>
    </r>
  </si>
  <si>
    <r>
      <rPr>
        <sz val="6.5"/>
        <rFont val="kiloji"/>
        <family val="3"/>
      </rPr>
      <t>ｱｻﾋ</t>
    </r>
  </si>
  <si>
    <r>
      <rPr>
        <sz val="6.5"/>
        <rFont val="kiloji"/>
        <family val="3"/>
      </rPr>
      <t>士別市朝日町中央</t>
    </r>
  </si>
  <si>
    <r>
      <rPr>
        <sz val="6.5"/>
        <rFont val="kiloji"/>
        <family val="3"/>
      </rPr>
      <t>昭52.10.13</t>
    </r>
  </si>
  <si>
    <r>
      <rPr>
        <sz val="6.5"/>
        <rFont val="kiloji"/>
        <family val="3"/>
      </rPr>
      <t>和寒</t>
    </r>
  </si>
  <si>
    <r>
      <rPr>
        <sz val="6.5"/>
        <rFont val="kiloji"/>
        <family val="3"/>
      </rPr>
      <t>ﾜｯｻﾑ</t>
    </r>
  </si>
  <si>
    <r>
      <rPr>
        <sz val="6.5"/>
        <rFont val="kiloji"/>
        <family val="3"/>
      </rPr>
      <t>上川郡和寒町日ノ出</t>
    </r>
  </si>
  <si>
    <r>
      <rPr>
        <sz val="6.5"/>
        <rFont val="kiloji"/>
        <family val="3"/>
      </rPr>
      <t>昭52.10.12</t>
    </r>
  </si>
  <si>
    <r>
      <rPr>
        <sz val="6.5"/>
        <rFont val="kiloji"/>
        <family val="3"/>
      </rPr>
      <t>江丹別</t>
    </r>
  </si>
  <si>
    <r>
      <rPr>
        <sz val="6.5"/>
        <rFont val="kiloji"/>
        <family val="3"/>
      </rPr>
      <t>ｴﾀﾝﾍﾞﾂ</t>
    </r>
  </si>
  <si>
    <r>
      <rPr>
        <sz val="6.5"/>
        <rFont val="kiloji"/>
        <family val="3"/>
      </rPr>
      <t>旭川市江丹別町芳野</t>
    </r>
  </si>
  <si>
    <r>
      <rPr>
        <sz val="6.5"/>
        <rFont val="kiloji"/>
        <family val="3"/>
      </rPr>
      <t>昭52.10.11</t>
    </r>
  </si>
  <si>
    <r>
      <rPr>
        <sz val="6.5"/>
        <rFont val="kiloji"/>
        <family val="3"/>
      </rPr>
      <t>比布</t>
    </r>
  </si>
  <si>
    <r>
      <rPr>
        <sz val="6.5"/>
        <rFont val="kiloji"/>
        <family val="3"/>
      </rPr>
      <t>ﾋﾟｯﾌﾟ</t>
    </r>
  </si>
  <si>
    <r>
      <rPr>
        <sz val="6.5"/>
        <rFont val="kiloji"/>
        <family val="3"/>
      </rPr>
      <t>上川郡比布町北2線</t>
    </r>
  </si>
  <si>
    <r>
      <rPr>
        <sz val="6.5"/>
        <rFont val="kiloji"/>
        <family val="3"/>
      </rPr>
      <t>(昭50.5.27)昭52.10.11</t>
    </r>
  </si>
  <si>
    <r>
      <rPr>
        <sz val="6.5"/>
        <rFont val="kiloji"/>
        <family val="3"/>
      </rPr>
      <t>ｶﾐｶﾜ</t>
    </r>
  </si>
  <si>
    <r>
      <rPr>
        <sz val="6.5"/>
        <rFont val="kiloji"/>
        <family val="3"/>
      </rPr>
      <t>上川郡上川町栄町</t>
    </r>
  </si>
  <si>
    <r>
      <rPr>
        <sz val="6.5"/>
        <rFont val="kiloji"/>
        <family val="3"/>
      </rPr>
      <t>#昭52.10.12</t>
    </r>
  </si>
  <si>
    <r>
      <rPr>
        <sz val="6.5"/>
        <rFont val="kiloji"/>
        <family val="3"/>
      </rPr>
      <t>旭川</t>
    </r>
  </si>
  <si>
    <r>
      <rPr>
        <sz val="6.5"/>
        <rFont val="kiloji"/>
        <family val="3"/>
      </rPr>
      <t>ｱｻﾋｶﾜ</t>
    </r>
  </si>
  <si>
    <r>
      <rPr>
        <sz val="6.5"/>
        <rFont val="kiloji"/>
        <family val="3"/>
      </rPr>
      <t>旭川市宮前1条  旭川地方気象台</t>
    </r>
  </si>
  <si>
    <r>
      <rPr>
        <sz val="6.5"/>
        <rFont val="kiloji"/>
        <family val="3"/>
      </rPr>
      <t>平16.9.9</t>
    </r>
  </si>
  <si>
    <r>
      <rPr>
        <sz val="6.5"/>
        <rFont val="kiloji"/>
        <family val="3"/>
      </rPr>
      <t>東川</t>
    </r>
  </si>
  <si>
    <r>
      <rPr>
        <sz val="6.5"/>
        <rFont val="kiloji"/>
        <family val="3"/>
      </rPr>
      <t>ﾋｶﾞｼｶﾜ</t>
    </r>
  </si>
  <si>
    <r>
      <rPr>
        <sz val="6.5"/>
        <rFont val="kiloji"/>
        <family val="3"/>
      </rPr>
      <t>上川郡東川町北町</t>
    </r>
  </si>
  <si>
    <r>
      <rPr>
        <sz val="6.5"/>
        <rFont val="kiloji"/>
        <family val="3"/>
      </rPr>
      <t>昭52.10.5</t>
    </r>
  </si>
  <si>
    <r>
      <rPr>
        <sz val="6.5"/>
        <rFont val="kiloji"/>
        <family val="3"/>
      </rPr>
      <t>瑞穂</t>
    </r>
  </si>
  <si>
    <r>
      <rPr>
        <sz val="6.5"/>
        <rFont val="kiloji"/>
        <family val="3"/>
      </rPr>
      <t>ﾐｽﾞﾎ</t>
    </r>
  </si>
  <si>
    <r>
      <rPr>
        <sz val="6.5"/>
        <rFont val="kiloji"/>
        <family val="3"/>
      </rPr>
      <t>旭川市東旭川町瑞穂</t>
    </r>
  </si>
  <si>
    <r>
      <rPr>
        <sz val="6.5"/>
        <rFont val="kiloji"/>
        <family val="3"/>
      </rPr>
      <t>昭59.10.8</t>
    </r>
  </si>
  <si>
    <r>
      <rPr>
        <sz val="6.5"/>
        <rFont val="kiloji"/>
        <family val="3"/>
      </rPr>
      <t>層雲峡</t>
    </r>
  </si>
  <si>
    <r>
      <rPr>
        <sz val="6.5"/>
        <rFont val="kiloji"/>
        <family val="3"/>
      </rPr>
      <t>ｿｳｳﾝｷｮｳ</t>
    </r>
  </si>
  <si>
    <r>
      <rPr>
        <sz val="6.5"/>
        <rFont val="kiloji"/>
        <family val="3"/>
      </rPr>
      <t>上川郡上川町層雲峡高山</t>
    </r>
  </si>
  <si>
    <r>
      <rPr>
        <sz val="6.5"/>
        <rFont val="kiloji"/>
        <family val="3"/>
      </rPr>
      <t>昭50.5.27</t>
    </r>
  </si>
  <si>
    <r>
      <rPr>
        <sz val="6.5"/>
        <rFont val="kiloji"/>
        <family val="3"/>
      </rPr>
      <t>東神楽</t>
    </r>
  </si>
  <si>
    <r>
      <rPr>
        <sz val="6.5"/>
        <rFont val="kiloji"/>
        <family val="3"/>
      </rPr>
      <t>ﾋｶﾞｼｶｸﾞﾗ</t>
    </r>
  </si>
  <si>
    <r>
      <rPr>
        <sz val="6.5"/>
        <rFont val="kiloji"/>
        <family val="3"/>
      </rPr>
      <t>上川郡東神楽町東2線  旭川航空気象観測所</t>
    </r>
  </si>
  <si>
    <r>
      <rPr>
        <sz val="6.5"/>
        <rFont val="kiloji"/>
        <family val="3"/>
      </rPr>
      <t>志比内</t>
    </r>
  </si>
  <si>
    <r>
      <rPr>
        <sz val="6.5"/>
        <rFont val="kiloji"/>
        <family val="3"/>
      </rPr>
      <t>ｼﾋﾞﾅｲ</t>
    </r>
  </si>
  <si>
    <r>
      <rPr>
        <sz val="6.5"/>
        <rFont val="kiloji"/>
        <family val="3"/>
      </rPr>
      <t>上川郡東神楽町志比内</t>
    </r>
  </si>
  <si>
    <r>
      <rPr>
        <sz val="6.5"/>
        <rFont val="kiloji"/>
        <family val="3"/>
      </rPr>
      <t>平4.10.9</t>
    </r>
  </si>
  <si>
    <r>
      <rPr>
        <sz val="6.5"/>
        <rFont val="kiloji"/>
        <family val="3"/>
      </rPr>
      <t>美瑛</t>
    </r>
  </si>
  <si>
    <r>
      <rPr>
        <sz val="6.5"/>
        <rFont val="kiloji"/>
        <family val="3"/>
      </rPr>
      <t>ﾋﾞｴｲ</t>
    </r>
  </si>
  <si>
    <r>
      <rPr>
        <sz val="6.5"/>
        <rFont val="kiloji"/>
        <family val="3"/>
      </rPr>
      <t>上川郡美瑛町原野5線</t>
    </r>
  </si>
  <si>
    <r>
      <rPr>
        <sz val="6.5"/>
        <rFont val="kiloji"/>
        <family val="3"/>
      </rPr>
      <t>(昭50.5.28)昭52.10.6</t>
    </r>
  </si>
  <si>
    <r>
      <rPr>
        <sz val="6.5"/>
        <rFont val="kiloji"/>
        <family val="3"/>
      </rPr>
      <t>上富良野</t>
    </r>
  </si>
  <si>
    <r>
      <rPr>
        <sz val="6.5"/>
        <rFont val="kiloji"/>
        <family val="3"/>
      </rPr>
      <t>ｶﾐﾌﾗﾉ</t>
    </r>
  </si>
  <si>
    <r>
      <rPr>
        <sz val="6.5"/>
        <rFont val="kiloji"/>
        <family val="3"/>
      </rPr>
      <t>空知郡上富良野町大町</t>
    </r>
  </si>
  <si>
    <r>
      <rPr>
        <sz val="6.5"/>
        <rFont val="kiloji"/>
        <family val="3"/>
      </rPr>
      <t>昭52.10.8</t>
    </r>
  </si>
  <si>
    <r>
      <rPr>
        <sz val="6.5"/>
        <rFont val="kiloji"/>
        <family val="3"/>
      </rPr>
      <t>白金</t>
    </r>
  </si>
  <si>
    <r>
      <rPr>
        <sz val="6.5"/>
        <rFont val="kiloji"/>
        <family val="3"/>
      </rPr>
      <t>ｼﾛｶﾞﾈ</t>
    </r>
  </si>
  <si>
    <r>
      <rPr>
        <sz val="6.5"/>
        <rFont val="kiloji"/>
        <family val="3"/>
      </rPr>
      <t>上川郡美瑛町白金</t>
    </r>
  </si>
  <si>
    <r>
      <rPr>
        <sz val="6.5"/>
        <rFont val="kiloji"/>
        <family val="3"/>
      </rPr>
      <t>富良野</t>
    </r>
  </si>
  <si>
    <r>
      <rPr>
        <sz val="6.5"/>
        <rFont val="kiloji"/>
        <family val="3"/>
      </rPr>
      <t>ﾌﾗﾉ</t>
    </r>
  </si>
  <si>
    <r>
      <rPr>
        <sz val="6.5"/>
        <rFont val="kiloji"/>
        <family val="3"/>
      </rPr>
      <t>富良野市東町</t>
    </r>
  </si>
  <si>
    <r>
      <rPr>
        <sz val="6.5"/>
        <rFont val="kiloji"/>
        <family val="3"/>
      </rPr>
      <t>麓郷</t>
    </r>
  </si>
  <si>
    <r>
      <rPr>
        <sz val="6.5"/>
        <rFont val="kiloji"/>
        <family val="3"/>
      </rPr>
      <t>ﾛｸｺﾞｳ</t>
    </r>
  </si>
  <si>
    <r>
      <rPr>
        <sz val="6.5"/>
        <rFont val="kiloji"/>
        <family val="3"/>
      </rPr>
      <t>富良野市麓郷市街地</t>
    </r>
  </si>
  <si>
    <r>
      <rPr>
        <sz val="6.5"/>
        <rFont val="kiloji"/>
        <family val="3"/>
      </rPr>
      <t>昭53.10.25</t>
    </r>
  </si>
  <si>
    <r>
      <rPr>
        <sz val="6.5"/>
        <rFont val="kiloji"/>
        <family val="3"/>
      </rPr>
      <t>金山</t>
    </r>
  </si>
  <si>
    <r>
      <rPr>
        <sz val="6.5"/>
        <rFont val="kiloji"/>
        <family val="3"/>
      </rPr>
      <t>ｶﾅﾔﾏ</t>
    </r>
  </si>
  <si>
    <r>
      <rPr>
        <sz val="6.5"/>
        <rFont val="kiloji"/>
        <family val="3"/>
      </rPr>
      <t>空知郡南富良野町金山地先</t>
    </r>
  </si>
  <si>
    <r>
      <rPr>
        <sz val="6.5"/>
        <rFont val="kiloji"/>
        <family val="3"/>
      </rPr>
      <t>平17.11.17</t>
    </r>
  </si>
  <si>
    <r>
      <rPr>
        <sz val="6.5"/>
        <rFont val="kiloji"/>
        <family val="3"/>
      </rPr>
      <t>幾寅</t>
    </r>
  </si>
  <si>
    <r>
      <rPr>
        <sz val="6.5"/>
        <rFont val="kiloji"/>
        <family val="3"/>
      </rPr>
      <t>ｲｸﾄﾗ</t>
    </r>
  </si>
  <si>
    <r>
      <rPr>
        <sz val="6.5"/>
        <rFont val="kiloji"/>
        <family val="3"/>
      </rPr>
      <t>空知郡南富良野町幾寅</t>
    </r>
  </si>
  <si>
    <r>
      <rPr>
        <sz val="6.5"/>
        <rFont val="kiloji"/>
        <family val="3"/>
      </rPr>
      <t>昭52.10.7</t>
    </r>
  </si>
  <si>
    <r>
      <rPr>
        <sz val="6.5"/>
        <rFont val="kiloji"/>
        <family val="3"/>
      </rPr>
      <t>占冠</t>
    </r>
  </si>
  <si>
    <r>
      <rPr>
        <sz val="6.5"/>
        <rFont val="kiloji"/>
        <family val="3"/>
      </rPr>
      <t>ｼﾑｶｯﾌﾟ</t>
    </r>
  </si>
  <si>
    <r>
      <rPr>
        <sz val="6.5"/>
        <rFont val="kiloji"/>
        <family val="3"/>
      </rPr>
      <t>勇払郡占冠村中央</t>
    </r>
  </si>
  <si>
    <r>
      <rPr>
        <sz val="6.5"/>
        <rFont val="kiloji"/>
        <family val="3"/>
      </rPr>
      <t>朱鞠内</t>
    </r>
  </si>
  <si>
    <r>
      <rPr>
        <sz val="6.5"/>
        <rFont val="kiloji"/>
        <family val="3"/>
      </rPr>
      <t>ｼｭﾏﾘﾅｲ</t>
    </r>
  </si>
  <si>
    <r>
      <rPr>
        <sz val="6.5"/>
        <rFont val="kiloji"/>
        <family val="3"/>
      </rPr>
      <t>雨竜郡幌加内町朱鞠内</t>
    </r>
  </si>
  <si>
    <r>
      <rPr>
        <sz val="6.5"/>
        <rFont val="kiloji"/>
        <family val="3"/>
      </rPr>
      <t>昭53.10.24</t>
    </r>
  </si>
  <si>
    <r>
      <rPr>
        <sz val="6.5"/>
        <rFont val="kiloji"/>
        <family val="3"/>
      </rPr>
      <t>幌加内</t>
    </r>
  </si>
  <si>
    <r>
      <rPr>
        <sz val="6.5"/>
        <rFont val="kiloji"/>
        <family val="3"/>
      </rPr>
      <t>ﾎﾛｶﾅｲ</t>
    </r>
  </si>
  <si>
    <r>
      <rPr>
        <sz val="6.5"/>
        <rFont val="kiloji"/>
        <family val="3"/>
      </rPr>
      <t>雨竜郡幌加内町幌加内</t>
    </r>
  </si>
  <si>
    <r>
      <rPr>
        <sz val="6.5"/>
        <rFont val="kiloji"/>
        <family val="3"/>
      </rPr>
      <t>(昭50.5.28)昭52.10.28</t>
    </r>
  </si>
  <si>
    <r>
      <rPr>
        <sz val="6.5"/>
        <rFont val="kiloji"/>
        <family val="3"/>
      </rPr>
      <t>留萌</t>
    </r>
  </si>
  <si>
    <r>
      <rPr>
        <sz val="6.5"/>
        <rFont val="kiloji"/>
        <family val="3"/>
      </rPr>
      <t>天塩</t>
    </r>
  </si>
  <si>
    <r>
      <rPr>
        <sz val="6.5"/>
        <rFont val="kiloji"/>
        <family val="3"/>
      </rPr>
      <t>ﾃｼｵ</t>
    </r>
  </si>
  <si>
    <r>
      <rPr>
        <sz val="6.5"/>
        <rFont val="kiloji"/>
        <family val="3"/>
      </rPr>
      <t>天塩郡天塩町川口</t>
    </r>
  </si>
  <si>
    <r>
      <rPr>
        <sz val="6.5"/>
        <rFont val="kiloji"/>
        <family val="3"/>
      </rPr>
      <t>#昭52.10.26</t>
    </r>
  </si>
  <si>
    <r>
      <rPr>
        <sz val="6.5"/>
        <rFont val="kiloji"/>
        <family val="3"/>
      </rPr>
      <t>遠別</t>
    </r>
  </si>
  <si>
    <r>
      <rPr>
        <sz val="6.5"/>
        <rFont val="kiloji"/>
        <family val="3"/>
      </rPr>
      <t>ｴﾝﾍﾞﾂ</t>
    </r>
  </si>
  <si>
    <r>
      <rPr>
        <sz val="6.5"/>
        <rFont val="kiloji"/>
        <family val="3"/>
      </rPr>
      <t>天塩郡遠別町幸和</t>
    </r>
  </si>
  <si>
    <r>
      <rPr>
        <sz val="6.5"/>
        <rFont val="kiloji"/>
        <family val="3"/>
      </rPr>
      <t>初山別</t>
    </r>
  </si>
  <si>
    <r>
      <rPr>
        <sz val="6.5"/>
        <rFont val="kiloji"/>
        <family val="3"/>
      </rPr>
      <t>ｼｮｻﾝﾍﾞﾂ</t>
    </r>
  </si>
  <si>
    <r>
      <rPr>
        <sz val="6.5"/>
        <rFont val="kiloji"/>
        <family val="3"/>
      </rPr>
      <t>苫前郡初山別村初山別</t>
    </r>
  </si>
  <si>
    <r>
      <rPr>
        <sz val="6.5"/>
        <rFont val="kiloji"/>
        <family val="3"/>
      </rPr>
      <t>昭52.10.28</t>
    </r>
  </si>
  <si>
    <r>
      <rPr>
        <sz val="6.5"/>
        <rFont val="kiloji"/>
        <family val="3"/>
      </rPr>
      <t>焼尻</t>
    </r>
  </si>
  <si>
    <r>
      <rPr>
        <sz val="6.5"/>
        <rFont val="kiloji"/>
        <family val="3"/>
      </rPr>
      <t>ﾔｷﾞｼﾘ</t>
    </r>
  </si>
  <si>
    <r>
      <rPr>
        <sz val="6.5"/>
        <rFont val="kiloji"/>
        <family val="3"/>
      </rPr>
      <t>苫前郡羽幌町焼尻白浜</t>
    </r>
  </si>
  <si>
    <r>
      <rPr>
        <sz val="6.5"/>
        <rFont val="kiloji"/>
        <family val="3"/>
      </rPr>
      <t>昭52.10.27</t>
    </r>
  </si>
  <si>
    <r>
      <rPr>
        <sz val="6.5"/>
        <rFont val="kiloji"/>
        <family val="3"/>
      </rPr>
      <t>羽幌</t>
    </r>
  </si>
  <si>
    <r>
      <rPr>
        <sz val="6.5"/>
        <rFont val="kiloji"/>
        <family val="3"/>
      </rPr>
      <t>ﾊﾎﾞﾛ</t>
    </r>
  </si>
  <si>
    <r>
      <rPr>
        <sz val="6.5"/>
        <rFont val="kiloji"/>
        <family val="3"/>
      </rPr>
      <t>苫前郡羽幌町南3条  羽幌特別地域気象観測所</t>
    </r>
  </si>
  <si>
    <r>
      <rPr>
        <sz val="6.5"/>
        <rFont val="kiloji"/>
        <family val="3"/>
      </rPr>
      <t>古丹別</t>
    </r>
  </si>
  <si>
    <r>
      <rPr>
        <sz val="6.5"/>
        <rFont val="kiloji"/>
        <family val="3"/>
      </rPr>
      <t>ｺﾀﾝﾍﾞﾂ</t>
    </r>
  </si>
  <si>
    <r>
      <rPr>
        <sz val="6.5"/>
        <rFont val="kiloji"/>
        <family val="3"/>
      </rPr>
      <t>苫前郡苫前町古丹別</t>
    </r>
  </si>
  <si>
    <r>
      <rPr>
        <sz val="6.5"/>
        <rFont val="kiloji"/>
        <family val="3"/>
      </rPr>
      <t>昭51.8.4</t>
    </r>
  </si>
  <si>
    <r>
      <rPr>
        <sz val="6.5"/>
        <rFont val="kiloji"/>
        <family val="3"/>
      </rPr>
      <t>達布</t>
    </r>
  </si>
  <si>
    <r>
      <rPr>
        <sz val="6.5"/>
        <rFont val="kiloji"/>
        <family val="3"/>
      </rPr>
      <t>ﾀｯﾌﾟ</t>
    </r>
  </si>
  <si>
    <r>
      <rPr>
        <sz val="6.5"/>
        <rFont val="kiloji"/>
        <family val="3"/>
      </rPr>
      <t>留萌郡小平町達布</t>
    </r>
  </si>
  <si>
    <r>
      <rPr>
        <sz val="6.5"/>
        <rFont val="kiloji"/>
        <family val="3"/>
      </rPr>
      <t>昭52.10.31</t>
    </r>
  </si>
  <si>
    <r>
      <rPr>
        <sz val="6.5"/>
        <rFont val="kiloji"/>
        <family val="3"/>
      </rPr>
      <t>ﾙﾓｲ</t>
    </r>
  </si>
  <si>
    <r>
      <rPr>
        <sz val="6.5"/>
        <rFont val="kiloji"/>
        <family val="3"/>
      </rPr>
      <t>留萌市大町  留萌特別地域気象観測所</t>
    </r>
  </si>
  <si>
    <r>
      <rPr>
        <sz val="6.5"/>
        <rFont val="kiloji"/>
        <family val="3"/>
      </rPr>
      <t>昭55.6.21</t>
    </r>
  </si>
  <si>
    <r>
      <rPr>
        <sz val="6.5"/>
        <rFont val="kiloji"/>
        <family val="3"/>
      </rPr>
      <t>増毛</t>
    </r>
  </si>
  <si>
    <r>
      <rPr>
        <sz val="6.5"/>
        <rFont val="kiloji"/>
        <family val="3"/>
      </rPr>
      <t>ﾏｼｹ</t>
    </r>
  </si>
  <si>
    <r>
      <rPr>
        <sz val="6.5"/>
        <rFont val="kiloji"/>
        <family val="3"/>
      </rPr>
      <t>増毛郡増毛町別苅</t>
    </r>
  </si>
  <si>
    <r>
      <rPr>
        <sz val="6.5"/>
        <rFont val="kiloji"/>
        <family val="3"/>
      </rPr>
      <t>#昭53.10.24</t>
    </r>
  </si>
  <si>
    <r>
      <rPr>
        <sz val="6.5"/>
        <rFont val="kiloji"/>
        <family val="3"/>
      </rPr>
      <t>幌糠</t>
    </r>
  </si>
  <si>
    <r>
      <rPr>
        <sz val="6.5"/>
        <rFont val="kiloji"/>
        <family val="3"/>
      </rPr>
      <t>ﾎﾛﾇｶ</t>
    </r>
  </si>
  <si>
    <r>
      <rPr>
        <sz val="6.5"/>
        <rFont val="kiloji"/>
        <family val="3"/>
      </rPr>
      <t>留萌市幌糠町</t>
    </r>
  </si>
  <si>
    <r>
      <rPr>
        <sz val="6.5"/>
        <rFont val="kiloji"/>
        <family val="3"/>
      </rPr>
      <t>石狩</t>
    </r>
  </si>
  <si>
    <r>
      <rPr>
        <sz val="6.5"/>
        <rFont val="kiloji"/>
        <family val="3"/>
      </rPr>
      <t>浜益</t>
    </r>
  </si>
  <si>
    <r>
      <rPr>
        <sz val="6.5"/>
        <rFont val="kiloji"/>
        <family val="3"/>
      </rPr>
      <t>ﾊﾏﾏｽ</t>
    </r>
  </si>
  <si>
    <r>
      <rPr>
        <sz val="6.5"/>
        <rFont val="kiloji"/>
        <family val="3"/>
      </rPr>
      <t>石狩市浜益区川下</t>
    </r>
  </si>
  <si>
    <r>
      <rPr>
        <sz val="6.5"/>
        <rFont val="kiloji"/>
        <family val="3"/>
      </rPr>
      <t>厚田</t>
    </r>
  </si>
  <si>
    <r>
      <rPr>
        <sz val="6.5"/>
        <rFont val="kiloji"/>
        <family val="3"/>
      </rPr>
      <t>ｱﾂﾀ</t>
    </r>
  </si>
  <si>
    <r>
      <rPr>
        <sz val="6.5"/>
        <rFont val="kiloji"/>
        <family val="3"/>
      </rPr>
      <t>石狩市厚田区別狩</t>
    </r>
  </si>
  <si>
    <r>
      <rPr>
        <sz val="6.5"/>
        <rFont val="kiloji"/>
        <family val="3"/>
      </rPr>
      <t>新篠津</t>
    </r>
  </si>
  <si>
    <r>
      <rPr>
        <sz val="6.5"/>
        <rFont val="kiloji"/>
        <family val="3"/>
      </rPr>
      <t>ｼﾝｼﾉﾂ</t>
    </r>
  </si>
  <si>
    <r>
      <rPr>
        <sz val="6.5"/>
        <rFont val="kiloji"/>
        <family val="3"/>
      </rPr>
      <t>石狩郡新篠津村第46線北</t>
    </r>
  </si>
  <si>
    <r>
      <rPr>
        <sz val="6.5"/>
        <rFont val="kiloji"/>
        <family val="3"/>
      </rPr>
      <t>#昭53.10.23</t>
    </r>
  </si>
  <si>
    <r>
      <rPr>
        <sz val="6.5"/>
        <rFont val="kiloji"/>
        <family val="3"/>
      </rPr>
      <t>山口</t>
    </r>
  </si>
  <si>
    <r>
      <rPr>
        <sz val="6.5"/>
        <rFont val="kiloji"/>
        <family val="3"/>
      </rPr>
      <t>ﾔﾏｸﾞﾁ</t>
    </r>
  </si>
  <si>
    <r>
      <rPr>
        <sz val="6.5"/>
        <rFont val="kiloji"/>
        <family val="3"/>
      </rPr>
      <t>札幌市手稲区手稲山口</t>
    </r>
  </si>
  <si>
    <r>
      <rPr>
        <sz val="6.5"/>
        <rFont val="kiloji"/>
        <family val="3"/>
      </rPr>
      <t>#昭52.10.11</t>
    </r>
  </si>
  <si>
    <r>
      <rPr>
        <sz val="6.5"/>
        <rFont val="kiloji"/>
        <family val="3"/>
      </rPr>
      <t>ｲｼｶﾘ</t>
    </r>
  </si>
  <si>
    <r>
      <rPr>
        <sz val="6.5"/>
        <rFont val="kiloji"/>
        <family val="3"/>
      </rPr>
      <t>石狩市生振</t>
    </r>
  </si>
  <si>
    <r>
      <rPr>
        <sz val="6.5"/>
        <rFont val="kiloji"/>
        <family val="3"/>
      </rPr>
      <t>平2.3.6</t>
    </r>
  </si>
  <si>
    <r>
      <rPr>
        <sz val="6.5"/>
        <rFont val="kiloji"/>
        <family val="3"/>
      </rPr>
      <t>江別</t>
    </r>
  </si>
  <si>
    <r>
      <rPr>
        <sz val="6.5"/>
        <rFont val="kiloji"/>
        <family val="3"/>
      </rPr>
      <t>ｴﾍﾞﾂ</t>
    </r>
  </si>
  <si>
    <r>
      <rPr>
        <sz val="6.5"/>
        <rFont val="kiloji"/>
        <family val="3"/>
      </rPr>
      <t>江別市江別太</t>
    </r>
  </si>
  <si>
    <r>
      <rPr>
        <sz val="6.5"/>
        <rFont val="kiloji"/>
        <family val="3"/>
      </rPr>
      <t>平12.10.31</t>
    </r>
  </si>
  <si>
    <r>
      <rPr>
        <sz val="6.5"/>
        <rFont val="kiloji"/>
        <family val="3"/>
      </rPr>
      <t>手稲山</t>
    </r>
  </si>
  <si>
    <r>
      <rPr>
        <sz val="6.5"/>
        <rFont val="kiloji"/>
        <family val="3"/>
      </rPr>
      <t>ﾃｲﾈﾔﾏ</t>
    </r>
  </si>
  <si>
    <r>
      <rPr>
        <sz val="6.5"/>
        <rFont val="kiloji"/>
        <family val="3"/>
      </rPr>
      <t>札幌市手稲区手稲金山</t>
    </r>
  </si>
  <si>
    <r>
      <rPr>
        <sz val="6.5"/>
        <rFont val="kiloji"/>
        <family val="3"/>
      </rPr>
      <t>平22.3.24</t>
    </r>
  </si>
  <si>
    <r>
      <rPr>
        <sz val="6.5"/>
        <rFont val="kiloji"/>
        <family val="3"/>
      </rPr>
      <t>札幌</t>
    </r>
  </si>
  <si>
    <r>
      <rPr>
        <sz val="6.5"/>
        <rFont val="kiloji"/>
        <family val="3"/>
      </rPr>
      <t>ｻｯﾎﾟﾛ</t>
    </r>
  </si>
  <si>
    <r>
      <rPr>
        <sz val="6.5"/>
        <rFont val="kiloji"/>
        <family val="3"/>
      </rPr>
      <t>札幌市中央区北2条西  札幌管区気象台</t>
    </r>
  </si>
  <si>
    <r>
      <rPr>
        <sz val="6.5"/>
        <rFont val="kiloji"/>
        <family val="3"/>
      </rPr>
      <t>平13.9.26</t>
    </r>
  </si>
  <si>
    <r>
      <rPr>
        <sz val="6.5"/>
        <rFont val="kiloji"/>
        <family val="3"/>
      </rPr>
      <t>気温、雨、日照</t>
    </r>
  </si>
  <si>
    <r>
      <rPr>
        <sz val="6.5"/>
        <rFont val="kiloji"/>
        <family val="3"/>
      </rPr>
      <t>札幌市中央区北2条西</t>
    </r>
  </si>
  <si>
    <r>
      <rPr>
        <sz val="6.5"/>
        <rFont val="kiloji"/>
        <family val="3"/>
      </rPr>
      <t>風</t>
    </r>
  </si>
  <si>
    <r>
      <rPr>
        <sz val="6.5"/>
        <rFont val="kiloji"/>
        <family val="3"/>
      </rPr>
      <t>小金湯</t>
    </r>
  </si>
  <si>
    <r>
      <rPr>
        <sz val="6.5"/>
        <rFont val="kiloji"/>
        <family val="3"/>
      </rPr>
      <t>ｺｶﾞﾈﾕ</t>
    </r>
  </si>
  <si>
    <r>
      <rPr>
        <sz val="6.5"/>
        <rFont val="kiloji"/>
        <family val="3"/>
      </rPr>
      <t>札幌市南区小金湯</t>
    </r>
  </si>
  <si>
    <r>
      <rPr>
        <sz val="6.5"/>
        <rFont val="kiloji"/>
        <family val="3"/>
      </rPr>
      <t>#</t>
    </r>
  </si>
  <si>
    <r>
      <rPr>
        <sz val="6.5"/>
        <rFont val="kiloji"/>
        <family val="3"/>
      </rPr>
      <t>恵庭島松</t>
    </r>
  </si>
  <si>
    <r>
      <rPr>
        <sz val="6.5"/>
        <rFont val="kiloji"/>
        <family val="3"/>
      </rPr>
      <t>ｴﾆﾜｼﾏﾏﾂ</t>
    </r>
  </si>
  <si>
    <r>
      <rPr>
        <sz val="6.5"/>
        <rFont val="kiloji"/>
        <family val="3"/>
      </rPr>
      <t>恵庭市下島松</t>
    </r>
  </si>
  <si>
    <r>
      <rPr>
        <sz val="6.5"/>
        <rFont val="kiloji"/>
        <family val="3"/>
      </rPr>
      <t>支笏湖畔</t>
    </r>
  </si>
  <si>
    <r>
      <rPr>
        <sz val="6.5"/>
        <rFont val="kiloji"/>
        <family val="3"/>
      </rPr>
      <t>ｼｺﾂｺﾊﾝ</t>
    </r>
  </si>
  <si>
    <r>
      <rPr>
        <sz val="6.5"/>
        <rFont val="kiloji"/>
        <family val="3"/>
      </rPr>
      <t>千歳市支笏湖温泉番外地</t>
    </r>
  </si>
  <si>
    <r>
      <rPr>
        <sz val="6.5"/>
        <rFont val="kiloji"/>
        <family val="3"/>
      </rPr>
      <t>千歳</t>
    </r>
  </si>
  <si>
    <r>
      <rPr>
        <sz val="6.5"/>
        <rFont val="kiloji"/>
        <family val="3"/>
      </rPr>
      <t>ﾁﾄｾ</t>
    </r>
  </si>
  <si>
    <r>
      <rPr>
        <sz val="6.5"/>
        <rFont val="kiloji"/>
        <family val="3"/>
      </rPr>
      <t>千歳市美々  新千歳航空測候所</t>
    </r>
  </si>
  <si>
    <r>
      <rPr>
        <sz val="6.5"/>
        <rFont val="kiloji"/>
        <family val="3"/>
      </rPr>
      <t>空知</t>
    </r>
  </si>
  <si>
    <r>
      <rPr>
        <sz val="6.5"/>
        <rFont val="kiloji"/>
        <family val="3"/>
      </rPr>
      <t>石狩沼田</t>
    </r>
  </si>
  <si>
    <r>
      <rPr>
        <sz val="6.5"/>
        <rFont val="kiloji"/>
        <family val="3"/>
      </rPr>
      <t>ｲｼｶﾘﾇﾏﾀ</t>
    </r>
  </si>
  <si>
    <r>
      <rPr>
        <sz val="6.5"/>
        <rFont val="kiloji"/>
        <family val="3"/>
      </rPr>
      <t>雨竜郡沼田町緑町</t>
    </r>
  </si>
  <si>
    <r>
      <rPr>
        <sz val="6.5"/>
        <rFont val="kiloji"/>
        <family val="3"/>
      </rPr>
      <t>秩父別</t>
    </r>
  </si>
  <si>
    <r>
      <rPr>
        <sz val="6.5"/>
        <rFont val="kiloji"/>
        <family val="3"/>
      </rPr>
      <t>ﾁｯﾌﾟﾍﾞﾂ</t>
    </r>
  </si>
  <si>
    <r>
      <rPr>
        <sz val="6.5"/>
        <rFont val="kiloji"/>
        <family val="3"/>
      </rPr>
      <t>雨竜郡秩父別町５条</t>
    </r>
  </si>
  <si>
    <r>
      <rPr>
        <sz val="6.5"/>
        <rFont val="kiloji"/>
        <family val="3"/>
      </rPr>
      <t>令4.10.31</t>
    </r>
  </si>
  <si>
    <r>
      <rPr>
        <sz val="6.5"/>
        <rFont val="kiloji"/>
        <family val="3"/>
      </rPr>
      <t>深川</t>
    </r>
  </si>
  <si>
    <r>
      <rPr>
        <sz val="6.5"/>
        <rFont val="kiloji"/>
        <family val="3"/>
      </rPr>
      <t>ﾌｶｶﾞﾜ</t>
    </r>
  </si>
  <si>
    <r>
      <rPr>
        <sz val="6.5"/>
        <rFont val="kiloji"/>
        <family val="3"/>
      </rPr>
      <t>深川市一已町一已</t>
    </r>
  </si>
  <si>
    <r>
      <rPr>
        <sz val="6.5"/>
        <rFont val="kiloji"/>
        <family val="3"/>
      </rPr>
      <t>#昭52.10.7</t>
    </r>
  </si>
  <si>
    <r>
      <rPr>
        <sz val="6.5"/>
        <rFont val="kiloji"/>
        <family val="3"/>
      </rPr>
      <t>雨竜</t>
    </r>
  </si>
  <si>
    <r>
      <rPr>
        <sz val="6.5"/>
        <rFont val="kiloji"/>
        <family val="3"/>
      </rPr>
      <t>ｳﾘｭｳ</t>
    </r>
  </si>
  <si>
    <r>
      <rPr>
        <sz val="6.5"/>
        <rFont val="kiloji"/>
        <family val="3"/>
      </rPr>
      <t>雨竜郡雨竜町満寿</t>
    </r>
  </si>
  <si>
    <r>
      <rPr>
        <sz val="6.5"/>
        <rFont val="kiloji"/>
        <family val="3"/>
      </rPr>
      <t>平17.11.1</t>
    </r>
  </si>
  <si>
    <r>
      <rPr>
        <sz val="6.5"/>
        <rFont val="kiloji"/>
        <family val="3"/>
      </rPr>
      <t>新城</t>
    </r>
  </si>
  <si>
    <r>
      <rPr>
        <sz val="6.5"/>
        <rFont val="kiloji"/>
        <family val="3"/>
      </rPr>
      <t>ｼﾝｼﾞｮｳ</t>
    </r>
  </si>
  <si>
    <r>
      <rPr>
        <sz val="6.5"/>
        <rFont val="kiloji"/>
        <family val="3"/>
      </rPr>
      <t>芦別市新城</t>
    </r>
  </si>
  <si>
    <r>
      <rPr>
        <sz val="6.5"/>
        <rFont val="kiloji"/>
        <family val="3"/>
      </rPr>
      <t>昭59.10.5</t>
    </r>
  </si>
  <si>
    <r>
      <rPr>
        <sz val="6.5"/>
        <rFont val="kiloji"/>
        <family val="3"/>
      </rPr>
      <t>空知吉野</t>
    </r>
  </si>
  <si>
    <r>
      <rPr>
        <sz val="6.5"/>
        <rFont val="kiloji"/>
        <family val="3"/>
      </rPr>
      <t>ｿﾗﾁﾖｼﾉ</t>
    </r>
  </si>
  <si>
    <r>
      <rPr>
        <sz val="6.5"/>
        <rFont val="kiloji"/>
        <family val="3"/>
      </rPr>
      <t>樺戸郡新十津川町吉野</t>
    </r>
  </si>
  <si>
    <r>
      <rPr>
        <sz val="6.5"/>
        <rFont val="kiloji"/>
        <family val="3"/>
      </rPr>
      <t>昭53.11.2</t>
    </r>
  </si>
  <si>
    <r>
      <rPr>
        <sz val="6.5"/>
        <rFont val="kiloji"/>
        <family val="3"/>
      </rPr>
      <t>滝川</t>
    </r>
  </si>
  <si>
    <r>
      <rPr>
        <sz val="6.5"/>
        <rFont val="kiloji"/>
        <family val="3"/>
      </rPr>
      <t>ﾀｷｶﾜ</t>
    </r>
  </si>
  <si>
    <r>
      <rPr>
        <sz val="6.5"/>
        <rFont val="kiloji"/>
        <family val="3"/>
      </rPr>
      <t>滝川市南滝の川</t>
    </r>
  </si>
  <si>
    <r>
      <rPr>
        <sz val="6.5"/>
        <rFont val="kiloji"/>
        <family val="3"/>
      </rPr>
      <t>赤平</t>
    </r>
  </si>
  <si>
    <r>
      <rPr>
        <sz val="6.5"/>
        <rFont val="kiloji"/>
        <family val="3"/>
      </rPr>
      <t>ｱｶﾋﾞﾗ</t>
    </r>
  </si>
  <si>
    <r>
      <rPr>
        <sz val="6.5"/>
        <rFont val="kiloji"/>
        <family val="3"/>
      </rPr>
      <t>赤平市東豊里町</t>
    </r>
  </si>
  <si>
    <r>
      <rPr>
        <sz val="6.5"/>
        <rFont val="kiloji"/>
        <family val="3"/>
      </rPr>
      <t>平17.10.31</t>
    </r>
  </si>
  <si>
    <r>
      <rPr>
        <sz val="6.5"/>
        <rFont val="kiloji"/>
        <family val="3"/>
      </rPr>
      <t>芦別</t>
    </r>
  </si>
  <si>
    <r>
      <rPr>
        <sz val="6.5"/>
        <rFont val="kiloji"/>
        <family val="3"/>
      </rPr>
      <t>ｱｼﾍﾞﾂ</t>
    </r>
  </si>
  <si>
    <r>
      <rPr>
        <sz val="6.5"/>
        <rFont val="kiloji"/>
        <family val="3"/>
      </rPr>
      <t>芦別市北2条東</t>
    </r>
  </si>
  <si>
    <r>
      <rPr>
        <sz val="6.5"/>
        <rFont val="kiloji"/>
        <family val="3"/>
      </rPr>
      <t>#昭53.10.25</t>
    </r>
  </si>
  <si>
    <r>
      <rPr>
        <sz val="6.5"/>
        <rFont val="kiloji"/>
        <family val="3"/>
      </rPr>
      <t>浦臼</t>
    </r>
  </si>
  <si>
    <r>
      <rPr>
        <sz val="6.5"/>
        <rFont val="kiloji"/>
        <family val="3"/>
      </rPr>
      <t>ｳﾗｳｽ</t>
    </r>
  </si>
  <si>
    <r>
      <rPr>
        <sz val="6.5"/>
        <rFont val="kiloji"/>
        <family val="3"/>
      </rPr>
      <t>樺戸郡浦臼町浦臼内</t>
    </r>
  </si>
  <si>
    <r>
      <rPr>
        <sz val="6.5"/>
        <rFont val="kiloji"/>
        <family val="3"/>
      </rPr>
      <t>昭58.8.2</t>
    </r>
  </si>
  <si>
    <r>
      <rPr>
        <sz val="6.5"/>
        <rFont val="kiloji"/>
        <family val="3"/>
      </rPr>
      <t>月形</t>
    </r>
  </si>
  <si>
    <r>
      <rPr>
        <sz val="6.5"/>
        <rFont val="kiloji"/>
        <family val="3"/>
      </rPr>
      <t>ﾂｷｶﾞﾀ</t>
    </r>
  </si>
  <si>
    <r>
      <rPr>
        <sz val="6.5"/>
        <rFont val="kiloji"/>
        <family val="3"/>
      </rPr>
      <t>樺戸郡月形町知来乙</t>
    </r>
  </si>
  <si>
    <r>
      <rPr>
        <sz val="6.5"/>
        <rFont val="kiloji"/>
        <family val="3"/>
      </rPr>
      <t>(昭50.5.16)昭52.10.6</t>
    </r>
  </si>
  <si>
    <r>
      <rPr>
        <sz val="6.5"/>
        <rFont val="kiloji"/>
        <family val="3"/>
      </rPr>
      <t>美唄</t>
    </r>
  </si>
  <si>
    <r>
      <rPr>
        <sz val="6.5"/>
        <rFont val="kiloji"/>
        <family val="3"/>
      </rPr>
      <t>ﾋﾞﾊﾞｲ</t>
    </r>
  </si>
  <si>
    <r>
      <rPr>
        <sz val="6.5"/>
        <rFont val="kiloji"/>
        <family val="3"/>
      </rPr>
      <t>美唄市北美唄町二区</t>
    </r>
  </si>
  <si>
    <r>
      <rPr>
        <sz val="6.5"/>
        <rFont val="kiloji"/>
        <family val="3"/>
      </rPr>
      <t>#昭52.10.5</t>
    </r>
  </si>
  <si>
    <r>
      <rPr>
        <sz val="6.5"/>
        <rFont val="kiloji"/>
        <family val="3"/>
      </rPr>
      <t>岩見沢</t>
    </r>
  </si>
  <si>
    <r>
      <rPr>
        <sz val="6.5"/>
        <rFont val="kiloji"/>
        <family val="3"/>
      </rPr>
      <t>ｲﾜﾐｻﾞﾜ</t>
    </r>
  </si>
  <si>
    <r>
      <rPr>
        <sz val="6.5"/>
        <rFont val="kiloji"/>
        <family val="3"/>
      </rPr>
      <t>岩見沢市5条東  岩見沢特別地域気象観測所</t>
    </r>
  </si>
  <si>
    <r>
      <rPr>
        <sz val="6.5"/>
        <rFont val="kiloji"/>
        <family val="3"/>
      </rPr>
      <t>#昭50.4.3</t>
    </r>
  </si>
  <si>
    <r>
      <rPr>
        <sz val="6.5"/>
        <rFont val="kiloji"/>
        <family val="3"/>
      </rPr>
      <t>栗沢</t>
    </r>
  </si>
  <si>
    <r>
      <rPr>
        <sz val="6.5"/>
        <rFont val="kiloji"/>
        <family val="3"/>
      </rPr>
      <t>ｸﾘｻﾜ</t>
    </r>
  </si>
  <si>
    <r>
      <rPr>
        <sz val="6.5"/>
        <rFont val="kiloji"/>
        <family val="3"/>
      </rPr>
      <t>岩見沢市栗沢町東本町</t>
    </r>
  </si>
  <si>
    <r>
      <rPr>
        <sz val="6.5"/>
        <rFont val="kiloji"/>
        <family val="3"/>
      </rPr>
      <t>昭50.6.7</t>
    </r>
  </si>
  <si>
    <r>
      <rPr>
        <sz val="6.5"/>
        <rFont val="kiloji"/>
        <family val="3"/>
      </rPr>
      <t>長沼</t>
    </r>
  </si>
  <si>
    <r>
      <rPr>
        <sz val="6.5"/>
        <rFont val="kiloji"/>
        <family val="3"/>
      </rPr>
      <t>ﾅｶﾞﾇﾏ</t>
    </r>
  </si>
  <si>
    <r>
      <rPr>
        <sz val="6.5"/>
        <rFont val="kiloji"/>
        <family val="3"/>
      </rPr>
      <t>夕張郡長沼町本町北</t>
    </r>
  </si>
  <si>
    <r>
      <rPr>
        <sz val="6.5"/>
        <rFont val="kiloji"/>
        <family val="3"/>
      </rPr>
      <t>夕張</t>
    </r>
  </si>
  <si>
    <r>
      <rPr>
        <sz val="6.5"/>
        <rFont val="kiloji"/>
        <family val="3"/>
      </rPr>
      <t>ﾕｳﾊﾞﾘ</t>
    </r>
  </si>
  <si>
    <r>
      <rPr>
        <sz val="6.5"/>
        <rFont val="kiloji"/>
        <family val="3"/>
      </rPr>
      <t>夕張市鹿の谷山手町</t>
    </r>
  </si>
  <si>
    <r>
      <rPr>
        <sz val="6.5"/>
        <rFont val="kiloji"/>
        <family val="3"/>
      </rPr>
      <t>鹿島</t>
    </r>
  </si>
  <si>
    <r>
      <rPr>
        <sz val="6.5"/>
        <rFont val="kiloji"/>
        <family val="3"/>
      </rPr>
      <t>ｶｼﾏ</t>
    </r>
  </si>
  <si>
    <r>
      <rPr>
        <sz val="6.5"/>
        <rFont val="kiloji"/>
        <family val="3"/>
      </rPr>
      <t>夕張市鹿島富士見町</t>
    </r>
  </si>
  <si>
    <r>
      <rPr>
        <sz val="6.5"/>
        <rFont val="kiloji"/>
        <family val="3"/>
      </rPr>
      <t>沼の沢</t>
    </r>
  </si>
  <si>
    <r>
      <rPr>
        <sz val="6.5"/>
        <rFont val="kiloji"/>
        <family val="3"/>
      </rPr>
      <t>ﾇﾏﾉｻﾜ</t>
    </r>
  </si>
  <si>
    <r>
      <rPr>
        <sz val="6.5"/>
        <rFont val="kiloji"/>
        <family val="3"/>
      </rPr>
      <t>夕張市沼ノ沢</t>
    </r>
  </si>
  <si>
    <r>
      <rPr>
        <sz val="6.5"/>
        <rFont val="kiloji"/>
        <family val="3"/>
      </rPr>
      <t>後志</t>
    </r>
  </si>
  <si>
    <r>
      <rPr>
        <sz val="6.5"/>
        <rFont val="kiloji"/>
        <family val="3"/>
      </rPr>
      <t>美国</t>
    </r>
  </si>
  <si>
    <r>
      <rPr>
        <sz val="6.5"/>
        <rFont val="kiloji"/>
        <family val="3"/>
      </rPr>
      <t>ﾋﾞｸﾆ</t>
    </r>
  </si>
  <si>
    <r>
      <rPr>
        <sz val="6.5"/>
        <rFont val="kiloji"/>
        <family val="3"/>
      </rPr>
      <t>積丹郡積丹町美国町船澗</t>
    </r>
  </si>
  <si>
    <r>
      <rPr>
        <sz val="6.5"/>
        <rFont val="kiloji"/>
        <family val="3"/>
      </rPr>
      <t>神恵内</t>
    </r>
  </si>
  <si>
    <r>
      <rPr>
        <sz val="6.5"/>
        <rFont val="kiloji"/>
        <family val="3"/>
      </rPr>
      <t>ｶﾓｴﾅｲ</t>
    </r>
  </si>
  <si>
    <r>
      <rPr>
        <sz val="6.5"/>
        <rFont val="kiloji"/>
        <family val="3"/>
      </rPr>
      <t>古宇郡神恵内村神恵内村</t>
    </r>
  </si>
  <si>
    <r>
      <rPr>
        <sz val="6.5"/>
        <rFont val="kiloji"/>
        <family val="3"/>
      </rPr>
      <t>昭52.10.24</t>
    </r>
  </si>
  <si>
    <r>
      <rPr>
        <sz val="6.5"/>
        <rFont val="kiloji"/>
        <family val="3"/>
      </rPr>
      <t>余市</t>
    </r>
  </si>
  <si>
    <r>
      <rPr>
        <sz val="6.5"/>
        <rFont val="kiloji"/>
        <family val="3"/>
      </rPr>
      <t>ﾖｲﾁ</t>
    </r>
  </si>
  <si>
    <r>
      <rPr>
        <sz val="6.5"/>
        <rFont val="kiloji"/>
        <family val="3"/>
      </rPr>
      <t>余市郡余市町豊丘町</t>
    </r>
  </si>
  <si>
    <r>
      <rPr>
        <sz val="6.5"/>
        <rFont val="kiloji"/>
        <family val="3"/>
      </rPr>
      <t>#昭52.10.31</t>
    </r>
  </si>
  <si>
    <r>
      <rPr>
        <sz val="6.5"/>
        <rFont val="kiloji"/>
        <family val="3"/>
      </rPr>
      <t>小樽</t>
    </r>
  </si>
  <si>
    <r>
      <rPr>
        <sz val="6.5"/>
        <rFont val="kiloji"/>
        <family val="3"/>
      </rPr>
      <t>ｵﾀﾙ</t>
    </r>
  </si>
  <si>
    <r>
      <rPr>
        <sz val="6.5"/>
        <rFont val="kiloji"/>
        <family val="3"/>
      </rPr>
      <t>小樽市勝納町  小樽特別地域気象観測所</t>
    </r>
  </si>
  <si>
    <r>
      <rPr>
        <sz val="6.5"/>
        <rFont val="kiloji"/>
        <family val="3"/>
      </rPr>
      <t>#昭50.12.23</t>
    </r>
  </si>
  <si>
    <r>
      <rPr>
        <sz val="6.5"/>
        <rFont val="kiloji"/>
        <family val="3"/>
      </rPr>
      <t>赤井川</t>
    </r>
  </si>
  <si>
    <r>
      <rPr>
        <sz val="6.5"/>
        <rFont val="kiloji"/>
        <family val="3"/>
      </rPr>
      <t>ｱｶｲｶﾞﾜ</t>
    </r>
  </si>
  <si>
    <r>
      <rPr>
        <sz val="6.5"/>
        <rFont val="kiloji"/>
        <family val="3"/>
      </rPr>
      <t>余市郡赤井川村赤井川</t>
    </r>
  </si>
  <si>
    <r>
      <rPr>
        <sz val="6.5"/>
        <rFont val="kiloji"/>
        <family val="3"/>
      </rPr>
      <t>昭51.5.12</t>
    </r>
  </si>
  <si>
    <r>
      <rPr>
        <sz val="6.5"/>
        <rFont val="kiloji"/>
        <family val="3"/>
      </rPr>
      <t>共和</t>
    </r>
  </si>
  <si>
    <r>
      <rPr>
        <sz val="6.5"/>
        <rFont val="kiloji"/>
        <family val="3"/>
      </rPr>
      <t>ｷｮｳﾜ</t>
    </r>
  </si>
  <si>
    <r>
      <rPr>
        <sz val="6.5"/>
        <rFont val="kiloji"/>
        <family val="3"/>
      </rPr>
      <t>岩内郡共和町南幌似</t>
    </r>
  </si>
  <si>
    <r>
      <rPr>
        <sz val="6.5"/>
        <rFont val="kiloji"/>
        <family val="3"/>
      </rPr>
      <t>蘭越</t>
    </r>
  </si>
  <si>
    <r>
      <rPr>
        <sz val="6.5"/>
        <rFont val="kiloji"/>
        <family val="3"/>
      </rPr>
      <t>ﾗﾝｺｼ</t>
    </r>
  </si>
  <si>
    <r>
      <rPr>
        <sz val="6.5"/>
        <rFont val="kiloji"/>
        <family val="3"/>
      </rPr>
      <t>磯谷郡蘭越町蘭越</t>
    </r>
  </si>
  <si>
    <r>
      <rPr>
        <sz val="6.5"/>
        <rFont val="kiloji"/>
        <family val="3"/>
      </rPr>
      <t>#昭52.10.20</t>
    </r>
  </si>
  <si>
    <r>
      <rPr>
        <sz val="6.5"/>
        <rFont val="kiloji"/>
        <family val="3"/>
      </rPr>
      <t>倶知安</t>
    </r>
  </si>
  <si>
    <r>
      <rPr>
        <sz val="6.5"/>
        <rFont val="kiloji"/>
        <family val="3"/>
      </rPr>
      <t>ｸｯﾁｬﾝ</t>
    </r>
  </si>
  <si>
    <r>
      <rPr>
        <sz val="6.5"/>
        <rFont val="kiloji"/>
        <family val="3"/>
      </rPr>
      <t>虻田郡倶知安町南1条東  倶知安特別地域気象観測所</t>
    </r>
  </si>
  <si>
    <r>
      <rPr>
        <sz val="6.5"/>
        <rFont val="kiloji"/>
        <family val="3"/>
      </rPr>
      <t>平3.8.28</t>
    </r>
  </si>
  <si>
    <r>
      <rPr>
        <sz val="6.5"/>
        <rFont val="kiloji"/>
        <family val="3"/>
      </rPr>
      <t>寿都</t>
    </r>
  </si>
  <si>
    <r>
      <rPr>
        <sz val="6.5"/>
        <rFont val="kiloji"/>
        <family val="3"/>
      </rPr>
      <t>ｽｯﾂ</t>
    </r>
  </si>
  <si>
    <r>
      <rPr>
        <sz val="6.5"/>
        <rFont val="kiloji"/>
        <family val="3"/>
      </rPr>
      <t>寿都郡寿都町新栄町  寿都特別地域気象観測所</t>
    </r>
  </si>
  <si>
    <r>
      <rPr>
        <sz val="6.5"/>
        <rFont val="kiloji"/>
        <family val="3"/>
      </rPr>
      <t>平元.9.22</t>
    </r>
  </si>
  <si>
    <r>
      <rPr>
        <sz val="6.5"/>
        <rFont val="kiloji"/>
        <family val="3"/>
      </rPr>
      <t>ニセコ</t>
    </r>
  </si>
  <si>
    <r>
      <rPr>
        <sz val="6.5"/>
        <rFont val="kiloji"/>
        <family val="3"/>
      </rPr>
      <t>ﾆｾｺ</t>
    </r>
  </si>
  <si>
    <r>
      <rPr>
        <sz val="6.5"/>
        <rFont val="kiloji"/>
        <family val="3"/>
      </rPr>
      <t>虻田郡ニセコ町宮田</t>
    </r>
  </si>
  <si>
    <r>
      <rPr>
        <sz val="6.5"/>
        <rFont val="kiloji"/>
        <family val="3"/>
      </rPr>
      <t>平22.3.11</t>
    </r>
  </si>
  <si>
    <r>
      <rPr>
        <sz val="6.5"/>
        <rFont val="kiloji"/>
        <family val="3"/>
      </rPr>
      <t>真狩</t>
    </r>
  </si>
  <si>
    <r>
      <rPr>
        <sz val="6.5"/>
        <rFont val="kiloji"/>
        <family val="3"/>
      </rPr>
      <t>ﾏｯｶﾘ</t>
    </r>
  </si>
  <si>
    <r>
      <rPr>
        <sz val="6.5"/>
        <rFont val="kiloji"/>
        <family val="3"/>
      </rPr>
      <t>虻田郡真狩村美原</t>
    </r>
  </si>
  <si>
    <r>
      <rPr>
        <sz val="6.5"/>
        <rFont val="kiloji"/>
        <family val="3"/>
      </rPr>
      <t>(昭50.7.1)昭53.10.27</t>
    </r>
  </si>
  <si>
    <r>
      <rPr>
        <sz val="6.5"/>
        <rFont val="kiloji"/>
        <family val="3"/>
      </rPr>
      <t>喜茂別</t>
    </r>
  </si>
  <si>
    <r>
      <rPr>
        <sz val="6.5"/>
        <rFont val="kiloji"/>
        <family val="3"/>
      </rPr>
      <t>ｷﾓﾍﾞﾂ</t>
    </r>
  </si>
  <si>
    <r>
      <rPr>
        <sz val="6.5"/>
        <rFont val="kiloji"/>
        <family val="3"/>
      </rPr>
      <t>虻田郡喜茂別町伏見</t>
    </r>
  </si>
  <si>
    <r>
      <rPr>
        <sz val="6.5"/>
        <rFont val="kiloji"/>
        <family val="3"/>
      </rPr>
      <t>#昭52.10.21</t>
    </r>
  </si>
  <si>
    <r>
      <rPr>
        <sz val="6.5"/>
        <rFont val="kiloji"/>
        <family val="3"/>
      </rPr>
      <t>黒松内</t>
    </r>
  </si>
  <si>
    <r>
      <rPr>
        <sz val="6.5"/>
        <rFont val="kiloji"/>
        <family val="3"/>
      </rPr>
      <t>ｸﾛﾏﾂﾅｲ</t>
    </r>
  </si>
  <si>
    <r>
      <rPr>
        <sz val="6.5"/>
        <rFont val="kiloji"/>
        <family val="3"/>
      </rPr>
      <t>寿都郡黒松内町黒松内</t>
    </r>
  </si>
  <si>
    <r>
      <rPr>
        <sz val="6.5"/>
        <rFont val="kiloji"/>
        <family val="3"/>
      </rPr>
      <t>ｵﾎｰﾂｸ</t>
    </r>
  </si>
  <si>
    <r>
      <rPr>
        <sz val="6.5"/>
        <rFont val="kiloji"/>
        <family val="3"/>
      </rPr>
      <t>雄武</t>
    </r>
  </si>
  <si>
    <r>
      <rPr>
        <sz val="6.5"/>
        <rFont val="kiloji"/>
        <family val="3"/>
      </rPr>
      <t>ｵｳﾑ</t>
    </r>
  </si>
  <si>
    <r>
      <rPr>
        <sz val="6.5"/>
        <rFont val="kiloji"/>
        <family val="3"/>
      </rPr>
      <t>紋別郡雄武町雄武  雄武特別地域気象観測所</t>
    </r>
  </si>
  <si>
    <r>
      <rPr>
        <sz val="6.5"/>
        <rFont val="kiloji"/>
        <family val="3"/>
      </rPr>
      <t>#昭50.12.1</t>
    </r>
  </si>
  <si>
    <r>
      <rPr>
        <sz val="6.5"/>
        <rFont val="kiloji"/>
        <family val="3"/>
      </rPr>
      <t>興部</t>
    </r>
  </si>
  <si>
    <r>
      <rPr>
        <sz val="6.5"/>
        <rFont val="kiloji"/>
        <family val="3"/>
      </rPr>
      <t>ｵｺｯﾍﾟ</t>
    </r>
  </si>
  <si>
    <r>
      <rPr>
        <sz val="6.5"/>
        <rFont val="kiloji"/>
        <family val="3"/>
      </rPr>
      <t>紋別郡興部町興部</t>
    </r>
  </si>
  <si>
    <r>
      <rPr>
        <sz val="6.5"/>
        <rFont val="kiloji"/>
        <family val="3"/>
      </rPr>
      <t>#昭52.10.28</t>
    </r>
  </si>
  <si>
    <r>
      <rPr>
        <sz val="6.5"/>
        <rFont val="kiloji"/>
        <family val="3"/>
      </rPr>
      <t>西興部</t>
    </r>
  </si>
  <si>
    <r>
      <rPr>
        <sz val="6.5"/>
        <rFont val="kiloji"/>
        <family val="3"/>
      </rPr>
      <t>ﾆｼｵｺｯﾍﾟ</t>
    </r>
  </si>
  <si>
    <r>
      <rPr>
        <sz val="6.5"/>
        <rFont val="kiloji"/>
        <family val="3"/>
      </rPr>
      <t>紋別郡西興部村西興部</t>
    </r>
  </si>
  <si>
    <r>
      <rPr>
        <sz val="6.5"/>
        <rFont val="kiloji"/>
        <family val="3"/>
      </rPr>
      <t>(昭50.7.1)昭52.10.28</t>
    </r>
  </si>
  <si>
    <r>
      <rPr>
        <sz val="6.5"/>
        <rFont val="kiloji"/>
        <family val="3"/>
      </rPr>
      <t>紋別</t>
    </r>
  </si>
  <si>
    <r>
      <rPr>
        <sz val="6.5"/>
        <rFont val="kiloji"/>
        <family val="3"/>
      </rPr>
      <t>ﾓﾝﾍﾞﾂ</t>
    </r>
  </si>
  <si>
    <r>
      <rPr>
        <sz val="6.5"/>
        <rFont val="kiloji"/>
        <family val="3"/>
      </rPr>
      <t>紋別市南が丘町  紋別特別地域気象観測所</t>
    </r>
  </si>
  <si>
    <r>
      <rPr>
        <sz val="6.5"/>
        <rFont val="kiloji"/>
        <family val="3"/>
      </rPr>
      <t>昭58.1.1</t>
    </r>
  </si>
  <si>
    <r>
      <rPr>
        <sz val="6.5"/>
        <rFont val="kiloji"/>
        <family val="3"/>
      </rPr>
      <t>紋別小向</t>
    </r>
  </si>
  <si>
    <r>
      <rPr>
        <sz val="6.5"/>
        <rFont val="kiloji"/>
        <family val="3"/>
      </rPr>
      <t>ﾓﾝﾍﾞﾂｺﾑｶｲ</t>
    </r>
  </si>
  <si>
    <r>
      <rPr>
        <sz val="6.5"/>
        <rFont val="kiloji"/>
        <family val="3"/>
      </rPr>
      <t>紋別市小向  紋別航空気象観測所</t>
    </r>
  </si>
  <si>
    <r>
      <rPr>
        <sz val="6.5"/>
        <rFont val="kiloji"/>
        <family val="3"/>
      </rPr>
      <t>湧別</t>
    </r>
  </si>
  <si>
    <r>
      <rPr>
        <sz val="6.5"/>
        <rFont val="kiloji"/>
        <family val="3"/>
      </rPr>
      <t>ﾕｳﾍﾞﾂ</t>
    </r>
  </si>
  <si>
    <r>
      <rPr>
        <sz val="6.5"/>
        <rFont val="kiloji"/>
        <family val="3"/>
      </rPr>
      <t>紋別郡湧別町東</t>
    </r>
  </si>
  <si>
    <r>
      <rPr>
        <sz val="6.5"/>
        <rFont val="kiloji"/>
        <family val="3"/>
      </rPr>
      <t>滝上</t>
    </r>
  </si>
  <si>
    <r>
      <rPr>
        <sz val="6.5"/>
        <rFont val="kiloji"/>
        <family val="3"/>
      </rPr>
      <t>ﾀｷﾉｳｴ</t>
    </r>
  </si>
  <si>
    <r>
      <rPr>
        <sz val="6.5"/>
        <rFont val="kiloji"/>
        <family val="3"/>
      </rPr>
      <t>紋別郡滝上町滝ノ上原野5線南</t>
    </r>
  </si>
  <si>
    <r>
      <rPr>
        <sz val="6.5"/>
        <rFont val="kiloji"/>
        <family val="3"/>
      </rPr>
      <t>#昭52.10.27</t>
    </r>
  </si>
  <si>
    <r>
      <rPr>
        <sz val="6.5"/>
        <rFont val="kiloji"/>
        <family val="3"/>
      </rPr>
      <t>上藻別</t>
    </r>
  </si>
  <si>
    <r>
      <rPr>
        <sz val="6.5"/>
        <rFont val="kiloji"/>
        <family val="3"/>
      </rPr>
      <t>ｶﾐﾓﾍﾞﾂ</t>
    </r>
  </si>
  <si>
    <r>
      <rPr>
        <sz val="6.5"/>
        <rFont val="kiloji"/>
        <family val="3"/>
      </rPr>
      <t>紋別市上藻別</t>
    </r>
  </si>
  <si>
    <r>
      <rPr>
        <sz val="6.5"/>
        <rFont val="kiloji"/>
        <family val="3"/>
      </rPr>
      <t>常呂</t>
    </r>
  </si>
  <si>
    <r>
      <rPr>
        <sz val="6.5"/>
        <rFont val="kiloji"/>
        <family val="3"/>
      </rPr>
      <t>ﾄｺﾛ</t>
    </r>
  </si>
  <si>
    <r>
      <rPr>
        <sz val="6.5"/>
        <rFont val="kiloji"/>
        <family val="3"/>
      </rPr>
      <t>北見市常呂町岐阜</t>
    </r>
  </si>
  <si>
    <r>
      <rPr>
        <sz val="6.5"/>
        <rFont val="kiloji"/>
        <family val="3"/>
      </rPr>
      <t>遠軽</t>
    </r>
  </si>
  <si>
    <r>
      <rPr>
        <sz val="6.5"/>
        <rFont val="kiloji"/>
        <family val="3"/>
      </rPr>
      <t>ｴﾝｶﾞﾙ</t>
    </r>
  </si>
  <si>
    <r>
      <rPr>
        <sz val="6.5"/>
        <rFont val="kiloji"/>
        <family val="3"/>
      </rPr>
      <t>紋別郡遠軽町東町</t>
    </r>
  </si>
  <si>
    <r>
      <rPr>
        <sz val="6.5"/>
        <rFont val="kiloji"/>
        <family val="3"/>
      </rPr>
      <t>佐呂間</t>
    </r>
  </si>
  <si>
    <r>
      <rPr>
        <sz val="6.5"/>
        <rFont val="kiloji"/>
        <family val="3"/>
      </rPr>
      <t>ｻﾛﾏ</t>
    </r>
  </si>
  <si>
    <r>
      <rPr>
        <sz val="6.5"/>
        <rFont val="kiloji"/>
        <family val="3"/>
      </rPr>
      <t>常呂郡佐呂間町西富</t>
    </r>
  </si>
  <si>
    <r>
      <rPr>
        <sz val="6.5"/>
        <rFont val="kiloji"/>
        <family val="3"/>
      </rPr>
      <t>網走</t>
    </r>
  </si>
  <si>
    <r>
      <rPr>
        <sz val="6.5"/>
        <rFont val="kiloji"/>
        <family val="3"/>
      </rPr>
      <t>ｱﾊﾞｼﾘ</t>
    </r>
  </si>
  <si>
    <r>
      <rPr>
        <sz val="6.5"/>
        <rFont val="kiloji"/>
        <family val="3"/>
      </rPr>
      <t>網走市台町  網走地方気象台</t>
    </r>
  </si>
  <si>
    <r>
      <rPr>
        <sz val="6.5"/>
        <rFont val="kiloji"/>
        <family val="3"/>
      </rPr>
      <t>宇登呂</t>
    </r>
  </si>
  <si>
    <r>
      <rPr>
        <sz val="6.5"/>
        <rFont val="kiloji"/>
        <family val="3"/>
      </rPr>
      <t>ｳﾄﾛ</t>
    </r>
  </si>
  <si>
    <r>
      <rPr>
        <sz val="6.5"/>
        <rFont val="kiloji"/>
        <family val="3"/>
      </rPr>
      <t>斜里郡斜里町ウトロ高原</t>
    </r>
  </si>
  <si>
    <r>
      <rPr>
        <sz val="6.5"/>
        <rFont val="kiloji"/>
        <family val="3"/>
      </rPr>
      <t>(昭50.5.12)昭53.10.26</t>
    </r>
  </si>
  <si>
    <r>
      <rPr>
        <sz val="6.5"/>
        <rFont val="kiloji"/>
        <family val="3"/>
      </rPr>
      <t>丸瀬布</t>
    </r>
  </si>
  <si>
    <r>
      <rPr>
        <sz val="6.5"/>
        <rFont val="kiloji"/>
        <family val="3"/>
      </rPr>
      <t>ﾏﾙｾｯﾌﾟ</t>
    </r>
  </si>
  <si>
    <r>
      <rPr>
        <sz val="6.5"/>
        <rFont val="kiloji"/>
        <family val="3"/>
      </rPr>
      <t>紋別郡遠軽町丸瀬布武利</t>
    </r>
  </si>
  <si>
    <r>
      <rPr>
        <sz val="6.5"/>
        <rFont val="kiloji"/>
        <family val="3"/>
      </rPr>
      <t>白滝</t>
    </r>
  </si>
  <si>
    <r>
      <rPr>
        <sz val="6.5"/>
        <rFont val="kiloji"/>
        <family val="3"/>
      </rPr>
      <t>ｼﾗﾀｷ</t>
    </r>
  </si>
  <si>
    <r>
      <rPr>
        <sz val="6.5"/>
        <rFont val="kiloji"/>
        <family val="3"/>
      </rPr>
      <t>紋別郡遠軽町白滝北支湧別</t>
    </r>
  </si>
  <si>
    <r>
      <rPr>
        <sz val="6.5"/>
        <rFont val="kiloji"/>
        <family val="3"/>
      </rPr>
      <t>(昭50.9.25)平5.1.27</t>
    </r>
  </si>
  <si>
    <r>
      <rPr>
        <sz val="6.5"/>
        <rFont val="kiloji"/>
        <family val="3"/>
      </rPr>
      <t>生田原</t>
    </r>
  </si>
  <si>
    <r>
      <rPr>
        <sz val="6.5"/>
        <rFont val="kiloji"/>
        <family val="3"/>
      </rPr>
      <t>ｲｸﾀﾊﾗ</t>
    </r>
  </si>
  <si>
    <r>
      <rPr>
        <sz val="6.5"/>
        <rFont val="kiloji"/>
        <family val="3"/>
      </rPr>
      <t>紋別郡遠軽町生田原</t>
    </r>
  </si>
  <si>
    <r>
      <rPr>
        <sz val="6.5"/>
        <rFont val="kiloji"/>
        <family val="3"/>
      </rPr>
      <t>仁頃山</t>
    </r>
  </si>
  <si>
    <r>
      <rPr>
        <sz val="6.5"/>
        <rFont val="kiloji"/>
        <family val="3"/>
      </rPr>
      <t>ﾆｺﾛﾔﾏ</t>
    </r>
  </si>
  <si>
    <r>
      <rPr>
        <sz val="6.5"/>
        <rFont val="kiloji"/>
        <family val="3"/>
      </rPr>
      <t>北見市富里</t>
    </r>
  </si>
  <si>
    <r>
      <rPr>
        <sz val="6.5"/>
        <rFont val="kiloji"/>
        <family val="3"/>
      </rPr>
      <t>平17.11.2</t>
    </r>
  </si>
  <si>
    <r>
      <rPr>
        <sz val="6.5"/>
        <rFont val="kiloji"/>
        <family val="3"/>
      </rPr>
      <t>北見</t>
    </r>
  </si>
  <si>
    <r>
      <rPr>
        <sz val="6.5"/>
        <rFont val="kiloji"/>
        <family val="3"/>
      </rPr>
      <t>ｷﾀﾐ</t>
    </r>
  </si>
  <si>
    <r>
      <rPr>
        <sz val="6.5"/>
        <rFont val="kiloji"/>
        <family val="3"/>
      </rPr>
      <t>北見市広郷</t>
    </r>
  </si>
  <si>
    <r>
      <rPr>
        <sz val="6.5"/>
        <rFont val="kiloji"/>
        <family val="3"/>
      </rPr>
      <t>女満別</t>
    </r>
  </si>
  <si>
    <r>
      <rPr>
        <sz val="6.5"/>
        <rFont val="kiloji"/>
        <family val="3"/>
      </rPr>
      <t>ﾒﾏﾝﾍﾞﾂ</t>
    </r>
  </si>
  <si>
    <r>
      <rPr>
        <sz val="6.5"/>
        <rFont val="kiloji"/>
        <family val="3"/>
      </rPr>
      <t>網走郡大空町女満別中央  女満別航空気象観測所</t>
    </r>
  </si>
  <si>
    <r>
      <rPr>
        <sz val="6.5"/>
        <rFont val="kiloji"/>
        <family val="3"/>
      </rPr>
      <t>東藻琴</t>
    </r>
  </si>
  <si>
    <r>
      <rPr>
        <sz val="6.5"/>
        <rFont val="kiloji"/>
        <family val="3"/>
      </rPr>
      <t>ﾋｶﾞｼﾓｺﾄ</t>
    </r>
  </si>
  <si>
    <r>
      <rPr>
        <sz val="6.5"/>
        <rFont val="kiloji"/>
        <family val="3"/>
      </rPr>
      <t>網走郡大空町東藻琴</t>
    </r>
  </si>
  <si>
    <r>
      <rPr>
        <sz val="6.5"/>
        <rFont val="kiloji"/>
        <family val="3"/>
      </rPr>
      <t>昭53.7.11</t>
    </r>
  </si>
  <si>
    <r>
      <rPr>
        <sz val="6.5"/>
        <rFont val="kiloji"/>
        <family val="3"/>
      </rPr>
      <t>小清水</t>
    </r>
  </si>
  <si>
    <r>
      <rPr>
        <sz val="6.5"/>
        <rFont val="kiloji"/>
        <family val="3"/>
      </rPr>
      <t>ｺｼﾐｽﾞ</t>
    </r>
  </si>
  <si>
    <r>
      <rPr>
        <sz val="6.5"/>
        <rFont val="kiloji"/>
        <family val="3"/>
      </rPr>
      <t>斜里郡小清水町泉</t>
    </r>
  </si>
  <si>
    <r>
      <rPr>
        <sz val="6.5"/>
        <rFont val="kiloji"/>
        <family val="3"/>
      </rPr>
      <t>斜里</t>
    </r>
  </si>
  <si>
    <r>
      <rPr>
        <sz val="6.5"/>
        <rFont val="kiloji"/>
        <family val="3"/>
      </rPr>
      <t>ｼｬﾘ</t>
    </r>
  </si>
  <si>
    <r>
      <rPr>
        <sz val="6.5"/>
        <rFont val="kiloji"/>
        <family val="3"/>
      </rPr>
      <t>斜里郡斜里町以久科南</t>
    </r>
  </si>
  <si>
    <r>
      <rPr>
        <sz val="6.5"/>
        <rFont val="kiloji"/>
        <family val="3"/>
      </rPr>
      <t>留辺蘂</t>
    </r>
  </si>
  <si>
    <r>
      <rPr>
        <sz val="6.5"/>
        <rFont val="kiloji"/>
        <family val="3"/>
      </rPr>
      <t>ﾙﾍﾞｼﾍﾞ</t>
    </r>
  </si>
  <si>
    <r>
      <rPr>
        <sz val="6.5"/>
        <rFont val="kiloji"/>
        <family val="3"/>
      </rPr>
      <t>北見市留辺蘂町大和</t>
    </r>
  </si>
  <si>
    <r>
      <rPr>
        <sz val="6.5"/>
        <rFont val="kiloji"/>
        <family val="3"/>
      </rPr>
      <t>#昭53.11.1</t>
    </r>
  </si>
  <si>
    <r>
      <rPr>
        <sz val="6.5"/>
        <rFont val="kiloji"/>
        <family val="3"/>
      </rPr>
      <t>境野</t>
    </r>
  </si>
  <si>
    <r>
      <rPr>
        <sz val="6.5"/>
        <rFont val="kiloji"/>
        <family val="3"/>
      </rPr>
      <t>ｻｶｲﾉ</t>
    </r>
  </si>
  <si>
    <r>
      <rPr>
        <sz val="6.5"/>
        <rFont val="kiloji"/>
        <family val="3"/>
      </rPr>
      <t>常呂郡置戸町豊住</t>
    </r>
  </si>
  <si>
    <r>
      <rPr>
        <sz val="6.5"/>
        <rFont val="kiloji"/>
        <family val="3"/>
      </rPr>
      <t>昭52.10.25</t>
    </r>
  </si>
  <si>
    <r>
      <rPr>
        <sz val="6.5"/>
        <rFont val="kiloji"/>
        <family val="3"/>
      </rPr>
      <t>美幌</t>
    </r>
  </si>
  <si>
    <r>
      <rPr>
        <sz val="6.5"/>
        <rFont val="kiloji"/>
        <family val="3"/>
      </rPr>
      <t>ﾋﾞﾎﾛ</t>
    </r>
  </si>
  <si>
    <r>
      <rPr>
        <sz val="6.5"/>
        <rFont val="kiloji"/>
        <family val="3"/>
      </rPr>
      <t>網走郡美幌町福住</t>
    </r>
  </si>
  <si>
    <r>
      <rPr>
        <sz val="6.5"/>
        <rFont val="kiloji"/>
        <family val="3"/>
      </rPr>
      <t>山園</t>
    </r>
  </si>
  <si>
    <r>
      <rPr>
        <sz val="6.5"/>
        <rFont val="kiloji"/>
        <family val="3"/>
      </rPr>
      <t>ﾔﾏｿﾞﾉ</t>
    </r>
  </si>
  <si>
    <r>
      <rPr>
        <sz val="6.5"/>
        <rFont val="kiloji"/>
        <family val="3"/>
      </rPr>
      <t>網走郡大空町東藻琴山園</t>
    </r>
  </si>
  <si>
    <r>
      <rPr>
        <sz val="6.5"/>
        <rFont val="kiloji"/>
        <family val="3"/>
      </rPr>
      <t>平22.3.18</t>
    </r>
  </si>
  <si>
    <r>
      <rPr>
        <sz val="6.5"/>
        <rFont val="kiloji"/>
        <family val="3"/>
      </rPr>
      <t>置戸常元</t>
    </r>
  </si>
  <si>
    <r>
      <rPr>
        <sz val="6.5"/>
        <rFont val="kiloji"/>
        <family val="3"/>
      </rPr>
      <t>ｵｹﾄﾂﾈﾓﾄ</t>
    </r>
  </si>
  <si>
    <r>
      <rPr>
        <sz val="6.5"/>
        <rFont val="kiloji"/>
        <family val="3"/>
      </rPr>
      <t>常呂郡置戸町常元</t>
    </r>
  </si>
  <si>
    <r>
      <rPr>
        <sz val="6.5"/>
        <rFont val="kiloji"/>
        <family val="3"/>
      </rPr>
      <t>津別</t>
    </r>
  </si>
  <si>
    <r>
      <rPr>
        <sz val="6.5"/>
        <rFont val="kiloji"/>
        <family val="3"/>
      </rPr>
      <t>ﾂﾍﾞﾂ</t>
    </r>
  </si>
  <si>
    <r>
      <rPr>
        <sz val="6.5"/>
        <rFont val="kiloji"/>
        <family val="3"/>
      </rPr>
      <t>網走郡津別町豊永</t>
    </r>
  </si>
  <si>
    <r>
      <rPr>
        <sz val="6.5"/>
        <rFont val="kiloji"/>
        <family val="3"/>
      </rPr>
      <t>昭63.10.4</t>
    </r>
  </si>
  <si>
    <r>
      <rPr>
        <sz val="6.5"/>
        <rFont val="kiloji"/>
        <family val="3"/>
      </rPr>
      <t>津別二又</t>
    </r>
  </si>
  <si>
    <r>
      <rPr>
        <sz val="6.5"/>
        <rFont val="kiloji"/>
        <family val="3"/>
      </rPr>
      <t>ﾂﾍﾞﾂﾌﾀﾏﾀ</t>
    </r>
  </si>
  <si>
    <r>
      <rPr>
        <sz val="6.5"/>
        <rFont val="kiloji"/>
        <family val="3"/>
      </rPr>
      <t>網走郡津別町二又</t>
    </r>
  </si>
  <si>
    <r>
      <rPr>
        <sz val="6.5"/>
        <rFont val="kiloji"/>
        <family val="3"/>
      </rPr>
      <t>平17.11.4</t>
    </r>
  </si>
  <si>
    <r>
      <rPr>
        <sz val="6.5"/>
        <rFont val="kiloji"/>
        <family val="3"/>
      </rPr>
      <t>根室</t>
    </r>
  </si>
  <si>
    <r>
      <rPr>
        <sz val="6.5"/>
        <rFont val="kiloji"/>
        <family val="3"/>
      </rPr>
      <t>羅臼</t>
    </r>
  </si>
  <si>
    <r>
      <rPr>
        <sz val="6.5"/>
        <rFont val="kiloji"/>
        <family val="3"/>
      </rPr>
      <t>ﾗｳｽ</t>
    </r>
  </si>
  <si>
    <r>
      <rPr>
        <sz val="6.5"/>
        <rFont val="kiloji"/>
        <family val="3"/>
      </rPr>
      <t>目梨郡羅臼町栄町</t>
    </r>
  </si>
  <si>
    <r>
      <rPr>
        <sz val="6.5"/>
        <rFont val="kiloji"/>
        <family val="3"/>
      </rPr>
      <t>糸櫛別</t>
    </r>
  </si>
  <si>
    <r>
      <rPr>
        <sz val="6.5"/>
        <rFont val="kiloji"/>
        <family val="3"/>
      </rPr>
      <t>ｲﾄｸｼﾍﾞﾂ</t>
    </r>
  </si>
  <si>
    <r>
      <rPr>
        <sz val="6.5"/>
        <rFont val="kiloji"/>
        <family val="3"/>
      </rPr>
      <t>標津郡標津町川北糸櫛別</t>
    </r>
  </si>
  <si>
    <r>
      <rPr>
        <sz val="6.5"/>
        <rFont val="kiloji"/>
        <family val="3"/>
      </rPr>
      <t>昭53.7.28</t>
    </r>
  </si>
  <si>
    <r>
      <rPr>
        <sz val="6.5"/>
        <rFont val="kiloji"/>
        <family val="3"/>
      </rPr>
      <t>標津</t>
    </r>
  </si>
  <si>
    <r>
      <rPr>
        <sz val="6.5"/>
        <rFont val="kiloji"/>
        <family val="3"/>
      </rPr>
      <t>標津郡標津町北2条西</t>
    </r>
  </si>
  <si>
    <r>
      <rPr>
        <sz val="6.5"/>
        <rFont val="kiloji"/>
        <family val="3"/>
      </rPr>
      <t>#昭52.10.18</t>
    </r>
  </si>
  <si>
    <r>
      <rPr>
        <sz val="6.5"/>
        <rFont val="kiloji"/>
        <family val="3"/>
      </rPr>
      <t>上標津</t>
    </r>
  </si>
  <si>
    <r>
      <rPr>
        <sz val="6.5"/>
        <rFont val="kiloji"/>
        <family val="3"/>
      </rPr>
      <t>ｶﾐｼﾍﾞﾂ</t>
    </r>
  </si>
  <si>
    <r>
      <rPr>
        <sz val="6.5"/>
        <rFont val="kiloji"/>
        <family val="3"/>
      </rPr>
      <t>標津郡中標津町上標津</t>
    </r>
  </si>
  <si>
    <r>
      <rPr>
        <sz val="6.5"/>
        <rFont val="kiloji"/>
        <family val="3"/>
      </rPr>
      <t>平15.10.16</t>
    </r>
  </si>
  <si>
    <r>
      <rPr>
        <sz val="6.5"/>
        <rFont val="kiloji"/>
        <family val="3"/>
      </rPr>
      <t>中標津</t>
    </r>
  </si>
  <si>
    <r>
      <rPr>
        <sz val="6.5"/>
        <rFont val="kiloji"/>
        <family val="3"/>
      </rPr>
      <t>ﾅｶｼﾍﾞﾂ</t>
    </r>
  </si>
  <si>
    <r>
      <rPr>
        <sz val="6.5"/>
        <rFont val="kiloji"/>
        <family val="3"/>
      </rPr>
      <t>標津郡中標津町桜ヶ丘</t>
    </r>
  </si>
  <si>
    <r>
      <rPr>
        <sz val="6.5"/>
        <rFont val="kiloji"/>
        <family val="3"/>
      </rPr>
      <t>根室中標津</t>
    </r>
  </si>
  <si>
    <r>
      <rPr>
        <sz val="6.5"/>
        <rFont val="kiloji"/>
        <family val="3"/>
      </rPr>
      <t>ﾈﾑﾛﾅｶｼﾍﾞﾂ</t>
    </r>
  </si>
  <si>
    <r>
      <rPr>
        <sz val="6.5"/>
        <rFont val="kiloji"/>
        <family val="3"/>
      </rPr>
      <t>標津郡中標津町北中  中標津航空気象観測所</t>
    </r>
  </si>
  <si>
    <r>
      <rPr>
        <sz val="6.5"/>
        <rFont val="kiloji"/>
        <family val="3"/>
      </rPr>
      <t>別海</t>
    </r>
  </si>
  <si>
    <r>
      <rPr>
        <sz val="6.5"/>
        <rFont val="kiloji"/>
        <family val="3"/>
      </rPr>
      <t>ﾍﾞﾂｶｲ</t>
    </r>
  </si>
  <si>
    <r>
      <rPr>
        <sz val="6.5"/>
        <rFont val="kiloji"/>
        <family val="3"/>
      </rPr>
      <t>野付郡別海町川上町</t>
    </r>
  </si>
  <si>
    <r>
      <rPr>
        <sz val="6.5"/>
        <rFont val="kiloji"/>
        <family val="3"/>
      </rPr>
      <t>ﾈﾑﾛ</t>
    </r>
  </si>
  <si>
    <r>
      <rPr>
        <sz val="6.5"/>
        <rFont val="kiloji"/>
        <family val="3"/>
      </rPr>
      <t>根室市弥栄町  根室特別地域気象観測所</t>
    </r>
  </si>
  <si>
    <r>
      <rPr>
        <sz val="6.5"/>
        <rFont val="kiloji"/>
        <family val="3"/>
      </rPr>
      <t>平5.8.26</t>
    </r>
  </si>
  <si>
    <r>
      <rPr>
        <sz val="6.5"/>
        <rFont val="kiloji"/>
        <family val="3"/>
      </rPr>
      <t>納沙布</t>
    </r>
  </si>
  <si>
    <r>
      <rPr>
        <sz val="6.5"/>
        <rFont val="kiloji"/>
        <family val="3"/>
      </rPr>
      <t>ﾉｻｯﾌﾟ</t>
    </r>
  </si>
  <si>
    <r>
      <rPr>
        <sz val="6.5"/>
        <rFont val="kiloji"/>
        <family val="3"/>
      </rPr>
      <t>根室市温根元</t>
    </r>
  </si>
  <si>
    <r>
      <rPr>
        <sz val="6.5"/>
        <rFont val="kiloji"/>
        <family val="3"/>
      </rPr>
      <t>(昭50.5.29)昭52.10.13</t>
    </r>
  </si>
  <si>
    <r>
      <rPr>
        <sz val="6.5"/>
        <rFont val="kiloji"/>
        <family val="3"/>
      </rPr>
      <t>厚床</t>
    </r>
  </si>
  <si>
    <r>
      <rPr>
        <sz val="6.5"/>
        <rFont val="kiloji"/>
        <family val="3"/>
      </rPr>
      <t>ｱｯﾄｺ</t>
    </r>
  </si>
  <si>
    <r>
      <rPr>
        <sz val="6.5"/>
        <rFont val="kiloji"/>
        <family val="3"/>
      </rPr>
      <t>根室市西厚床</t>
    </r>
  </si>
  <si>
    <r>
      <rPr>
        <sz val="6.5"/>
        <rFont val="kiloji"/>
        <family val="3"/>
      </rPr>
      <t>昭52.10.14</t>
    </r>
  </si>
  <si>
    <r>
      <rPr>
        <sz val="6.5"/>
        <rFont val="kiloji"/>
        <family val="3"/>
      </rPr>
      <t>釧路</t>
    </r>
  </si>
  <si>
    <r>
      <rPr>
        <sz val="6.5"/>
        <rFont val="kiloji"/>
        <family val="3"/>
      </rPr>
      <t>川湯</t>
    </r>
  </si>
  <si>
    <r>
      <rPr>
        <sz val="6.5"/>
        <rFont val="kiloji"/>
        <family val="3"/>
      </rPr>
      <t>ｶﾜﾕ</t>
    </r>
  </si>
  <si>
    <r>
      <rPr>
        <sz val="6.5"/>
        <rFont val="kiloji"/>
        <family val="3"/>
      </rPr>
      <t>川上郡弟子屈町川湯駅前</t>
    </r>
  </si>
  <si>
    <r>
      <rPr>
        <sz val="6.5"/>
        <rFont val="kiloji"/>
        <family val="3"/>
      </rPr>
      <t>弟子屈</t>
    </r>
  </si>
  <si>
    <r>
      <rPr>
        <sz val="6.5"/>
        <rFont val="kiloji"/>
        <family val="3"/>
      </rPr>
      <t>ﾃｼｶｶﾞ</t>
    </r>
  </si>
  <si>
    <r>
      <rPr>
        <sz val="6.5"/>
        <rFont val="kiloji"/>
        <family val="3"/>
      </rPr>
      <t>川上郡弟子屈町弟子屈原野</t>
    </r>
  </si>
  <si>
    <r>
      <rPr>
        <sz val="6.5"/>
        <rFont val="kiloji"/>
        <family val="3"/>
      </rPr>
      <t>昭52.10.6</t>
    </r>
  </si>
  <si>
    <r>
      <rPr>
        <sz val="6.5"/>
        <rFont val="kiloji"/>
        <family val="3"/>
      </rPr>
      <t>阿寒湖畔</t>
    </r>
  </si>
  <si>
    <r>
      <rPr>
        <sz val="6.5"/>
        <rFont val="kiloji"/>
        <family val="3"/>
      </rPr>
      <t>ｱｶﾝｺﾊﾝ</t>
    </r>
  </si>
  <si>
    <r>
      <rPr>
        <sz val="6.5"/>
        <rFont val="kiloji"/>
        <family val="3"/>
      </rPr>
      <t>釧路市阿寒町阿寒湖温泉</t>
    </r>
  </si>
  <si>
    <r>
      <rPr>
        <sz val="6.5"/>
        <rFont val="kiloji"/>
        <family val="3"/>
      </rPr>
      <t>標茶</t>
    </r>
  </si>
  <si>
    <r>
      <rPr>
        <sz val="6.5"/>
        <rFont val="kiloji"/>
        <family val="3"/>
      </rPr>
      <t>ｼﾍﾞﾁｬ</t>
    </r>
  </si>
  <si>
    <r>
      <rPr>
        <sz val="6.5"/>
        <rFont val="kiloji"/>
        <family val="3"/>
      </rPr>
      <t>川上郡標茶町開運</t>
    </r>
  </si>
  <si>
    <r>
      <rPr>
        <sz val="6.5"/>
        <rFont val="kiloji"/>
        <family val="3"/>
      </rPr>
      <t>鶴居</t>
    </r>
  </si>
  <si>
    <r>
      <rPr>
        <sz val="6.5"/>
        <rFont val="kiloji"/>
        <family val="3"/>
      </rPr>
      <t>ﾂﾙｲ</t>
    </r>
  </si>
  <si>
    <r>
      <rPr>
        <sz val="6.5"/>
        <rFont val="kiloji"/>
        <family val="3"/>
      </rPr>
      <t>阿寒郡鶴居村鶴居東</t>
    </r>
  </si>
  <si>
    <r>
      <rPr>
        <sz val="6.5"/>
        <rFont val="kiloji"/>
        <family val="3"/>
      </rPr>
      <t>中徹別</t>
    </r>
  </si>
  <si>
    <r>
      <rPr>
        <sz val="6.5"/>
        <rFont val="kiloji"/>
        <family val="3"/>
      </rPr>
      <t>ﾅｶﾃｼﾍﾞﾂ</t>
    </r>
  </si>
  <si>
    <r>
      <rPr>
        <sz val="6.5"/>
        <rFont val="kiloji"/>
        <family val="3"/>
      </rPr>
      <t>釧路市阿寒町徹別中央34線</t>
    </r>
  </si>
  <si>
    <r>
      <rPr>
        <sz val="6.5"/>
        <rFont val="kiloji"/>
        <family val="3"/>
      </rPr>
      <t>塘路</t>
    </r>
  </si>
  <si>
    <r>
      <rPr>
        <sz val="6.5"/>
        <rFont val="kiloji"/>
        <family val="3"/>
      </rPr>
      <t>ﾄｳﾛ</t>
    </r>
  </si>
  <si>
    <r>
      <rPr>
        <sz val="6.5"/>
        <rFont val="kiloji"/>
        <family val="3"/>
      </rPr>
      <t>川上郡標茶町塘路</t>
    </r>
  </si>
  <si>
    <r>
      <rPr>
        <sz val="6.5"/>
        <rFont val="kiloji"/>
        <family val="3"/>
      </rPr>
      <t>茶内原野</t>
    </r>
  </si>
  <si>
    <r>
      <rPr>
        <sz val="6.5"/>
        <rFont val="kiloji"/>
        <family val="3"/>
      </rPr>
      <t>ﾁｬﾅｲｹﾞﾝﾔ</t>
    </r>
  </si>
  <si>
    <r>
      <rPr>
        <sz val="6.5"/>
        <rFont val="kiloji"/>
        <family val="3"/>
      </rPr>
      <t>厚岸郡浜中町茶内西13線</t>
    </r>
  </si>
  <si>
    <r>
      <rPr>
        <sz val="6.5"/>
        <rFont val="kiloji"/>
        <family val="3"/>
      </rPr>
      <t>昭59.10.1</t>
    </r>
  </si>
  <si>
    <r>
      <rPr>
        <sz val="6.5"/>
        <rFont val="kiloji"/>
        <family val="3"/>
      </rPr>
      <t>榊町</t>
    </r>
  </si>
  <si>
    <r>
      <rPr>
        <sz val="6.5"/>
        <rFont val="kiloji"/>
        <family val="3"/>
      </rPr>
      <t>ｻｶｷﾏﾁ</t>
    </r>
  </si>
  <si>
    <r>
      <rPr>
        <sz val="6.5"/>
        <rFont val="kiloji"/>
        <family val="3"/>
      </rPr>
      <t>厚岸郡浜中町榊町</t>
    </r>
  </si>
  <si>
    <r>
      <rPr>
        <sz val="6.5"/>
        <rFont val="kiloji"/>
        <family val="3"/>
      </rPr>
      <t>阿寒</t>
    </r>
  </si>
  <si>
    <r>
      <rPr>
        <sz val="6.5"/>
        <rFont val="kiloji"/>
        <family val="3"/>
      </rPr>
      <t>ｱｶﾝ</t>
    </r>
  </si>
  <si>
    <r>
      <rPr>
        <sz val="6.5"/>
        <rFont val="kiloji"/>
        <family val="3"/>
      </rPr>
      <t>釧路市阿寒町中央</t>
    </r>
  </si>
  <si>
    <r>
      <rPr>
        <sz val="6.5"/>
        <rFont val="kiloji"/>
        <family val="3"/>
      </rPr>
      <t>鶴丘</t>
    </r>
  </si>
  <si>
    <r>
      <rPr>
        <sz val="6.5"/>
        <rFont val="kiloji"/>
        <family val="3"/>
      </rPr>
      <t>ﾂﾙｵｶ</t>
    </r>
  </si>
  <si>
    <r>
      <rPr>
        <sz val="6.5"/>
        <rFont val="kiloji"/>
        <family val="3"/>
      </rPr>
      <t>釧路市鶴丘  釧路航空気象観測所</t>
    </r>
  </si>
  <si>
    <r>
      <rPr>
        <sz val="6.5"/>
        <rFont val="kiloji"/>
        <family val="3"/>
      </rPr>
      <t>太田</t>
    </r>
  </si>
  <si>
    <r>
      <rPr>
        <sz val="6.5"/>
        <rFont val="kiloji"/>
        <family val="3"/>
      </rPr>
      <t>ｵｵﾀ</t>
    </r>
  </si>
  <si>
    <r>
      <rPr>
        <sz val="6.5"/>
        <rFont val="kiloji"/>
        <family val="3"/>
      </rPr>
      <t>厚岸郡厚岸町太田</t>
    </r>
  </si>
  <si>
    <r>
      <rPr>
        <sz val="6.5"/>
        <rFont val="kiloji"/>
        <family val="3"/>
      </rPr>
      <t>二俣</t>
    </r>
  </si>
  <si>
    <r>
      <rPr>
        <sz val="6.5"/>
        <rFont val="kiloji"/>
        <family val="3"/>
      </rPr>
      <t>ﾌﾀﾏﾀ</t>
    </r>
  </si>
  <si>
    <r>
      <rPr>
        <sz val="6.5"/>
        <rFont val="kiloji"/>
        <family val="3"/>
      </rPr>
      <t>釧路市音別町音別原野基線</t>
    </r>
  </si>
  <si>
    <r>
      <rPr>
        <sz val="6.5"/>
        <rFont val="kiloji"/>
        <family val="3"/>
      </rPr>
      <t>昭51.6.29</t>
    </r>
  </si>
  <si>
    <r>
      <rPr>
        <sz val="6.5"/>
        <rFont val="kiloji"/>
        <family val="3"/>
      </rPr>
      <t>白糠</t>
    </r>
  </si>
  <si>
    <r>
      <rPr>
        <sz val="6.5"/>
        <rFont val="kiloji"/>
        <family val="3"/>
      </rPr>
      <t>ｼﾗﾇｶ</t>
    </r>
  </si>
  <si>
    <r>
      <rPr>
        <sz val="6.5"/>
        <rFont val="kiloji"/>
        <family val="3"/>
      </rPr>
      <t>白糠郡白糠町西2条北</t>
    </r>
  </si>
  <si>
    <r>
      <rPr>
        <sz val="6.5"/>
        <rFont val="kiloji"/>
        <family val="3"/>
      </rPr>
      <t>ｸｼﾛ</t>
    </r>
  </si>
  <si>
    <r>
      <rPr>
        <sz val="6.5"/>
        <rFont val="kiloji"/>
        <family val="3"/>
      </rPr>
      <t>釧路市幸町  釧路地方気象台</t>
    </r>
  </si>
  <si>
    <r>
      <rPr>
        <sz val="6.5"/>
        <rFont val="kiloji"/>
        <family val="3"/>
      </rPr>
      <t>平12.10.5</t>
    </r>
  </si>
  <si>
    <r>
      <rPr>
        <sz val="6.5"/>
        <rFont val="kiloji"/>
        <family val="3"/>
      </rPr>
      <t>知方学</t>
    </r>
  </si>
  <si>
    <r>
      <rPr>
        <sz val="6.5"/>
        <rFont val="kiloji"/>
        <family val="3"/>
      </rPr>
      <t>ﾁｯﾎﾟﾏﾅｲ</t>
    </r>
  </si>
  <si>
    <r>
      <rPr>
        <sz val="6.5"/>
        <rFont val="kiloji"/>
        <family val="3"/>
      </rPr>
      <t>釧路郡釧路町仙鳳趾村知方学</t>
    </r>
  </si>
  <si>
    <r>
      <rPr>
        <sz val="6.5"/>
        <rFont val="kiloji"/>
        <family val="3"/>
      </rPr>
      <t>昭53.10.27</t>
    </r>
  </si>
  <si>
    <r>
      <rPr>
        <sz val="6.5"/>
        <rFont val="kiloji"/>
        <family val="3"/>
      </rPr>
      <t>十勝</t>
    </r>
  </si>
  <si>
    <r>
      <rPr>
        <sz val="6.5"/>
        <rFont val="kiloji"/>
        <family val="3"/>
      </rPr>
      <t>三股</t>
    </r>
  </si>
  <si>
    <r>
      <rPr>
        <sz val="6.5"/>
        <rFont val="kiloji"/>
        <family val="3"/>
      </rPr>
      <t>ﾐﾂﾏﾀ</t>
    </r>
  </si>
  <si>
    <r>
      <rPr>
        <sz val="6.5"/>
        <rFont val="kiloji"/>
        <family val="3"/>
      </rPr>
      <t>河東郡上士幌町三股</t>
    </r>
  </si>
  <si>
    <r>
      <rPr>
        <sz val="6.5"/>
        <rFont val="kiloji"/>
        <family val="3"/>
      </rPr>
      <t>小利別</t>
    </r>
  </si>
  <si>
    <r>
      <rPr>
        <sz val="6.5"/>
        <rFont val="kiloji"/>
        <family val="3"/>
      </rPr>
      <t>ｼｮｳﾄｼﾍﾞﾂ</t>
    </r>
  </si>
  <si>
    <r>
      <rPr>
        <sz val="6.5"/>
        <rFont val="kiloji"/>
        <family val="3"/>
      </rPr>
      <t>足寄郡陸別町小利別本通東1条</t>
    </r>
  </si>
  <si>
    <r>
      <rPr>
        <sz val="6.5"/>
        <rFont val="kiloji"/>
        <family val="3"/>
      </rPr>
      <t>陸別</t>
    </r>
  </si>
  <si>
    <r>
      <rPr>
        <sz val="6.5"/>
        <rFont val="kiloji"/>
        <family val="3"/>
      </rPr>
      <t>ﾘｸﾍﾞﾂ</t>
    </r>
  </si>
  <si>
    <r>
      <rPr>
        <sz val="6.5"/>
        <rFont val="kiloji"/>
        <family val="3"/>
      </rPr>
      <t>足寄郡陸別町陸別原野基線</t>
    </r>
  </si>
  <si>
    <r>
      <rPr>
        <sz val="6.5"/>
        <rFont val="kiloji"/>
        <family val="3"/>
      </rPr>
      <t>ぬかびら源泉郷</t>
    </r>
  </si>
  <si>
    <r>
      <rPr>
        <sz val="6.5"/>
        <rFont val="kiloji"/>
        <family val="3"/>
      </rPr>
      <t>ﾇｶﾋﾞﾗｹﾞﾝｾﾝｷｮｳ</t>
    </r>
  </si>
  <si>
    <r>
      <rPr>
        <sz val="6.5"/>
        <rFont val="kiloji"/>
        <family val="3"/>
      </rPr>
      <t>河東郡上士幌町ぬかびら源泉郷北区</t>
    </r>
  </si>
  <si>
    <r>
      <rPr>
        <sz val="6.5"/>
        <rFont val="kiloji"/>
        <family val="3"/>
      </rPr>
      <t>昭51.4.1</t>
    </r>
  </si>
  <si>
    <r>
      <rPr>
        <sz val="6.5"/>
        <rFont val="kiloji"/>
        <family val="3"/>
      </rPr>
      <t>柏倉</t>
    </r>
  </si>
  <si>
    <r>
      <rPr>
        <sz val="6.5"/>
        <rFont val="kiloji"/>
        <family val="3"/>
      </rPr>
      <t>ｶｼﾜｸﾗ</t>
    </r>
  </si>
  <si>
    <r>
      <rPr>
        <sz val="6.5"/>
        <rFont val="kiloji"/>
        <family val="3"/>
      </rPr>
      <t>足寄郡足寄町茂喜登牛</t>
    </r>
  </si>
  <si>
    <r>
      <rPr>
        <sz val="6.5"/>
        <rFont val="kiloji"/>
        <family val="3"/>
      </rPr>
      <t>上螺湾</t>
    </r>
  </si>
  <si>
    <r>
      <rPr>
        <sz val="6.5"/>
        <rFont val="kiloji"/>
        <family val="3"/>
      </rPr>
      <t>ｶﾐﾗﾜﾝ</t>
    </r>
  </si>
  <si>
    <r>
      <rPr>
        <sz val="6.5"/>
        <rFont val="kiloji"/>
        <family val="3"/>
      </rPr>
      <t>足寄郡足寄町上螺湾</t>
    </r>
  </si>
  <si>
    <r>
      <rPr>
        <sz val="6.5"/>
        <rFont val="kiloji"/>
        <family val="3"/>
      </rPr>
      <t>昭58.10.5</t>
    </r>
  </si>
  <si>
    <r>
      <rPr>
        <sz val="6.5"/>
        <rFont val="kiloji"/>
        <family val="3"/>
      </rPr>
      <t>上士幌</t>
    </r>
  </si>
  <si>
    <r>
      <rPr>
        <sz val="6.5"/>
        <rFont val="kiloji"/>
        <family val="3"/>
      </rPr>
      <t>ｶﾐｼﾎﾛ</t>
    </r>
  </si>
  <si>
    <r>
      <rPr>
        <sz val="6.5"/>
        <rFont val="kiloji"/>
        <family val="3"/>
      </rPr>
      <t>河東郡上士幌町東3線</t>
    </r>
  </si>
  <si>
    <r>
      <rPr>
        <sz val="6.5"/>
        <rFont val="kiloji"/>
        <family val="3"/>
      </rPr>
      <t>足寄</t>
    </r>
  </si>
  <si>
    <r>
      <rPr>
        <sz val="6.5"/>
        <rFont val="kiloji"/>
        <family val="3"/>
      </rPr>
      <t>ｱｼｮﾛ</t>
    </r>
  </si>
  <si>
    <r>
      <rPr>
        <sz val="6.5"/>
        <rFont val="kiloji"/>
        <family val="3"/>
      </rPr>
      <t>足寄郡足寄町南1条</t>
    </r>
  </si>
  <si>
    <r>
      <rPr>
        <sz val="6.5"/>
        <rFont val="kiloji"/>
        <family val="3"/>
      </rPr>
      <t>押帯</t>
    </r>
  </si>
  <si>
    <r>
      <rPr>
        <sz val="6.5"/>
        <rFont val="kiloji"/>
        <family val="3"/>
      </rPr>
      <t>ｵｼｮｯﾌﾟ</t>
    </r>
  </si>
  <si>
    <r>
      <rPr>
        <sz val="6.5"/>
        <rFont val="kiloji"/>
        <family val="3"/>
      </rPr>
      <t>中川郡本別町押帯</t>
    </r>
  </si>
  <si>
    <r>
      <rPr>
        <sz val="6.5"/>
        <rFont val="kiloji"/>
        <family val="3"/>
      </rPr>
      <t>本別</t>
    </r>
  </si>
  <si>
    <r>
      <rPr>
        <sz val="6.5"/>
        <rFont val="kiloji"/>
        <family val="3"/>
      </rPr>
      <t>ﾎﾝﾍﾞﾂ</t>
    </r>
  </si>
  <si>
    <r>
      <rPr>
        <sz val="6.5"/>
        <rFont val="kiloji"/>
        <family val="3"/>
      </rPr>
      <t>中川郡本別町新町</t>
    </r>
  </si>
  <si>
    <r>
      <rPr>
        <sz val="6.5"/>
        <rFont val="kiloji"/>
        <family val="3"/>
      </rPr>
      <t>#昭51.3.10</t>
    </r>
  </si>
  <si>
    <r>
      <rPr>
        <sz val="6.5"/>
        <rFont val="kiloji"/>
        <family val="3"/>
      </rPr>
      <t>新得</t>
    </r>
  </si>
  <si>
    <r>
      <rPr>
        <sz val="6.5"/>
        <rFont val="kiloji"/>
        <family val="3"/>
      </rPr>
      <t>ｼﾝﾄｸ</t>
    </r>
  </si>
  <si>
    <r>
      <rPr>
        <sz val="6.5"/>
        <rFont val="kiloji"/>
        <family val="3"/>
      </rPr>
      <t>上川郡新得町4条南</t>
    </r>
  </si>
  <si>
    <r>
      <rPr>
        <sz val="6.5"/>
        <rFont val="kiloji"/>
        <family val="3"/>
      </rPr>
      <t>鹿追</t>
    </r>
  </si>
  <si>
    <r>
      <rPr>
        <sz val="6.5"/>
        <rFont val="kiloji"/>
        <family val="3"/>
      </rPr>
      <t>ｼｶｵｲ</t>
    </r>
  </si>
  <si>
    <r>
      <rPr>
        <sz val="6.5"/>
        <rFont val="kiloji"/>
        <family val="3"/>
      </rPr>
      <t>河東郡鹿追町緑町</t>
    </r>
  </si>
  <si>
    <r>
      <rPr>
        <sz val="6.5"/>
        <rFont val="kiloji"/>
        <family val="3"/>
      </rPr>
      <t>#昭53.10.30</t>
    </r>
  </si>
  <si>
    <r>
      <rPr>
        <sz val="6.5"/>
        <rFont val="kiloji"/>
        <family val="3"/>
      </rPr>
      <t>駒場</t>
    </r>
  </si>
  <si>
    <r>
      <rPr>
        <sz val="6.5"/>
        <rFont val="kiloji"/>
        <family val="3"/>
      </rPr>
      <t>ｺﾏﾊﾞ</t>
    </r>
  </si>
  <si>
    <r>
      <rPr>
        <sz val="6.5"/>
        <rFont val="kiloji"/>
        <family val="3"/>
      </rPr>
      <t>河東郡音更町駒場北町</t>
    </r>
  </si>
  <si>
    <r>
      <rPr>
        <sz val="6.5"/>
        <rFont val="kiloji"/>
        <family val="3"/>
      </rPr>
      <t>芽室</t>
    </r>
  </si>
  <si>
    <r>
      <rPr>
        <sz val="6.5"/>
        <rFont val="kiloji"/>
        <family val="3"/>
      </rPr>
      <t>ﾒﾑﾛ</t>
    </r>
  </si>
  <si>
    <r>
      <rPr>
        <sz val="6.5"/>
        <rFont val="kiloji"/>
        <family val="3"/>
      </rPr>
      <t>河西郡芽室町西3条南</t>
    </r>
  </si>
  <si>
    <r>
      <rPr>
        <sz val="6.5"/>
        <rFont val="kiloji"/>
        <family val="3"/>
      </rPr>
      <t>帯広</t>
    </r>
  </si>
  <si>
    <r>
      <rPr>
        <sz val="6.5"/>
        <rFont val="kiloji"/>
        <family val="3"/>
      </rPr>
      <t>ｵﾋﾞﾋﾛ</t>
    </r>
  </si>
  <si>
    <r>
      <rPr>
        <sz val="6.5"/>
        <rFont val="kiloji"/>
        <family val="3"/>
      </rPr>
      <t>帯広市東4条南  帯広測候所</t>
    </r>
  </si>
  <si>
    <r>
      <rPr>
        <sz val="6.5"/>
        <rFont val="kiloji"/>
        <family val="3"/>
      </rPr>
      <t>平10.1.28</t>
    </r>
  </si>
  <si>
    <r>
      <rPr>
        <sz val="6.5"/>
        <rFont val="kiloji"/>
        <family val="3"/>
      </rPr>
      <t>気温、雨</t>
    </r>
  </si>
  <si>
    <r>
      <rPr>
        <sz val="6.5"/>
        <rFont val="kiloji"/>
        <family val="3"/>
      </rPr>
      <t>帯広市東9条南</t>
    </r>
  </si>
  <si>
    <r>
      <rPr>
        <sz val="6.5"/>
        <rFont val="kiloji"/>
        <family val="3"/>
      </rPr>
      <t>風、日照</t>
    </r>
  </si>
  <si>
    <r>
      <rPr>
        <sz val="6.5"/>
        <rFont val="kiloji"/>
        <family val="3"/>
      </rPr>
      <t>池田</t>
    </r>
  </si>
  <si>
    <r>
      <rPr>
        <sz val="6.5"/>
        <rFont val="kiloji"/>
        <family val="3"/>
      </rPr>
      <t>ｲｹﾀﾞ</t>
    </r>
  </si>
  <si>
    <r>
      <rPr>
        <sz val="6.5"/>
        <rFont val="kiloji"/>
        <family val="3"/>
      </rPr>
      <t>中川郡池田町清見</t>
    </r>
  </si>
  <si>
    <r>
      <rPr>
        <sz val="6.5"/>
        <rFont val="kiloji"/>
        <family val="3"/>
      </rPr>
      <t>留真</t>
    </r>
  </si>
  <si>
    <r>
      <rPr>
        <sz val="6.5"/>
        <rFont val="kiloji"/>
        <family val="3"/>
      </rPr>
      <t>ﾙｼﾝ</t>
    </r>
  </si>
  <si>
    <r>
      <rPr>
        <sz val="6.5"/>
        <rFont val="kiloji"/>
        <family val="3"/>
      </rPr>
      <t>十勝郡浦幌町留真</t>
    </r>
  </si>
  <si>
    <r>
      <rPr>
        <sz val="6.5"/>
        <rFont val="kiloji"/>
        <family val="3"/>
      </rPr>
      <t>浦幌</t>
    </r>
  </si>
  <si>
    <r>
      <rPr>
        <sz val="6.5"/>
        <rFont val="kiloji"/>
        <family val="3"/>
      </rPr>
      <t>ｳﾗﾎﾛ</t>
    </r>
  </si>
  <si>
    <r>
      <rPr>
        <sz val="6.5"/>
        <rFont val="kiloji"/>
        <family val="3"/>
      </rPr>
      <t>十勝郡浦幌町桜町</t>
    </r>
  </si>
  <si>
    <r>
      <rPr>
        <sz val="6.5"/>
        <rFont val="kiloji"/>
        <family val="3"/>
      </rPr>
      <t>帯広泉</t>
    </r>
  </si>
  <si>
    <r>
      <rPr>
        <sz val="6.5"/>
        <rFont val="kiloji"/>
        <family val="3"/>
      </rPr>
      <t>ｵﾋﾞﾋﾛｲｽﾞﾐ</t>
    </r>
  </si>
  <si>
    <r>
      <rPr>
        <sz val="6.5"/>
        <rFont val="kiloji"/>
        <family val="3"/>
      </rPr>
      <t>帯広市泉町西9線中  帯広航空気象観測所</t>
    </r>
  </si>
  <si>
    <r>
      <rPr>
        <sz val="6.5"/>
        <rFont val="kiloji"/>
        <family val="3"/>
      </rPr>
      <t>糠内</t>
    </r>
  </si>
  <si>
    <r>
      <rPr>
        <sz val="6.5"/>
        <rFont val="kiloji"/>
        <family val="3"/>
      </rPr>
      <t>ﾇｶﾅｲ</t>
    </r>
  </si>
  <si>
    <r>
      <rPr>
        <sz val="6.5"/>
        <rFont val="kiloji"/>
        <family val="3"/>
      </rPr>
      <t>中川郡幕別町五位</t>
    </r>
  </si>
  <si>
    <r>
      <rPr>
        <sz val="6.5"/>
        <rFont val="kiloji"/>
        <family val="3"/>
      </rPr>
      <t>上札内</t>
    </r>
  </si>
  <si>
    <r>
      <rPr>
        <sz val="6.5"/>
        <rFont val="kiloji"/>
        <family val="3"/>
      </rPr>
      <t>ｶﾐｻﾂﾅｲ</t>
    </r>
  </si>
  <si>
    <r>
      <rPr>
        <sz val="6.5"/>
        <rFont val="kiloji"/>
        <family val="3"/>
      </rPr>
      <t>河西郡中札内村元札内西1線</t>
    </r>
  </si>
  <si>
    <r>
      <rPr>
        <sz val="6.5"/>
        <rFont val="kiloji"/>
        <family val="3"/>
      </rPr>
      <t>更別</t>
    </r>
  </si>
  <si>
    <r>
      <rPr>
        <sz val="6.5"/>
        <rFont val="kiloji"/>
        <family val="3"/>
      </rPr>
      <t>ｻﾗﾍﾞﾂ</t>
    </r>
  </si>
  <si>
    <r>
      <rPr>
        <sz val="6.5"/>
        <rFont val="kiloji"/>
        <family val="3"/>
      </rPr>
      <t>河西郡更別村更別南2線</t>
    </r>
  </si>
  <si>
    <r>
      <rPr>
        <sz val="6.5"/>
        <rFont val="kiloji"/>
        <family val="3"/>
      </rPr>
      <t>大津</t>
    </r>
  </si>
  <si>
    <r>
      <rPr>
        <sz val="6.5"/>
        <rFont val="kiloji"/>
        <family val="3"/>
      </rPr>
      <t>ｵｵﾂ</t>
    </r>
  </si>
  <si>
    <r>
      <rPr>
        <sz val="6.5"/>
        <rFont val="kiloji"/>
        <family val="3"/>
      </rPr>
      <t>中川郡豊頃町大津寿町</t>
    </r>
  </si>
  <si>
    <r>
      <rPr>
        <sz val="6.5"/>
        <rFont val="kiloji"/>
        <family val="3"/>
      </rPr>
      <t>大樹</t>
    </r>
  </si>
  <si>
    <r>
      <rPr>
        <sz val="6.5"/>
        <rFont val="kiloji"/>
        <family val="3"/>
      </rPr>
      <t>ﾀｲｷ</t>
    </r>
  </si>
  <si>
    <r>
      <rPr>
        <sz val="6.5"/>
        <rFont val="kiloji"/>
        <family val="3"/>
      </rPr>
      <t>広尾郡大樹町柏木町</t>
    </r>
  </si>
  <si>
    <r>
      <rPr>
        <sz val="6.5"/>
        <rFont val="kiloji"/>
        <family val="3"/>
      </rPr>
      <t>広尾</t>
    </r>
  </si>
  <si>
    <r>
      <rPr>
        <sz val="6.5"/>
        <rFont val="kiloji"/>
        <family val="3"/>
      </rPr>
      <t>ﾋﾛｵ</t>
    </r>
  </si>
  <si>
    <r>
      <rPr>
        <sz val="6.5"/>
        <rFont val="kiloji"/>
        <family val="3"/>
      </rPr>
      <t>広尾郡広尾町並木通東  広尾特別地域気象観測所</t>
    </r>
  </si>
  <si>
    <r>
      <rPr>
        <sz val="6.5"/>
        <rFont val="kiloji"/>
        <family val="3"/>
      </rPr>
      <t>#昭50.12.19</t>
    </r>
  </si>
  <si>
    <r>
      <rPr>
        <sz val="6.5"/>
        <rFont val="kiloji"/>
        <family val="3"/>
      </rPr>
      <t>胆振</t>
    </r>
  </si>
  <si>
    <r>
      <rPr>
        <sz val="6.5"/>
        <rFont val="kiloji"/>
        <family val="3"/>
      </rPr>
      <t>安平</t>
    </r>
  </si>
  <si>
    <r>
      <rPr>
        <sz val="6.5"/>
        <rFont val="kiloji"/>
        <family val="3"/>
      </rPr>
      <t>ｱﾋﾞﾗ</t>
    </r>
  </si>
  <si>
    <r>
      <rPr>
        <sz val="6.5"/>
        <rFont val="kiloji"/>
        <family val="3"/>
      </rPr>
      <t>勇払郡安平町安平</t>
    </r>
  </si>
  <si>
    <r>
      <rPr>
        <sz val="6.5"/>
        <rFont val="kiloji"/>
        <family val="3"/>
      </rPr>
      <t>厚真</t>
    </r>
  </si>
  <si>
    <r>
      <rPr>
        <sz val="6.5"/>
        <rFont val="kiloji"/>
        <family val="3"/>
      </rPr>
      <t>ｱﾂﾏ</t>
    </r>
  </si>
  <si>
    <r>
      <rPr>
        <sz val="6.5"/>
        <rFont val="kiloji"/>
        <family val="3"/>
      </rPr>
      <t>勇払郡厚真町朝日</t>
    </r>
  </si>
  <si>
    <r>
      <rPr>
        <sz val="6.5"/>
        <rFont val="kiloji"/>
        <family val="3"/>
      </rPr>
      <t>穂別</t>
    </r>
  </si>
  <si>
    <r>
      <rPr>
        <sz val="6.5"/>
        <rFont val="kiloji"/>
        <family val="3"/>
      </rPr>
      <t>ﾎﾍﾞﾂ</t>
    </r>
  </si>
  <si>
    <r>
      <rPr>
        <sz val="6.5"/>
        <rFont val="kiloji"/>
        <family val="3"/>
      </rPr>
      <t>勇払郡むかわ町穂別</t>
    </r>
  </si>
  <si>
    <r>
      <rPr>
        <sz val="6.5"/>
        <rFont val="kiloji"/>
        <family val="3"/>
      </rPr>
      <t>大滝</t>
    </r>
  </si>
  <si>
    <r>
      <rPr>
        <sz val="6.5"/>
        <rFont val="kiloji"/>
        <family val="3"/>
      </rPr>
      <t>ｵｵﾀｷ</t>
    </r>
  </si>
  <si>
    <r>
      <rPr>
        <sz val="6.5"/>
        <rFont val="kiloji"/>
        <family val="3"/>
      </rPr>
      <t>伊達市大滝区本町</t>
    </r>
  </si>
  <si>
    <r>
      <rPr>
        <sz val="6.5"/>
        <rFont val="kiloji"/>
        <family val="3"/>
      </rPr>
      <t>(昭50.6.3)昭52.10.7</t>
    </r>
  </si>
  <si>
    <r>
      <rPr>
        <sz val="6.5"/>
        <rFont val="kiloji"/>
        <family val="3"/>
      </rPr>
      <t>森野</t>
    </r>
  </si>
  <si>
    <r>
      <rPr>
        <sz val="6.5"/>
        <rFont val="kiloji"/>
        <family val="3"/>
      </rPr>
      <t>ﾓﾘﾉ</t>
    </r>
  </si>
  <si>
    <r>
      <rPr>
        <sz val="6.5"/>
        <rFont val="kiloji"/>
        <family val="3"/>
      </rPr>
      <t>白老郡白老町森野</t>
    </r>
  </si>
  <si>
    <r>
      <rPr>
        <sz val="6.5"/>
        <rFont val="kiloji"/>
        <family val="3"/>
      </rPr>
      <t>苫小牧</t>
    </r>
  </si>
  <si>
    <r>
      <rPr>
        <sz val="6.5"/>
        <rFont val="kiloji"/>
        <family val="3"/>
      </rPr>
      <t>ﾄﾏｺﾏｲ</t>
    </r>
  </si>
  <si>
    <r>
      <rPr>
        <sz val="6.5"/>
        <rFont val="kiloji"/>
        <family val="3"/>
      </rPr>
      <t>苫小牧市しらかば町  苫小牧特別地域気象観測所</t>
    </r>
  </si>
  <si>
    <r>
      <rPr>
        <sz val="6.5"/>
        <rFont val="kiloji"/>
        <family val="3"/>
      </rPr>
      <t>昭63.6.25</t>
    </r>
  </si>
  <si>
    <r>
      <rPr>
        <sz val="6.5"/>
        <rFont val="kiloji"/>
        <family val="3"/>
      </rPr>
      <t>大岸</t>
    </r>
  </si>
  <si>
    <r>
      <rPr>
        <sz val="6.5"/>
        <rFont val="kiloji"/>
        <family val="3"/>
      </rPr>
      <t>ｵｵｷｼ</t>
    </r>
  </si>
  <si>
    <r>
      <rPr>
        <sz val="6.5"/>
        <rFont val="kiloji"/>
        <family val="3"/>
      </rPr>
      <t>虻田郡豊浦町大岸</t>
    </r>
  </si>
  <si>
    <r>
      <rPr>
        <sz val="6.5"/>
        <rFont val="kiloji"/>
        <family val="3"/>
      </rPr>
      <t>洞爺湖温泉</t>
    </r>
  </si>
  <si>
    <r>
      <rPr>
        <sz val="6.5"/>
        <rFont val="kiloji"/>
        <family val="3"/>
      </rPr>
      <t>ﾄｳﾔｺｵﾝｾﾝ</t>
    </r>
  </si>
  <si>
    <r>
      <rPr>
        <sz val="6.5"/>
        <rFont val="kiloji"/>
        <family val="3"/>
      </rPr>
      <t>虻田郡洞爺湖町洞爺湖温泉</t>
    </r>
  </si>
  <si>
    <r>
      <rPr>
        <sz val="6.5"/>
        <rFont val="kiloji"/>
        <family val="3"/>
      </rPr>
      <t>昭53.12.8</t>
    </r>
  </si>
  <si>
    <r>
      <rPr>
        <sz val="6.5"/>
        <rFont val="kiloji"/>
        <family val="3"/>
      </rPr>
      <t>カルルス</t>
    </r>
  </si>
  <si>
    <r>
      <rPr>
        <sz val="6.5"/>
        <rFont val="kiloji"/>
        <family val="3"/>
      </rPr>
      <t>ｶﾙﾙｽ</t>
    </r>
  </si>
  <si>
    <r>
      <rPr>
        <sz val="6.5"/>
        <rFont val="kiloji"/>
        <family val="3"/>
      </rPr>
      <t>登別市カルルス町</t>
    </r>
  </si>
  <si>
    <r>
      <rPr>
        <sz val="6.5"/>
        <rFont val="kiloji"/>
        <family val="3"/>
      </rPr>
      <t>昭60.7.31</t>
    </r>
  </si>
  <si>
    <r>
      <rPr>
        <sz val="6.5"/>
        <rFont val="kiloji"/>
        <family val="3"/>
      </rPr>
      <t>白老</t>
    </r>
  </si>
  <si>
    <r>
      <rPr>
        <sz val="6.5"/>
        <rFont val="kiloji"/>
        <family val="3"/>
      </rPr>
      <t>ｼﾗｵｲ</t>
    </r>
  </si>
  <si>
    <r>
      <rPr>
        <sz val="6.5"/>
        <rFont val="kiloji"/>
        <family val="3"/>
      </rPr>
      <t>白老郡白老町高砂町</t>
    </r>
  </si>
  <si>
    <r>
      <rPr>
        <sz val="6.5"/>
        <rFont val="kiloji"/>
        <family val="3"/>
      </rPr>
      <t>鵡川</t>
    </r>
  </si>
  <si>
    <r>
      <rPr>
        <sz val="6.5"/>
        <rFont val="kiloji"/>
        <family val="3"/>
      </rPr>
      <t>ﾑｶﾜ</t>
    </r>
  </si>
  <si>
    <r>
      <rPr>
        <sz val="6.5"/>
        <rFont val="kiloji"/>
        <family val="3"/>
      </rPr>
      <t>勇払郡むかわ町豊城</t>
    </r>
  </si>
  <si>
    <r>
      <rPr>
        <sz val="6.5"/>
        <rFont val="kiloji"/>
        <family val="3"/>
      </rPr>
      <t>#昭53.10.26</t>
    </r>
  </si>
  <si>
    <r>
      <rPr>
        <sz val="6.5"/>
        <rFont val="kiloji"/>
        <family val="3"/>
      </rPr>
      <t>伊達</t>
    </r>
  </si>
  <si>
    <r>
      <rPr>
        <sz val="6.5"/>
        <rFont val="kiloji"/>
        <family val="3"/>
      </rPr>
      <t>ﾀﾞﾃ</t>
    </r>
  </si>
  <si>
    <r>
      <rPr>
        <sz val="6.5"/>
        <rFont val="kiloji"/>
        <family val="3"/>
      </rPr>
      <t>伊達市館山下町</t>
    </r>
  </si>
  <si>
    <r>
      <rPr>
        <sz val="6.5"/>
        <rFont val="kiloji"/>
        <family val="3"/>
      </rPr>
      <t>登別</t>
    </r>
  </si>
  <si>
    <r>
      <rPr>
        <sz val="6.5"/>
        <rFont val="kiloji"/>
        <family val="3"/>
      </rPr>
      <t>ﾉﾎﾞﾘﾍﾞﾂ</t>
    </r>
  </si>
  <si>
    <r>
      <rPr>
        <sz val="6.5"/>
        <rFont val="kiloji"/>
        <family val="3"/>
      </rPr>
      <t>登別市札内町</t>
    </r>
  </si>
  <si>
    <r>
      <rPr>
        <sz val="6.5"/>
        <rFont val="kiloji"/>
        <family val="3"/>
      </rPr>
      <t>#昭58.8.10</t>
    </r>
  </si>
  <si>
    <r>
      <rPr>
        <sz val="6.5"/>
        <rFont val="kiloji"/>
        <family val="3"/>
      </rPr>
      <t>室蘭</t>
    </r>
  </si>
  <si>
    <r>
      <rPr>
        <sz val="6.5"/>
        <rFont val="kiloji"/>
        <family val="3"/>
      </rPr>
      <t>ﾑﾛﾗﾝ</t>
    </r>
  </si>
  <si>
    <r>
      <rPr>
        <sz val="6.5"/>
        <rFont val="kiloji"/>
        <family val="3"/>
      </rPr>
      <t>室蘭市山手町  室蘭地方気象台</t>
    </r>
  </si>
  <si>
    <r>
      <rPr>
        <sz val="6.5"/>
        <rFont val="kiloji"/>
        <family val="3"/>
      </rPr>
      <t>#昭60.7.1</t>
    </r>
  </si>
  <si>
    <r>
      <rPr>
        <sz val="6.5"/>
        <rFont val="kiloji"/>
        <family val="3"/>
      </rPr>
      <t>日高</t>
    </r>
  </si>
  <si>
    <r>
      <rPr>
        <sz val="6.5"/>
        <rFont val="kiloji"/>
        <family val="3"/>
      </rPr>
      <t>ﾋﾀﾞｶ</t>
    </r>
  </si>
  <si>
    <r>
      <rPr>
        <sz val="6.5"/>
        <rFont val="kiloji"/>
        <family val="3"/>
      </rPr>
      <t>沙流郡日高町本町東</t>
    </r>
  </si>
  <si>
    <r>
      <rPr>
        <sz val="6.5"/>
        <rFont val="kiloji"/>
        <family val="3"/>
      </rPr>
      <t>仁世宇</t>
    </r>
  </si>
  <si>
    <r>
      <rPr>
        <sz val="6.5"/>
        <rFont val="kiloji"/>
        <family val="3"/>
      </rPr>
      <t>ﾆｾｳ</t>
    </r>
  </si>
  <si>
    <r>
      <rPr>
        <sz val="6.5"/>
        <rFont val="kiloji"/>
        <family val="3"/>
      </rPr>
      <t>沙流郡平取町仁世宇</t>
    </r>
  </si>
  <si>
    <r>
      <rPr>
        <sz val="6.5"/>
        <rFont val="kiloji"/>
        <family val="3"/>
      </rPr>
      <t>昭60.9.25</t>
    </r>
  </si>
  <si>
    <r>
      <rPr>
        <sz val="6.5"/>
        <rFont val="kiloji"/>
        <family val="3"/>
      </rPr>
      <t>旭</t>
    </r>
  </si>
  <si>
    <r>
      <rPr>
        <sz val="6.5"/>
        <rFont val="kiloji"/>
        <family val="3"/>
      </rPr>
      <t>沙流郡平取町旭地区</t>
    </r>
  </si>
  <si>
    <r>
      <rPr>
        <sz val="6.5"/>
        <rFont val="kiloji"/>
        <family val="3"/>
      </rPr>
      <t>昭60.9.26</t>
    </r>
  </si>
  <si>
    <r>
      <rPr>
        <sz val="6.5"/>
        <rFont val="kiloji"/>
        <family val="3"/>
      </rPr>
      <t>日高門別</t>
    </r>
  </si>
  <si>
    <r>
      <rPr>
        <sz val="6.5"/>
        <rFont val="kiloji"/>
        <family val="3"/>
      </rPr>
      <t>ﾋﾀﾞｶﾓﾝﾍﾞﾂ</t>
    </r>
  </si>
  <si>
    <r>
      <rPr>
        <sz val="6.5"/>
        <rFont val="kiloji"/>
        <family val="3"/>
      </rPr>
      <t>沙流郡日高町富浜</t>
    </r>
  </si>
  <si>
    <r>
      <rPr>
        <sz val="6.5"/>
        <rFont val="kiloji"/>
        <family val="3"/>
      </rPr>
      <t>#昭51.3.11</t>
    </r>
  </si>
  <si>
    <r>
      <rPr>
        <sz val="6.5"/>
        <rFont val="kiloji"/>
        <family val="3"/>
      </rPr>
      <t>新和</t>
    </r>
  </si>
  <si>
    <r>
      <rPr>
        <sz val="6.5"/>
        <rFont val="kiloji"/>
        <family val="3"/>
      </rPr>
      <t>ｼﾝﾜ</t>
    </r>
  </si>
  <si>
    <r>
      <rPr>
        <sz val="6.5"/>
        <rFont val="kiloji"/>
        <family val="3"/>
      </rPr>
      <t>新冠郡新冠町新和</t>
    </r>
  </si>
  <si>
    <r>
      <rPr>
        <sz val="6.5"/>
        <rFont val="kiloji"/>
        <family val="3"/>
      </rPr>
      <t>笹山</t>
    </r>
  </si>
  <si>
    <r>
      <rPr>
        <sz val="6.5"/>
        <rFont val="kiloji"/>
        <family val="3"/>
      </rPr>
      <t>ｻｻﾔﾏ</t>
    </r>
  </si>
  <si>
    <r>
      <rPr>
        <sz val="6.5"/>
        <rFont val="kiloji"/>
        <family val="3"/>
      </rPr>
      <t>日高郡新ひだか町静内御園</t>
    </r>
  </si>
  <si>
    <r>
      <rPr>
        <sz val="6.5"/>
        <rFont val="kiloji"/>
        <family val="3"/>
      </rPr>
      <t>昭62.10.6</t>
    </r>
  </si>
  <si>
    <r>
      <rPr>
        <sz val="6.5"/>
        <rFont val="kiloji"/>
        <family val="3"/>
      </rPr>
      <t>静内</t>
    </r>
  </si>
  <si>
    <r>
      <rPr>
        <sz val="6.5"/>
        <rFont val="kiloji"/>
        <family val="3"/>
      </rPr>
      <t>ｼｽﾞﾅｲ</t>
    </r>
  </si>
  <si>
    <r>
      <rPr>
        <sz val="6.5"/>
        <rFont val="kiloji"/>
        <family val="3"/>
      </rPr>
      <t>日高郡新ひだか町静内山手町</t>
    </r>
  </si>
  <si>
    <r>
      <rPr>
        <sz val="6.5"/>
        <rFont val="kiloji"/>
        <family val="3"/>
      </rPr>
      <t>#昭52.10.17</t>
    </r>
  </si>
  <si>
    <r>
      <rPr>
        <sz val="6.5"/>
        <rFont val="kiloji"/>
        <family val="3"/>
      </rPr>
      <t>三石</t>
    </r>
  </si>
  <si>
    <r>
      <rPr>
        <sz val="6.5"/>
        <rFont val="kiloji"/>
        <family val="3"/>
      </rPr>
      <t>ﾐﾂｲｼ</t>
    </r>
  </si>
  <si>
    <r>
      <rPr>
        <sz val="6.5"/>
        <rFont val="kiloji"/>
        <family val="3"/>
      </rPr>
      <t>日高郡新ひだか町三石美野和</t>
    </r>
  </si>
  <si>
    <r>
      <rPr>
        <sz val="6.5"/>
        <rFont val="kiloji"/>
        <family val="3"/>
      </rPr>
      <t>中杵臼</t>
    </r>
  </si>
  <si>
    <r>
      <rPr>
        <sz val="6.5"/>
        <rFont val="kiloji"/>
        <family val="3"/>
      </rPr>
      <t>ﾅｶｷﾈｳｽ</t>
    </r>
  </si>
  <si>
    <r>
      <rPr>
        <sz val="6.5"/>
        <rFont val="kiloji"/>
        <family val="3"/>
      </rPr>
      <t>浦河郡浦河町上杵臼</t>
    </r>
  </si>
  <si>
    <r>
      <rPr>
        <sz val="6.5"/>
        <rFont val="kiloji"/>
        <family val="3"/>
      </rPr>
      <t>昭53.10.31</t>
    </r>
  </si>
  <si>
    <r>
      <rPr>
        <sz val="6.5"/>
        <rFont val="kiloji"/>
        <family val="3"/>
      </rPr>
      <t>浦河</t>
    </r>
  </si>
  <si>
    <r>
      <rPr>
        <sz val="6.5"/>
        <rFont val="kiloji"/>
        <family val="3"/>
      </rPr>
      <t>ｳﾗｶﾜ</t>
    </r>
  </si>
  <si>
    <r>
      <rPr>
        <sz val="6.5"/>
        <rFont val="kiloji"/>
        <family val="3"/>
      </rPr>
      <t>浦河郡浦河町潮見町  浦河特別地域気象観測所</t>
    </r>
  </si>
  <si>
    <r>
      <rPr>
        <sz val="6.5"/>
        <rFont val="kiloji"/>
        <family val="3"/>
      </rPr>
      <t>#昭58.3.1</t>
    </r>
  </si>
  <si>
    <r>
      <rPr>
        <sz val="6.5"/>
        <rFont val="kiloji"/>
        <family val="3"/>
      </rPr>
      <t>目黒</t>
    </r>
  </si>
  <si>
    <r>
      <rPr>
        <sz val="6.5"/>
        <rFont val="kiloji"/>
        <family val="3"/>
      </rPr>
      <t>ﾒｸﾞﾛ</t>
    </r>
  </si>
  <si>
    <r>
      <rPr>
        <sz val="6.5"/>
        <rFont val="kiloji"/>
        <family val="3"/>
      </rPr>
      <t>幌泉郡えりも町目黒</t>
    </r>
  </si>
  <si>
    <r>
      <rPr>
        <sz val="6.5"/>
        <rFont val="kiloji"/>
        <family val="3"/>
      </rPr>
      <t>昭53.8.30</t>
    </r>
  </si>
  <si>
    <r>
      <rPr>
        <sz val="6.5"/>
        <rFont val="kiloji"/>
        <family val="3"/>
      </rPr>
      <t>幌満</t>
    </r>
  </si>
  <si>
    <r>
      <rPr>
        <sz val="6.5"/>
        <rFont val="kiloji"/>
        <family val="3"/>
      </rPr>
      <t>ﾎﾛﾏﾝ</t>
    </r>
  </si>
  <si>
    <r>
      <rPr>
        <sz val="6.5"/>
        <rFont val="kiloji"/>
        <family val="3"/>
      </rPr>
      <t>様似郡様似町幌満</t>
    </r>
  </si>
  <si>
    <r>
      <rPr>
        <sz val="6.5"/>
        <rFont val="kiloji"/>
        <family val="3"/>
      </rPr>
      <t>昭53.7.14</t>
    </r>
  </si>
  <si>
    <r>
      <rPr>
        <sz val="6.5"/>
        <rFont val="kiloji"/>
        <family val="3"/>
      </rPr>
      <t>えりも岬</t>
    </r>
  </si>
  <si>
    <r>
      <rPr>
        <sz val="6.5"/>
        <rFont val="kiloji"/>
        <family val="3"/>
      </rPr>
      <t>ｴﾘﾓﾐｻｷ</t>
    </r>
  </si>
  <si>
    <r>
      <rPr>
        <sz val="6.5"/>
        <rFont val="kiloji"/>
        <family val="3"/>
      </rPr>
      <t>幌泉郡えりも町東洋</t>
    </r>
  </si>
  <si>
    <r>
      <rPr>
        <sz val="6.5"/>
        <rFont val="kiloji"/>
        <family val="3"/>
      </rPr>
      <t>昭53.12.27</t>
    </r>
  </si>
  <si>
    <r>
      <rPr>
        <sz val="6.5"/>
        <rFont val="kiloji"/>
        <family val="3"/>
      </rPr>
      <t>渡島</t>
    </r>
  </si>
  <si>
    <r>
      <rPr>
        <sz val="6.5"/>
        <rFont val="kiloji"/>
        <family val="3"/>
      </rPr>
      <t>長万部</t>
    </r>
  </si>
  <si>
    <r>
      <rPr>
        <sz val="6.5"/>
        <rFont val="kiloji"/>
        <family val="3"/>
      </rPr>
      <t>ｵｼｬﾏﾝﾍﾞ</t>
    </r>
  </si>
  <si>
    <r>
      <rPr>
        <sz val="6.5"/>
        <rFont val="kiloji"/>
        <family val="3"/>
      </rPr>
      <t>山越郡長万部町栄原</t>
    </r>
  </si>
  <si>
    <r>
      <rPr>
        <sz val="6.5"/>
        <rFont val="kiloji"/>
        <family val="3"/>
      </rPr>
      <t>八雲</t>
    </r>
  </si>
  <si>
    <r>
      <rPr>
        <sz val="6.5"/>
        <rFont val="kiloji"/>
        <family val="3"/>
      </rPr>
      <t>ﾔｸﾓ</t>
    </r>
  </si>
  <si>
    <r>
      <rPr>
        <sz val="6.5"/>
        <rFont val="kiloji"/>
        <family val="3"/>
      </rPr>
      <t>二海郡八雲町本町</t>
    </r>
  </si>
  <si>
    <r>
      <rPr>
        <sz val="6.5"/>
        <rFont val="kiloji"/>
        <family val="3"/>
      </rPr>
      <t>森</t>
    </r>
  </si>
  <si>
    <r>
      <rPr>
        <sz val="6.5"/>
        <rFont val="kiloji"/>
        <family val="3"/>
      </rPr>
      <t>ﾓﾘ</t>
    </r>
  </si>
  <si>
    <r>
      <rPr>
        <sz val="6.5"/>
        <rFont val="kiloji"/>
        <family val="3"/>
      </rPr>
      <t>茅部郡森町姫川</t>
    </r>
  </si>
  <si>
    <r>
      <rPr>
        <sz val="6.5"/>
        <rFont val="kiloji"/>
        <family val="3"/>
      </rPr>
      <t>平14.3.1</t>
    </r>
  </si>
  <si>
    <r>
      <rPr>
        <sz val="6.5"/>
        <rFont val="kiloji"/>
        <family val="3"/>
      </rPr>
      <t>大沼</t>
    </r>
  </si>
  <si>
    <r>
      <rPr>
        <sz val="6.5"/>
        <rFont val="kiloji"/>
        <family val="3"/>
      </rPr>
      <t>ｵｵﾇﾏ</t>
    </r>
  </si>
  <si>
    <r>
      <rPr>
        <sz val="6.5"/>
        <rFont val="kiloji"/>
        <family val="3"/>
      </rPr>
      <t>亀田郡七飯町上軍川</t>
    </r>
  </si>
  <si>
    <r>
      <rPr>
        <sz val="6.5"/>
        <rFont val="kiloji"/>
        <family val="3"/>
      </rPr>
      <t>川汲</t>
    </r>
  </si>
  <si>
    <r>
      <rPr>
        <sz val="6.5"/>
        <rFont val="kiloji"/>
        <family val="3"/>
      </rPr>
      <t>ｶｯｸﾐ</t>
    </r>
  </si>
  <si>
    <r>
      <rPr>
        <sz val="6.5"/>
        <rFont val="kiloji"/>
        <family val="3"/>
      </rPr>
      <t>函館市川汲町</t>
    </r>
  </si>
  <si>
    <r>
      <rPr>
        <sz val="6.5"/>
        <rFont val="kiloji"/>
        <family val="3"/>
      </rPr>
      <t>北斗</t>
    </r>
  </si>
  <si>
    <r>
      <rPr>
        <sz val="6.5"/>
        <rFont val="kiloji"/>
        <family val="3"/>
      </rPr>
      <t>ﾎｸﾄ</t>
    </r>
  </si>
  <si>
    <r>
      <rPr>
        <sz val="6.5"/>
        <rFont val="kiloji"/>
        <family val="3"/>
      </rPr>
      <t>北斗市本町</t>
    </r>
  </si>
  <si>
    <r>
      <rPr>
        <sz val="6.5"/>
        <rFont val="kiloji"/>
        <family val="3"/>
      </rPr>
      <t>函館</t>
    </r>
  </si>
  <si>
    <r>
      <rPr>
        <sz val="6.5"/>
        <rFont val="kiloji"/>
        <family val="3"/>
      </rPr>
      <t>ﾊｺﾀﾞﾃ</t>
    </r>
  </si>
  <si>
    <r>
      <rPr>
        <sz val="6.5"/>
        <rFont val="kiloji"/>
        <family val="3"/>
      </rPr>
      <t>函館市美原  函館地方気象台</t>
    </r>
  </si>
  <si>
    <r>
      <rPr>
        <sz val="6.5"/>
        <rFont val="kiloji"/>
        <family val="3"/>
      </rPr>
      <t>平4.7.23</t>
    </r>
  </si>
  <si>
    <r>
      <rPr>
        <sz val="6.5"/>
        <rFont val="kiloji"/>
        <family val="3"/>
      </rPr>
      <t>高松</t>
    </r>
  </si>
  <si>
    <r>
      <rPr>
        <sz val="6.5"/>
        <rFont val="kiloji"/>
        <family val="3"/>
      </rPr>
      <t>ﾀｶﾏﾂ</t>
    </r>
  </si>
  <si>
    <r>
      <rPr>
        <sz val="6.5"/>
        <rFont val="kiloji"/>
        <family val="3"/>
      </rPr>
      <t>函館市高松町  函館航空気象観測所</t>
    </r>
  </si>
  <si>
    <r>
      <rPr>
        <sz val="6.5"/>
        <rFont val="kiloji"/>
        <family val="3"/>
      </rPr>
      <t>戸井泊</t>
    </r>
  </si>
  <si>
    <r>
      <rPr>
        <sz val="6.5"/>
        <rFont val="kiloji"/>
        <family val="3"/>
      </rPr>
      <t>ﾄｲﾄﾏﾘ</t>
    </r>
  </si>
  <si>
    <r>
      <rPr>
        <sz val="6.5"/>
        <rFont val="kiloji"/>
        <family val="3"/>
      </rPr>
      <t>函館市泊町</t>
    </r>
  </si>
  <si>
    <r>
      <rPr>
        <sz val="6.5"/>
        <rFont val="kiloji"/>
        <family val="3"/>
      </rPr>
      <t>平15.3.20</t>
    </r>
  </si>
  <si>
    <r>
      <rPr>
        <sz val="6.5"/>
        <rFont val="kiloji"/>
        <family val="3"/>
      </rPr>
      <t>知内</t>
    </r>
  </si>
  <si>
    <r>
      <rPr>
        <sz val="6.5"/>
        <rFont val="kiloji"/>
        <family val="3"/>
      </rPr>
      <t>ｼﾘｳﾁ</t>
    </r>
  </si>
  <si>
    <r>
      <rPr>
        <sz val="6.5"/>
        <rFont val="kiloji"/>
        <family val="3"/>
      </rPr>
      <t>上磯郡知内町上雷</t>
    </r>
  </si>
  <si>
    <r>
      <rPr>
        <sz val="6.5"/>
        <rFont val="kiloji"/>
        <family val="3"/>
      </rPr>
      <t>平16.10.1</t>
    </r>
  </si>
  <si>
    <r>
      <rPr>
        <sz val="6.5"/>
        <rFont val="kiloji"/>
        <family val="3"/>
      </rPr>
      <t>木古内</t>
    </r>
  </si>
  <si>
    <r>
      <rPr>
        <sz val="6.5"/>
        <rFont val="kiloji"/>
        <family val="3"/>
      </rPr>
      <t>ｷｺﾅｲ</t>
    </r>
  </si>
  <si>
    <r>
      <rPr>
        <sz val="6.5"/>
        <rFont val="kiloji"/>
        <family val="3"/>
      </rPr>
      <t>上磯郡木古内町字本町</t>
    </r>
  </si>
  <si>
    <r>
      <rPr>
        <sz val="6.5"/>
        <rFont val="kiloji"/>
        <family val="3"/>
      </rPr>
      <t>(昭50.4.18)昭52.10.14</t>
    </r>
  </si>
  <si>
    <r>
      <rPr>
        <sz val="6.5"/>
        <rFont val="kiloji"/>
        <family val="3"/>
      </rPr>
      <t>千軒</t>
    </r>
  </si>
  <si>
    <r>
      <rPr>
        <sz val="6.5"/>
        <rFont val="kiloji"/>
        <family val="3"/>
      </rPr>
      <t>ｾﾝｹﾞﾝ</t>
    </r>
  </si>
  <si>
    <r>
      <rPr>
        <sz val="6.5"/>
        <rFont val="kiloji"/>
        <family val="3"/>
      </rPr>
      <t>松前郡福島町千軒</t>
    </r>
  </si>
  <si>
    <r>
      <rPr>
        <sz val="6.5"/>
        <rFont val="kiloji"/>
        <family val="3"/>
      </rPr>
      <t>昭53.7.19</t>
    </r>
  </si>
  <si>
    <r>
      <rPr>
        <sz val="6.5"/>
        <rFont val="kiloji"/>
        <family val="3"/>
      </rPr>
      <t>松前</t>
    </r>
  </si>
  <si>
    <r>
      <rPr>
        <sz val="6.5"/>
        <rFont val="kiloji"/>
        <family val="3"/>
      </rPr>
      <t>ﾏﾂﾏｴ</t>
    </r>
  </si>
  <si>
    <r>
      <rPr>
        <sz val="6.5"/>
        <rFont val="kiloji"/>
        <family val="3"/>
      </rPr>
      <t>松前郡松前町建石</t>
    </r>
  </si>
  <si>
    <r>
      <rPr>
        <sz val="6.5"/>
        <rFont val="kiloji"/>
        <family val="3"/>
      </rPr>
      <t>熊石</t>
    </r>
  </si>
  <si>
    <r>
      <rPr>
        <sz val="6.5"/>
        <rFont val="kiloji"/>
        <family val="3"/>
      </rPr>
      <t>ｸﾏｲｼ</t>
    </r>
  </si>
  <si>
    <r>
      <rPr>
        <sz val="6.5"/>
        <rFont val="kiloji"/>
        <family val="3"/>
      </rPr>
      <t>二海郡八雲町熊石根崎町</t>
    </r>
  </si>
  <si>
    <r>
      <rPr>
        <sz val="6.5"/>
        <rFont val="kiloji"/>
        <family val="3"/>
      </rPr>
      <t>檜山</t>
    </r>
  </si>
  <si>
    <r>
      <rPr>
        <sz val="6.5"/>
        <rFont val="kiloji"/>
        <family val="3"/>
      </rPr>
      <t>せたな</t>
    </r>
  </si>
  <si>
    <r>
      <rPr>
        <sz val="6.5"/>
        <rFont val="kiloji"/>
        <family val="3"/>
      </rPr>
      <t>ｾﾀﾅ</t>
    </r>
  </si>
  <si>
    <r>
      <rPr>
        <sz val="6.5"/>
        <rFont val="kiloji"/>
        <family val="3"/>
      </rPr>
      <t>久遠郡せたな町瀬棚区本町</t>
    </r>
  </si>
  <si>
    <r>
      <rPr>
        <sz val="6.5"/>
        <rFont val="kiloji"/>
        <family val="3"/>
      </rPr>
      <t>今金</t>
    </r>
  </si>
  <si>
    <r>
      <rPr>
        <sz val="6.5"/>
        <rFont val="kiloji"/>
        <family val="3"/>
      </rPr>
      <t>ｲﾏｶﾈ</t>
    </r>
  </si>
  <si>
    <r>
      <rPr>
        <sz val="6.5"/>
        <rFont val="kiloji"/>
        <family val="3"/>
      </rPr>
      <t>瀬棚郡今金町今金</t>
    </r>
  </si>
  <si>
    <r>
      <rPr>
        <sz val="6.5"/>
        <rFont val="kiloji"/>
        <family val="3"/>
      </rPr>
      <t>奥尻</t>
    </r>
  </si>
  <si>
    <r>
      <rPr>
        <sz val="6.5"/>
        <rFont val="kiloji"/>
        <family val="3"/>
      </rPr>
      <t>ｵｸｼﾘ</t>
    </r>
  </si>
  <si>
    <r>
      <rPr>
        <sz val="6.5"/>
        <rFont val="kiloji"/>
        <family val="3"/>
      </rPr>
      <t>奥尻郡奥尻町稲穂</t>
    </r>
  </si>
  <si>
    <r>
      <rPr>
        <sz val="6.5"/>
        <rFont val="kiloji"/>
        <family val="3"/>
      </rPr>
      <t>平12.1.28</t>
    </r>
  </si>
  <si>
    <r>
      <rPr>
        <sz val="6.5"/>
        <rFont val="kiloji"/>
        <family val="3"/>
      </rPr>
      <t>米岡</t>
    </r>
  </si>
  <si>
    <r>
      <rPr>
        <sz val="6.5"/>
        <rFont val="kiloji"/>
        <family val="3"/>
      </rPr>
      <t>ﾖﾈｵｶ</t>
    </r>
  </si>
  <si>
    <r>
      <rPr>
        <sz val="6.5"/>
        <rFont val="kiloji"/>
        <family val="3"/>
      </rPr>
      <t>奥尻郡奥尻町字米岡  奥尻航空気象観測所</t>
    </r>
  </si>
  <si>
    <r>
      <rPr>
        <sz val="6.5"/>
        <rFont val="kiloji"/>
        <family val="3"/>
      </rPr>
      <t>潮見</t>
    </r>
  </si>
  <si>
    <r>
      <rPr>
        <sz val="6.5"/>
        <rFont val="kiloji"/>
        <family val="3"/>
      </rPr>
      <t>ｼｵﾐ</t>
    </r>
  </si>
  <si>
    <r>
      <rPr>
        <sz val="6.5"/>
        <rFont val="kiloji"/>
        <family val="3"/>
      </rPr>
      <t>爾志郡乙部町潮見</t>
    </r>
  </si>
  <si>
    <r>
      <rPr>
        <sz val="6.5"/>
        <rFont val="kiloji"/>
        <family val="3"/>
      </rPr>
      <t>鶉</t>
    </r>
  </si>
  <si>
    <r>
      <rPr>
        <sz val="6.5"/>
        <rFont val="kiloji"/>
        <family val="3"/>
      </rPr>
      <t>ｳｽﾞﾗ</t>
    </r>
  </si>
  <si>
    <r>
      <rPr>
        <sz val="6.5"/>
        <rFont val="kiloji"/>
        <family val="3"/>
      </rPr>
      <t>檜山郡厚沢部町鶉町</t>
    </r>
  </si>
  <si>
    <r>
      <rPr>
        <sz val="6.5"/>
        <rFont val="kiloji"/>
        <family val="3"/>
      </rPr>
      <t>昭52.10.18</t>
    </r>
  </si>
  <si>
    <r>
      <rPr>
        <sz val="6.5"/>
        <rFont val="kiloji"/>
        <family val="3"/>
      </rPr>
      <t>江差</t>
    </r>
  </si>
  <si>
    <r>
      <rPr>
        <sz val="6.5"/>
        <rFont val="kiloji"/>
        <family val="3"/>
      </rPr>
      <t>ｴｻｼ</t>
    </r>
  </si>
  <si>
    <r>
      <rPr>
        <sz val="6.5"/>
        <rFont val="kiloji"/>
        <family val="3"/>
      </rPr>
      <t>檜山郡江差町姥神町  江差特別地域気象観測所</t>
    </r>
  </si>
  <si>
    <r>
      <rPr>
        <sz val="6.5"/>
        <rFont val="kiloji"/>
        <family val="3"/>
      </rPr>
      <t>昭54.8.30</t>
    </r>
  </si>
  <si>
    <r>
      <rPr>
        <sz val="6.5"/>
        <rFont val="kiloji"/>
        <family val="3"/>
      </rPr>
      <t>石崎</t>
    </r>
  </si>
  <si>
    <r>
      <rPr>
        <sz val="6.5"/>
        <rFont val="kiloji"/>
        <family val="3"/>
      </rPr>
      <t>ｲｼｻﾞｷ</t>
    </r>
  </si>
  <si>
    <r>
      <rPr>
        <sz val="6.5"/>
        <rFont val="kiloji"/>
        <family val="3"/>
      </rPr>
      <t>檜山郡上ノ国町石崎</t>
    </r>
  </si>
  <si>
    <r>
      <rPr>
        <sz val="6.5"/>
        <rFont val="kiloji"/>
        <family val="3"/>
      </rPr>
      <t>青森</t>
    </r>
  </si>
  <si>
    <r>
      <rPr>
        <sz val="6.5"/>
        <rFont val="kiloji"/>
        <family val="3"/>
      </rPr>
      <t>大間</t>
    </r>
  </si>
  <si>
    <r>
      <rPr>
        <sz val="6.5"/>
        <rFont val="kiloji"/>
        <family val="3"/>
      </rPr>
      <t>ｵｵﾏ</t>
    </r>
  </si>
  <si>
    <r>
      <rPr>
        <sz val="6.5"/>
        <rFont val="kiloji"/>
        <family val="3"/>
      </rPr>
      <t>下北郡大間町大間字狼丁</t>
    </r>
  </si>
  <si>
    <r>
      <rPr>
        <sz val="6.5"/>
        <rFont val="kiloji"/>
        <family val="3"/>
      </rPr>
      <t>(昭50.5.24)昭51.11.24</t>
    </r>
  </si>
  <si>
    <r>
      <rPr>
        <sz val="6.5"/>
        <rFont val="kiloji"/>
        <family val="3"/>
      </rPr>
      <t>湯野川</t>
    </r>
  </si>
  <si>
    <r>
      <rPr>
        <sz val="6.5"/>
        <rFont val="kiloji"/>
        <family val="3"/>
      </rPr>
      <t>ﾕﾉｶﾜ</t>
    </r>
  </si>
  <si>
    <r>
      <rPr>
        <sz val="6.5"/>
        <rFont val="kiloji"/>
        <family val="3"/>
      </rPr>
      <t>むつ市川内町湯野川</t>
    </r>
  </si>
  <si>
    <r>
      <rPr>
        <sz val="6.5"/>
        <rFont val="kiloji"/>
        <family val="3"/>
      </rPr>
      <t>平17.10.21</t>
    </r>
  </si>
  <si>
    <r>
      <rPr>
        <sz val="6.5"/>
        <rFont val="kiloji"/>
        <family val="3"/>
      </rPr>
      <t>むつ</t>
    </r>
  </si>
  <si>
    <r>
      <rPr>
        <sz val="6.5"/>
        <rFont val="kiloji"/>
        <family val="3"/>
      </rPr>
      <t>ﾑﾂ</t>
    </r>
  </si>
  <si>
    <r>
      <rPr>
        <sz val="6.5"/>
        <rFont val="kiloji"/>
        <family val="3"/>
      </rPr>
      <t>むつ市金曲  むつ特別地域気象観測所</t>
    </r>
  </si>
  <si>
    <r>
      <rPr>
        <sz val="6.5"/>
        <rFont val="kiloji"/>
        <family val="3"/>
      </rPr>
      <t>#昭50.12.10</t>
    </r>
  </si>
  <si>
    <r>
      <rPr>
        <sz val="6.5"/>
        <rFont val="kiloji"/>
        <family val="3"/>
      </rPr>
      <t>小田野沢</t>
    </r>
  </si>
  <si>
    <r>
      <rPr>
        <sz val="6.5"/>
        <rFont val="kiloji"/>
        <family val="3"/>
      </rPr>
      <t>ｵﾀﾞﾉｻﾜ</t>
    </r>
  </si>
  <si>
    <r>
      <rPr>
        <sz val="6.5"/>
        <rFont val="kiloji"/>
        <family val="3"/>
      </rPr>
      <t>下北郡東通村小田野沢字中川目</t>
    </r>
  </si>
  <si>
    <r>
      <rPr>
        <sz val="6.5"/>
        <rFont val="kiloji"/>
        <family val="3"/>
      </rPr>
      <t>昭51.11.22</t>
    </r>
  </si>
  <si>
    <r>
      <rPr>
        <sz val="6.5"/>
        <rFont val="kiloji"/>
        <family val="3"/>
      </rPr>
      <t>今別</t>
    </r>
  </si>
  <si>
    <r>
      <rPr>
        <sz val="6.5"/>
        <rFont val="kiloji"/>
        <family val="3"/>
      </rPr>
      <t>ｲﾏﾍﾞﾂ</t>
    </r>
  </si>
  <si>
    <r>
      <rPr>
        <sz val="6.5"/>
        <rFont val="kiloji"/>
        <family val="3"/>
      </rPr>
      <t>東津軽郡今別町今別字中沢</t>
    </r>
  </si>
  <si>
    <r>
      <rPr>
        <sz val="6.5"/>
        <rFont val="kiloji"/>
        <family val="3"/>
      </rPr>
      <t>(昭50.5.21)昭51.11.16</t>
    </r>
  </si>
  <si>
    <r>
      <rPr>
        <sz val="6.5"/>
        <rFont val="kiloji"/>
        <family val="3"/>
      </rPr>
      <t>脇野沢</t>
    </r>
  </si>
  <si>
    <r>
      <rPr>
        <sz val="6.5"/>
        <rFont val="kiloji"/>
        <family val="3"/>
      </rPr>
      <t>ﾜｷﾉｻﾜ</t>
    </r>
  </si>
  <si>
    <r>
      <rPr>
        <sz val="6.5"/>
        <rFont val="kiloji"/>
        <family val="3"/>
      </rPr>
      <t>むつ市脇野沢桂沢</t>
    </r>
  </si>
  <si>
    <r>
      <rPr>
        <sz val="6.5"/>
        <rFont val="kiloji"/>
        <family val="3"/>
      </rPr>
      <t>昭51.11.25</t>
    </r>
  </si>
  <si>
    <r>
      <rPr>
        <sz val="6.5"/>
        <rFont val="kiloji"/>
        <family val="3"/>
      </rPr>
      <t>市浦</t>
    </r>
  </si>
  <si>
    <r>
      <rPr>
        <sz val="6.5"/>
        <rFont val="kiloji"/>
        <family val="3"/>
      </rPr>
      <t>ｼｳﾗ</t>
    </r>
  </si>
  <si>
    <r>
      <rPr>
        <sz val="6.5"/>
        <rFont val="kiloji"/>
        <family val="3"/>
      </rPr>
      <t>五所川原市相内</t>
    </r>
  </si>
  <si>
    <r>
      <rPr>
        <sz val="6.5"/>
        <rFont val="kiloji"/>
        <family val="3"/>
      </rPr>
      <t>昭51.11.18</t>
    </r>
  </si>
  <si>
    <r>
      <rPr>
        <sz val="6.5"/>
        <rFont val="kiloji"/>
        <family val="3"/>
      </rPr>
      <t>蟹田</t>
    </r>
  </si>
  <si>
    <r>
      <rPr>
        <sz val="6.5"/>
        <rFont val="kiloji"/>
        <family val="3"/>
      </rPr>
      <t>ｶﾆﾀ</t>
    </r>
  </si>
  <si>
    <r>
      <rPr>
        <sz val="6.5"/>
        <rFont val="kiloji"/>
        <family val="3"/>
      </rPr>
      <t>東津軽郡外ヶ浜町字蟹田鰐ケ淵</t>
    </r>
  </si>
  <si>
    <r>
      <rPr>
        <sz val="6.5"/>
        <rFont val="kiloji"/>
        <family val="3"/>
      </rPr>
      <t>#昭51.11.17</t>
    </r>
  </si>
  <si>
    <r>
      <rPr>
        <sz val="6.5"/>
        <rFont val="kiloji"/>
        <family val="3"/>
      </rPr>
      <t>五所川原</t>
    </r>
  </si>
  <si>
    <r>
      <rPr>
        <sz val="6.5"/>
        <rFont val="kiloji"/>
        <family val="3"/>
      </rPr>
      <t>ｺﾞｼｮｶﾞﾜﾗ</t>
    </r>
  </si>
  <si>
    <r>
      <rPr>
        <sz val="6.5"/>
        <rFont val="kiloji"/>
        <family val="3"/>
      </rPr>
      <t>五所川原市松島町</t>
    </r>
  </si>
  <si>
    <r>
      <rPr>
        <sz val="6.5"/>
        <rFont val="kiloji"/>
        <family val="3"/>
      </rPr>
      <t>#昭51.11.19</t>
    </r>
  </si>
  <si>
    <r>
      <rPr>
        <sz val="6.5"/>
        <rFont val="kiloji"/>
        <family val="3"/>
      </rPr>
      <t>ｱｵﾓﾘ</t>
    </r>
  </si>
  <si>
    <r>
      <rPr>
        <sz val="6.5"/>
        <rFont val="kiloji"/>
        <family val="3"/>
      </rPr>
      <t>青森市花園  青森地方気象台</t>
    </r>
  </si>
  <si>
    <r>
      <rPr>
        <sz val="6.5"/>
        <rFont val="kiloji"/>
        <family val="3"/>
      </rPr>
      <t>平元.12.1</t>
    </r>
  </si>
  <si>
    <r>
      <rPr>
        <sz val="6.5"/>
        <rFont val="kiloji"/>
        <family val="3"/>
      </rPr>
      <t>大和山</t>
    </r>
  </si>
  <si>
    <r>
      <rPr>
        <sz val="6.5"/>
        <rFont val="kiloji"/>
        <family val="3"/>
      </rPr>
      <t>ﾔﾏﾄﾔﾏ</t>
    </r>
  </si>
  <si>
    <r>
      <rPr>
        <sz val="6.5"/>
        <rFont val="kiloji"/>
        <family val="3"/>
      </rPr>
      <t>東津軽郡平内町外童子字滝ノ沢</t>
    </r>
  </si>
  <si>
    <r>
      <rPr>
        <sz val="6.5"/>
        <rFont val="kiloji"/>
        <family val="3"/>
      </rPr>
      <t>昭50.5.24</t>
    </r>
  </si>
  <si>
    <r>
      <rPr>
        <sz val="6.5"/>
        <rFont val="kiloji"/>
        <family val="3"/>
      </rPr>
      <t>野辺地</t>
    </r>
  </si>
  <si>
    <r>
      <rPr>
        <sz val="6.5"/>
        <rFont val="kiloji"/>
        <family val="3"/>
      </rPr>
      <t>ﾉﾍｼﾞ</t>
    </r>
  </si>
  <si>
    <r>
      <rPr>
        <sz val="6.5"/>
        <rFont val="kiloji"/>
        <family val="3"/>
      </rPr>
      <t>上北郡野辺地町有戸鳥井平</t>
    </r>
  </si>
  <si>
    <r>
      <rPr>
        <sz val="6.5"/>
        <rFont val="kiloji"/>
        <family val="3"/>
      </rPr>
      <t>平20.11.21</t>
    </r>
  </si>
  <si>
    <r>
      <rPr>
        <sz val="6.5"/>
        <rFont val="kiloji"/>
        <family val="3"/>
      </rPr>
      <t>六ケ所</t>
    </r>
  </si>
  <si>
    <r>
      <rPr>
        <sz val="6.5"/>
        <rFont val="kiloji"/>
        <family val="3"/>
      </rPr>
      <t>ﾛｯｶｼｮ</t>
    </r>
  </si>
  <si>
    <r>
      <rPr>
        <sz val="6.5"/>
        <rFont val="kiloji"/>
        <family val="3"/>
      </rPr>
      <t>上北郡六ヶ所村倉内字笹崎</t>
    </r>
  </si>
  <si>
    <r>
      <rPr>
        <sz val="6.5"/>
        <rFont val="kiloji"/>
        <family val="3"/>
      </rPr>
      <t>昭57.9.22</t>
    </r>
  </si>
  <si>
    <r>
      <rPr>
        <sz val="6.5"/>
        <rFont val="kiloji"/>
        <family val="3"/>
      </rPr>
      <t>鰺ケ沢</t>
    </r>
  </si>
  <si>
    <r>
      <rPr>
        <sz val="6.5"/>
        <rFont val="kiloji"/>
        <family val="3"/>
      </rPr>
      <t>ｱｼﾞｶﾞｻﾜ</t>
    </r>
  </si>
  <si>
    <r>
      <rPr>
        <sz val="6.5"/>
        <rFont val="kiloji"/>
        <family val="3"/>
      </rPr>
      <t>西津軽郡鰺ヶ沢町舞戸町字小夜</t>
    </r>
  </si>
  <si>
    <r>
      <rPr>
        <sz val="6.5"/>
        <rFont val="kiloji"/>
        <family val="3"/>
      </rPr>
      <t>#昭51.11.22</t>
    </r>
  </si>
  <si>
    <r>
      <rPr>
        <sz val="6.5"/>
        <rFont val="kiloji"/>
        <family val="3"/>
      </rPr>
      <t>青森大谷</t>
    </r>
  </si>
  <si>
    <r>
      <rPr>
        <sz val="6.5"/>
        <rFont val="kiloji"/>
        <family val="3"/>
      </rPr>
      <t>ｱｵﾓﾘｵｵﾀﾆ</t>
    </r>
  </si>
  <si>
    <r>
      <rPr>
        <sz val="6.5"/>
        <rFont val="kiloji"/>
        <family val="3"/>
      </rPr>
      <t>青森市大字大谷字小谷  青森航空気象観測所</t>
    </r>
  </si>
  <si>
    <r>
      <rPr>
        <sz val="6.5"/>
        <rFont val="kiloji"/>
        <family val="3"/>
      </rPr>
      <t>七戸</t>
    </r>
  </si>
  <si>
    <r>
      <rPr>
        <sz val="6.5"/>
        <rFont val="kiloji"/>
        <family val="3"/>
      </rPr>
      <t>ｼﾁﾉﾍ</t>
    </r>
  </si>
  <si>
    <r>
      <rPr>
        <sz val="6.5"/>
        <rFont val="kiloji"/>
        <family val="3"/>
      </rPr>
      <t>上北郡七戸町鶴児平</t>
    </r>
  </si>
  <si>
    <r>
      <rPr>
        <sz val="6.5"/>
        <rFont val="kiloji"/>
        <family val="3"/>
      </rPr>
      <t>昭52.9.22</t>
    </r>
  </si>
  <si>
    <r>
      <rPr>
        <sz val="6.5"/>
        <rFont val="kiloji"/>
        <family val="3"/>
      </rPr>
      <t>深浦</t>
    </r>
  </si>
  <si>
    <r>
      <rPr>
        <sz val="6.5"/>
        <rFont val="kiloji"/>
        <family val="3"/>
      </rPr>
      <t>ﾌｶｳﾗ</t>
    </r>
  </si>
  <si>
    <r>
      <rPr>
        <sz val="6.5"/>
        <rFont val="kiloji"/>
        <family val="3"/>
      </rPr>
      <t>西津軽郡深浦町大字深浦字岡町  深浦特別地域気象観測所</t>
    </r>
  </si>
  <si>
    <r>
      <rPr>
        <sz val="6.5"/>
        <rFont val="kiloji"/>
        <family val="3"/>
      </rPr>
      <t>#昭50.3.22</t>
    </r>
  </si>
  <si>
    <r>
      <rPr>
        <sz val="6.5"/>
        <rFont val="kiloji"/>
        <family val="3"/>
      </rPr>
      <t>岳</t>
    </r>
  </si>
  <si>
    <r>
      <rPr>
        <sz val="6.5"/>
        <rFont val="kiloji"/>
        <family val="3"/>
      </rPr>
      <t>ﾀﾞｹ</t>
    </r>
  </si>
  <si>
    <r>
      <rPr>
        <sz val="6.5"/>
        <rFont val="kiloji"/>
        <family val="3"/>
      </rPr>
      <t>弘前市常盤野字湯の沢</t>
    </r>
  </si>
  <si>
    <r>
      <rPr>
        <sz val="6.5"/>
        <rFont val="kiloji"/>
        <family val="3"/>
      </rPr>
      <t>昭51.7.26</t>
    </r>
  </si>
  <si>
    <r>
      <rPr>
        <sz val="6.5"/>
        <rFont val="kiloji"/>
        <family val="3"/>
      </rPr>
      <t>弘前</t>
    </r>
  </si>
  <si>
    <r>
      <rPr>
        <sz val="6.5"/>
        <rFont val="kiloji"/>
        <family val="3"/>
      </rPr>
      <t>ﾋﾛｻｷ</t>
    </r>
  </si>
  <si>
    <r>
      <rPr>
        <sz val="6.5"/>
        <rFont val="kiloji"/>
        <family val="3"/>
      </rPr>
      <t>弘前市和田町</t>
    </r>
  </si>
  <si>
    <r>
      <rPr>
        <sz val="6.5"/>
        <rFont val="kiloji"/>
        <family val="3"/>
      </rPr>
      <t>#昭51.3.5</t>
    </r>
  </si>
  <si>
    <r>
      <rPr>
        <sz val="6.5"/>
        <rFont val="kiloji"/>
        <family val="3"/>
      </rPr>
      <t>黒石</t>
    </r>
  </si>
  <si>
    <r>
      <rPr>
        <sz val="6.5"/>
        <rFont val="kiloji"/>
        <family val="3"/>
      </rPr>
      <t>ｸﾛｲｼ</t>
    </r>
  </si>
  <si>
    <r>
      <rPr>
        <sz val="6.5"/>
        <rFont val="kiloji"/>
        <family val="3"/>
      </rPr>
      <t>黒石市馬場尻南</t>
    </r>
  </si>
  <si>
    <r>
      <rPr>
        <sz val="6.5"/>
        <rFont val="kiloji"/>
        <family val="3"/>
      </rPr>
      <t>酸ケ湯</t>
    </r>
  </si>
  <si>
    <r>
      <rPr>
        <sz val="6.5"/>
        <rFont val="kiloji"/>
        <family val="3"/>
      </rPr>
      <t>ｽｶﾕ</t>
    </r>
  </si>
  <si>
    <r>
      <rPr>
        <sz val="6.5"/>
        <rFont val="kiloji"/>
        <family val="3"/>
      </rPr>
      <t>青森市荒川字南荒川山国有林酸ヶ湯沢</t>
    </r>
  </si>
  <si>
    <r>
      <rPr>
        <sz val="6.5"/>
        <rFont val="kiloji"/>
        <family val="3"/>
      </rPr>
      <t>(昭50.11.27)昭51.11.15</t>
    </r>
  </si>
  <si>
    <r>
      <rPr>
        <sz val="6.5"/>
        <rFont val="kiloji"/>
        <family val="3"/>
      </rPr>
      <t>三沢</t>
    </r>
  </si>
  <si>
    <r>
      <rPr>
        <sz val="6.5"/>
        <rFont val="kiloji"/>
        <family val="3"/>
      </rPr>
      <t>ﾐｻﾜ</t>
    </r>
  </si>
  <si>
    <r>
      <rPr>
        <sz val="6.5"/>
        <rFont val="kiloji"/>
        <family val="3"/>
      </rPr>
      <t>三沢市東町</t>
    </r>
  </si>
  <si>
    <r>
      <rPr>
        <sz val="6.5"/>
        <rFont val="kiloji"/>
        <family val="3"/>
      </rPr>
      <t>#昭51.11.15</t>
    </r>
  </si>
  <si>
    <r>
      <rPr>
        <sz val="6.5"/>
        <rFont val="kiloji"/>
        <family val="3"/>
      </rPr>
      <t>大鰐</t>
    </r>
  </si>
  <si>
    <r>
      <rPr>
        <sz val="6.5"/>
        <rFont val="kiloji"/>
        <family val="3"/>
      </rPr>
      <t>ｵｵﾜﾆ</t>
    </r>
  </si>
  <si>
    <r>
      <rPr>
        <sz val="6.5"/>
        <rFont val="kiloji"/>
        <family val="3"/>
      </rPr>
      <t>南津軽郡大鰐町大字鯖石字浅瀬渕</t>
    </r>
  </si>
  <si>
    <r>
      <rPr>
        <sz val="6.5"/>
        <rFont val="kiloji"/>
        <family val="3"/>
      </rPr>
      <t>平22.12.6</t>
    </r>
  </si>
  <si>
    <r>
      <rPr>
        <sz val="6.5"/>
        <rFont val="kiloji"/>
        <family val="3"/>
      </rPr>
      <t>温川</t>
    </r>
  </si>
  <si>
    <r>
      <rPr>
        <sz val="6.5"/>
        <rFont val="kiloji"/>
        <family val="3"/>
      </rPr>
      <t>ﾇﾙｶﾜ</t>
    </r>
  </si>
  <si>
    <r>
      <rPr>
        <sz val="6.5"/>
        <rFont val="kiloji"/>
        <family val="3"/>
      </rPr>
      <t>平川市切明津根川森</t>
    </r>
  </si>
  <si>
    <r>
      <rPr>
        <sz val="6.5"/>
        <rFont val="kiloji"/>
        <family val="3"/>
      </rPr>
      <t>昭58.9.13</t>
    </r>
  </si>
  <si>
    <r>
      <rPr>
        <sz val="6.5"/>
        <rFont val="kiloji"/>
        <family val="3"/>
      </rPr>
      <t>十和田</t>
    </r>
  </si>
  <si>
    <r>
      <rPr>
        <sz val="6.5"/>
        <rFont val="kiloji"/>
        <family val="3"/>
      </rPr>
      <t>ﾄﾜﾀﾞ</t>
    </r>
  </si>
  <si>
    <r>
      <rPr>
        <sz val="6.5"/>
        <rFont val="kiloji"/>
        <family val="3"/>
      </rPr>
      <t>十和田市東十六番町</t>
    </r>
  </si>
  <si>
    <r>
      <rPr>
        <sz val="6.5"/>
        <rFont val="kiloji"/>
        <family val="3"/>
      </rPr>
      <t>#昭51.11.16</t>
    </r>
  </si>
  <si>
    <r>
      <rPr>
        <sz val="6.5"/>
        <rFont val="kiloji"/>
        <family val="3"/>
      </rPr>
      <t>八戸</t>
    </r>
  </si>
  <si>
    <r>
      <rPr>
        <sz val="6.5"/>
        <rFont val="kiloji"/>
        <family val="3"/>
      </rPr>
      <t>ﾊﾁﾉﾍ</t>
    </r>
  </si>
  <si>
    <r>
      <rPr>
        <sz val="6.5"/>
        <rFont val="kiloji"/>
        <family val="3"/>
      </rPr>
      <t>八戸市湊町字館鼻  八戸特別地域気象観測所</t>
    </r>
  </si>
  <si>
    <r>
      <rPr>
        <sz val="6.5"/>
        <rFont val="kiloji"/>
        <family val="3"/>
      </rPr>
      <t>平19.3.29</t>
    </r>
  </si>
  <si>
    <r>
      <rPr>
        <sz val="6.5"/>
        <rFont val="kiloji"/>
        <family val="3"/>
      </rPr>
      <t>八戸市湊町字館鼻</t>
    </r>
  </si>
  <si>
    <r>
      <rPr>
        <sz val="6.5"/>
        <rFont val="kiloji"/>
        <family val="3"/>
      </rPr>
      <t>碇ケ関</t>
    </r>
  </si>
  <si>
    <r>
      <rPr>
        <sz val="6.5"/>
        <rFont val="kiloji"/>
        <family val="3"/>
      </rPr>
      <t>ｲｶﾘｶﾞｾｷ</t>
    </r>
  </si>
  <si>
    <r>
      <rPr>
        <sz val="6.5"/>
        <rFont val="kiloji"/>
        <family val="3"/>
      </rPr>
      <t>平川市碇ヶ関阿原</t>
    </r>
  </si>
  <si>
    <r>
      <rPr>
        <sz val="6.5"/>
        <rFont val="kiloji"/>
        <family val="3"/>
      </rPr>
      <t>#昭51.11.24</t>
    </r>
  </si>
  <si>
    <r>
      <rPr>
        <sz val="6.5"/>
        <rFont val="kiloji"/>
        <family val="3"/>
      </rPr>
      <t>休屋</t>
    </r>
  </si>
  <si>
    <r>
      <rPr>
        <sz val="6.5"/>
        <rFont val="kiloji"/>
        <family val="3"/>
      </rPr>
      <t>ﾔｽﾐﾔ</t>
    </r>
  </si>
  <si>
    <r>
      <rPr>
        <sz val="6.5"/>
        <rFont val="kiloji"/>
        <family val="3"/>
      </rPr>
      <t>十和田市大字奥瀬字十和田湖畔休屋</t>
    </r>
  </si>
  <si>
    <r>
      <rPr>
        <sz val="6.5"/>
        <rFont val="kiloji"/>
        <family val="3"/>
      </rPr>
      <t>昭57.10.15</t>
    </r>
  </si>
  <si>
    <r>
      <rPr>
        <sz val="6.5"/>
        <rFont val="kiloji"/>
        <family val="3"/>
      </rPr>
      <t>戸来</t>
    </r>
  </si>
  <si>
    <r>
      <rPr>
        <sz val="6.5"/>
        <rFont val="kiloji"/>
        <family val="3"/>
      </rPr>
      <t>ﾍﾗｲ</t>
    </r>
  </si>
  <si>
    <r>
      <rPr>
        <sz val="6.5"/>
        <rFont val="kiloji"/>
        <family val="3"/>
      </rPr>
      <t>三戸郡新郷村大字戸来字金ヶ沢坂ノ下</t>
    </r>
  </si>
  <si>
    <r>
      <rPr>
        <sz val="6.5"/>
        <rFont val="kiloji"/>
        <family val="3"/>
      </rPr>
      <t>昭53.8.21</t>
    </r>
  </si>
  <si>
    <r>
      <rPr>
        <sz val="6.5"/>
        <rFont val="kiloji"/>
        <family val="3"/>
      </rPr>
      <t>三戸</t>
    </r>
  </si>
  <si>
    <r>
      <rPr>
        <sz val="6.5"/>
        <rFont val="kiloji"/>
        <family val="3"/>
      </rPr>
      <t>ｻﾝﾉﾍ</t>
    </r>
  </si>
  <si>
    <r>
      <rPr>
        <sz val="6.5"/>
        <rFont val="kiloji"/>
        <family val="3"/>
      </rPr>
      <t>三戸郡三戸町川守田字寺ノ沢</t>
    </r>
  </si>
  <si>
    <r>
      <rPr>
        <sz val="6.5"/>
        <rFont val="kiloji"/>
        <family val="3"/>
      </rPr>
      <t>#昭51.11.28</t>
    </r>
  </si>
  <si>
    <r>
      <rPr>
        <sz val="6.5"/>
        <rFont val="kiloji"/>
        <family val="3"/>
      </rPr>
      <t>秋田</t>
    </r>
  </si>
  <si>
    <r>
      <rPr>
        <sz val="6.5"/>
        <rFont val="kiloji"/>
        <family val="3"/>
      </rPr>
      <t>八森</t>
    </r>
  </si>
  <si>
    <r>
      <rPr>
        <sz val="6.5"/>
        <rFont val="kiloji"/>
        <family val="3"/>
      </rPr>
      <t>ﾊﾁﾓﾘ</t>
    </r>
  </si>
  <si>
    <r>
      <rPr>
        <sz val="6.5"/>
        <rFont val="kiloji"/>
        <family val="3"/>
      </rPr>
      <t>山本郡八峰町八森字チコキ</t>
    </r>
  </si>
  <si>
    <r>
      <rPr>
        <sz val="6.5"/>
        <rFont val="kiloji"/>
        <family val="3"/>
      </rPr>
      <t>(昭50.5.24)昭51.11.27</t>
    </r>
  </si>
  <si>
    <r>
      <rPr>
        <sz val="6.5"/>
        <rFont val="kiloji"/>
        <family val="3"/>
      </rPr>
      <t>藤里</t>
    </r>
  </si>
  <si>
    <r>
      <rPr>
        <sz val="6.5"/>
        <rFont val="kiloji"/>
        <family val="3"/>
      </rPr>
      <t>ﾌｼﾞｻﾄ</t>
    </r>
  </si>
  <si>
    <r>
      <rPr>
        <sz val="6.5"/>
        <rFont val="kiloji"/>
        <family val="3"/>
      </rPr>
      <t>山本郡藤里町藤琴字大落</t>
    </r>
  </si>
  <si>
    <r>
      <rPr>
        <sz val="6.5"/>
        <rFont val="kiloji"/>
        <family val="3"/>
      </rPr>
      <t>昭53.8.22</t>
    </r>
  </si>
  <si>
    <r>
      <rPr>
        <sz val="6.5"/>
        <rFont val="kiloji"/>
        <family val="3"/>
      </rPr>
      <t>陣場</t>
    </r>
  </si>
  <si>
    <r>
      <rPr>
        <sz val="6.5"/>
        <rFont val="kiloji"/>
        <family val="3"/>
      </rPr>
      <t>ｼﾞﾝﾊﾞ</t>
    </r>
  </si>
  <si>
    <r>
      <rPr>
        <sz val="6.5"/>
        <rFont val="kiloji"/>
        <family val="3"/>
      </rPr>
      <t>大館市長走字陣場</t>
    </r>
  </si>
  <si>
    <r>
      <rPr>
        <sz val="6.5"/>
        <rFont val="kiloji"/>
        <family val="3"/>
      </rPr>
      <t>藤原</t>
    </r>
  </si>
  <si>
    <r>
      <rPr>
        <sz val="6.5"/>
        <rFont val="kiloji"/>
        <family val="3"/>
      </rPr>
      <t>ﾌｼﾞﾜﾗ</t>
    </r>
  </si>
  <si>
    <r>
      <rPr>
        <sz val="6.5"/>
        <rFont val="kiloji"/>
        <family val="3"/>
      </rPr>
      <t>鹿角郡小坂町上向字藤原</t>
    </r>
  </si>
  <si>
    <r>
      <rPr>
        <sz val="6.5"/>
        <rFont val="kiloji"/>
        <family val="3"/>
      </rPr>
      <t>昭58.9.21</t>
    </r>
  </si>
  <si>
    <r>
      <rPr>
        <sz val="6.5"/>
        <rFont val="kiloji"/>
        <family val="3"/>
      </rPr>
      <t>能代</t>
    </r>
  </si>
  <si>
    <r>
      <rPr>
        <sz val="6.5"/>
        <rFont val="kiloji"/>
        <family val="3"/>
      </rPr>
      <t>ﾉｼﾛ</t>
    </r>
  </si>
  <si>
    <r>
      <rPr>
        <sz val="6.5"/>
        <rFont val="kiloji"/>
        <family val="3"/>
      </rPr>
      <t>能代市緑町</t>
    </r>
  </si>
  <si>
    <r>
      <rPr>
        <sz val="6.5"/>
        <rFont val="kiloji"/>
        <family val="3"/>
      </rPr>
      <t>#昭51.11.30</t>
    </r>
  </si>
  <si>
    <r>
      <rPr>
        <sz val="6.5"/>
        <rFont val="kiloji"/>
        <family val="3"/>
      </rPr>
      <t>鷹巣</t>
    </r>
  </si>
  <si>
    <r>
      <rPr>
        <sz val="6.5"/>
        <rFont val="kiloji"/>
        <family val="3"/>
      </rPr>
      <t>ﾀｶﾉｽ</t>
    </r>
  </si>
  <si>
    <r>
      <rPr>
        <sz val="6.5"/>
        <rFont val="kiloji"/>
        <family val="3"/>
      </rPr>
      <t>北秋田市旭町</t>
    </r>
  </si>
  <si>
    <r>
      <rPr>
        <sz val="6.5"/>
        <rFont val="kiloji"/>
        <family val="3"/>
      </rPr>
      <t>大館</t>
    </r>
  </si>
  <si>
    <r>
      <rPr>
        <sz val="6.5"/>
        <rFont val="kiloji"/>
        <family val="3"/>
      </rPr>
      <t>ｵｵﾀﾞﾃ</t>
    </r>
  </si>
  <si>
    <r>
      <rPr>
        <sz val="6.5"/>
        <rFont val="kiloji"/>
        <family val="3"/>
      </rPr>
      <t>大館市出川字上野</t>
    </r>
  </si>
  <si>
    <r>
      <rPr>
        <sz val="6.5"/>
        <rFont val="kiloji"/>
        <family val="3"/>
      </rPr>
      <t>#昭51.11.25</t>
    </r>
  </si>
  <si>
    <r>
      <rPr>
        <sz val="6.5"/>
        <rFont val="kiloji"/>
        <family val="3"/>
      </rPr>
      <t>鹿角</t>
    </r>
  </si>
  <si>
    <r>
      <rPr>
        <sz val="6.5"/>
        <rFont val="kiloji"/>
        <family val="3"/>
      </rPr>
      <t>ｶﾂﾞﾉ</t>
    </r>
  </si>
  <si>
    <r>
      <rPr>
        <sz val="6.5"/>
        <rFont val="kiloji"/>
        <family val="3"/>
      </rPr>
      <t>鹿角市花輪字荒田</t>
    </r>
  </si>
  <si>
    <r>
      <rPr>
        <sz val="6.5"/>
        <rFont val="kiloji"/>
        <family val="3"/>
      </rPr>
      <t>#昭51.11.26</t>
    </r>
  </si>
  <si>
    <r>
      <rPr>
        <sz val="6.5"/>
        <rFont val="kiloji"/>
        <family val="3"/>
      </rPr>
      <t>脇神</t>
    </r>
  </si>
  <si>
    <r>
      <rPr>
        <sz val="6.5"/>
        <rFont val="kiloji"/>
        <family val="3"/>
      </rPr>
      <t>ﾜｷｶﾞﾐ</t>
    </r>
  </si>
  <si>
    <r>
      <rPr>
        <sz val="6.5"/>
        <rFont val="kiloji"/>
        <family val="3"/>
      </rPr>
      <t>北秋田市脇神字葈岱  大館能代航空気象観測所</t>
    </r>
  </si>
  <si>
    <r>
      <rPr>
        <sz val="6.5"/>
        <rFont val="kiloji"/>
        <family val="3"/>
      </rPr>
      <t>湯瀬</t>
    </r>
  </si>
  <si>
    <r>
      <rPr>
        <sz val="6.5"/>
        <rFont val="kiloji"/>
        <family val="3"/>
      </rPr>
      <t>ﾕｾﾞ</t>
    </r>
  </si>
  <si>
    <r>
      <rPr>
        <sz val="6.5"/>
        <rFont val="kiloji"/>
        <family val="3"/>
      </rPr>
      <t>鹿角市八幡平湯瀬字一羽根</t>
    </r>
  </si>
  <si>
    <r>
      <rPr>
        <sz val="6.5"/>
        <rFont val="kiloji"/>
        <family val="3"/>
      </rPr>
      <t>#昭51.11.27</t>
    </r>
  </si>
  <si>
    <r>
      <rPr>
        <sz val="6.5"/>
        <rFont val="kiloji"/>
        <family val="3"/>
      </rPr>
      <t>八幡平</t>
    </r>
  </si>
  <si>
    <r>
      <rPr>
        <sz val="6.5"/>
        <rFont val="kiloji"/>
        <family val="3"/>
      </rPr>
      <t>ﾊﾁﾏﾝﾀｲ</t>
    </r>
  </si>
  <si>
    <r>
      <rPr>
        <sz val="6.5"/>
        <rFont val="kiloji"/>
        <family val="3"/>
      </rPr>
      <t>鹿角市八幡平字熊沢外8国有林</t>
    </r>
  </si>
  <si>
    <r>
      <rPr>
        <sz val="6.5"/>
        <rFont val="kiloji"/>
        <family val="3"/>
      </rPr>
      <t>昭53.11.7</t>
    </r>
  </si>
  <si>
    <r>
      <rPr>
        <sz val="6.5"/>
        <rFont val="kiloji"/>
        <family val="3"/>
      </rPr>
      <t>男鹿真山</t>
    </r>
  </si>
  <si>
    <r>
      <rPr>
        <sz val="6.5"/>
        <rFont val="kiloji"/>
        <family val="3"/>
      </rPr>
      <t>ｵｶﾞｼﾝｻﾞﾝ</t>
    </r>
  </si>
  <si>
    <r>
      <rPr>
        <sz val="6.5"/>
        <rFont val="kiloji"/>
        <family val="3"/>
      </rPr>
      <t>男鹿市北浦相川字小屋ケ沢</t>
    </r>
  </si>
  <si>
    <r>
      <rPr>
        <sz val="6.5"/>
        <rFont val="kiloji"/>
        <family val="3"/>
      </rPr>
      <t>昭60.6.11</t>
    </r>
  </si>
  <si>
    <r>
      <rPr>
        <sz val="6.5"/>
        <rFont val="kiloji"/>
        <family val="3"/>
      </rPr>
      <t>男鹿</t>
    </r>
  </si>
  <si>
    <r>
      <rPr>
        <sz val="6.5"/>
        <rFont val="kiloji"/>
        <family val="3"/>
      </rPr>
      <t>ｵｶﾞ</t>
    </r>
  </si>
  <si>
    <r>
      <rPr>
        <sz val="6.5"/>
        <rFont val="kiloji"/>
        <family val="3"/>
      </rPr>
      <t>男鹿市脇本脇本字上野</t>
    </r>
  </si>
  <si>
    <r>
      <rPr>
        <sz val="6.5"/>
        <rFont val="kiloji"/>
        <family val="3"/>
      </rPr>
      <t>(昭50.5.23)昭51.11.24</t>
    </r>
  </si>
  <si>
    <r>
      <rPr>
        <sz val="6.5"/>
        <rFont val="kiloji"/>
        <family val="3"/>
      </rPr>
      <t>大潟</t>
    </r>
  </si>
  <si>
    <r>
      <rPr>
        <sz val="6.5"/>
        <rFont val="kiloji"/>
        <family val="3"/>
      </rPr>
      <t>ｵｵｶﾞﾀ</t>
    </r>
  </si>
  <si>
    <r>
      <rPr>
        <sz val="6.5"/>
        <rFont val="kiloji"/>
        <family val="3"/>
      </rPr>
      <t>南秋田郡大潟村大潟</t>
    </r>
  </si>
  <si>
    <r>
      <rPr>
        <sz val="6.5"/>
        <rFont val="kiloji"/>
        <family val="3"/>
      </rPr>
      <t>(昭50.5.23)昭51.11.25</t>
    </r>
  </si>
  <si>
    <r>
      <rPr>
        <sz val="6.5"/>
        <rFont val="kiloji"/>
        <family val="3"/>
      </rPr>
      <t>五城目</t>
    </r>
  </si>
  <si>
    <r>
      <rPr>
        <sz val="6.5"/>
        <rFont val="kiloji"/>
        <family val="3"/>
      </rPr>
      <t>ｺﾞｼﾞｮｳﾒ</t>
    </r>
  </si>
  <si>
    <r>
      <rPr>
        <sz val="6.5"/>
        <rFont val="kiloji"/>
        <family val="3"/>
      </rPr>
      <t>南秋田郡五城目町上樋口字屋岸</t>
    </r>
  </si>
  <si>
    <r>
      <rPr>
        <sz val="6.5"/>
        <rFont val="kiloji"/>
        <family val="3"/>
      </rPr>
      <t>阿仁合</t>
    </r>
  </si>
  <si>
    <r>
      <rPr>
        <sz val="6.5"/>
        <rFont val="kiloji"/>
        <family val="3"/>
      </rPr>
      <t>ｱﾆｱｲ</t>
    </r>
  </si>
  <si>
    <r>
      <rPr>
        <sz val="6.5"/>
        <rFont val="kiloji"/>
        <family val="3"/>
      </rPr>
      <t>北秋田市阿仁水無字畑町東裏</t>
    </r>
  </si>
  <si>
    <r>
      <rPr>
        <sz val="6.5"/>
        <rFont val="kiloji"/>
        <family val="3"/>
      </rPr>
      <t>昭51.12.7</t>
    </r>
  </si>
  <si>
    <r>
      <rPr>
        <sz val="6.5"/>
        <rFont val="kiloji"/>
        <family val="3"/>
      </rPr>
      <t>比立内</t>
    </r>
  </si>
  <si>
    <r>
      <rPr>
        <sz val="6.5"/>
        <rFont val="kiloji"/>
        <family val="3"/>
      </rPr>
      <t>ﾋﾀﾁﾅｲ</t>
    </r>
  </si>
  <si>
    <r>
      <rPr>
        <sz val="6.5"/>
        <rFont val="kiloji"/>
        <family val="3"/>
      </rPr>
      <t>北秋田市阿仁幸屋渡字山根</t>
    </r>
  </si>
  <si>
    <r>
      <rPr>
        <sz val="6.5"/>
        <rFont val="kiloji"/>
        <family val="3"/>
      </rPr>
      <t>昭51.9.28</t>
    </r>
  </si>
  <si>
    <r>
      <rPr>
        <sz val="6.5"/>
        <rFont val="kiloji"/>
        <family val="3"/>
      </rPr>
      <t>桧木内</t>
    </r>
  </si>
  <si>
    <r>
      <rPr>
        <sz val="6.5"/>
        <rFont val="kiloji"/>
        <family val="3"/>
      </rPr>
      <t>ﾋﾉｷﾅｲ</t>
    </r>
  </si>
  <si>
    <r>
      <rPr>
        <sz val="6.5"/>
        <rFont val="kiloji"/>
        <family val="3"/>
      </rPr>
      <t>仙北市西木町上桧木内字宮田</t>
    </r>
  </si>
  <si>
    <r>
      <rPr>
        <sz val="6.5"/>
        <rFont val="kiloji"/>
        <family val="3"/>
      </rPr>
      <t>昭53.10.12</t>
    </r>
  </si>
  <si>
    <r>
      <rPr>
        <sz val="6.5"/>
        <rFont val="kiloji"/>
        <family val="3"/>
      </rPr>
      <t>ｱｷﾀ</t>
    </r>
  </si>
  <si>
    <r>
      <rPr>
        <sz val="6.5"/>
        <rFont val="kiloji"/>
        <family val="3"/>
      </rPr>
      <t>秋田市山王  秋田地方気象台</t>
    </r>
  </si>
  <si>
    <r>
      <rPr>
        <sz val="6.5"/>
        <rFont val="kiloji"/>
        <family val="3"/>
      </rPr>
      <t>平元.10.30</t>
    </r>
  </si>
  <si>
    <r>
      <rPr>
        <sz val="6.5"/>
        <rFont val="kiloji"/>
        <family val="3"/>
      </rPr>
      <t>岩見三内</t>
    </r>
  </si>
  <si>
    <r>
      <rPr>
        <sz val="6.5"/>
        <rFont val="kiloji"/>
        <family val="3"/>
      </rPr>
      <t>ｲﾜﾐｻﾝﾅｲ</t>
    </r>
  </si>
  <si>
    <r>
      <rPr>
        <sz val="6.5"/>
        <rFont val="kiloji"/>
        <family val="3"/>
      </rPr>
      <t>秋田市河辺三内字外川原</t>
    </r>
  </si>
  <si>
    <r>
      <rPr>
        <sz val="6.5"/>
        <rFont val="kiloji"/>
        <family val="3"/>
      </rPr>
      <t>仁別</t>
    </r>
  </si>
  <si>
    <r>
      <rPr>
        <sz val="6.5"/>
        <rFont val="kiloji"/>
        <family val="3"/>
      </rPr>
      <t>ﾆﾍﾞﾂ</t>
    </r>
  </si>
  <si>
    <r>
      <rPr>
        <sz val="6.5"/>
        <rFont val="kiloji"/>
        <family val="3"/>
      </rPr>
      <t>秋田市仁別字マンタラメ</t>
    </r>
  </si>
  <si>
    <r>
      <rPr>
        <sz val="6.5"/>
        <rFont val="kiloji"/>
        <family val="3"/>
      </rPr>
      <t>昭60.6.14</t>
    </r>
  </si>
  <si>
    <r>
      <rPr>
        <sz val="6.5"/>
        <rFont val="kiloji"/>
        <family val="3"/>
      </rPr>
      <t>鎧畑</t>
    </r>
  </si>
  <si>
    <r>
      <rPr>
        <sz val="6.5"/>
        <rFont val="kiloji"/>
        <family val="3"/>
      </rPr>
      <t>ﾖﾛｲﾊﾞﾀ</t>
    </r>
  </si>
  <si>
    <r>
      <rPr>
        <sz val="6.5"/>
        <rFont val="kiloji"/>
        <family val="3"/>
      </rPr>
      <t>仙北市田沢湖町田沢字鎧畑</t>
    </r>
  </si>
  <si>
    <r>
      <rPr>
        <sz val="6.5"/>
        <rFont val="kiloji"/>
        <family val="3"/>
      </rPr>
      <t>昭52.7.5</t>
    </r>
  </si>
  <si>
    <r>
      <rPr>
        <sz val="6.5"/>
        <rFont val="kiloji"/>
        <family val="3"/>
      </rPr>
      <t>田沢湖高原</t>
    </r>
  </si>
  <si>
    <r>
      <rPr>
        <sz val="6.5"/>
        <rFont val="kiloji"/>
        <family val="3"/>
      </rPr>
      <t>ﾀｻﾞﾜｺｺｳｹﾞﾝ</t>
    </r>
  </si>
  <si>
    <r>
      <rPr>
        <sz val="6.5"/>
        <rFont val="kiloji"/>
        <family val="3"/>
      </rPr>
      <t>仙北市田沢湖生保内字駒ヶ岳</t>
    </r>
  </si>
  <si>
    <r>
      <rPr>
        <sz val="6.5"/>
        <rFont val="kiloji"/>
        <family val="3"/>
      </rPr>
      <t>平26.8.29</t>
    </r>
  </si>
  <si>
    <r>
      <rPr>
        <sz val="6.5"/>
        <rFont val="kiloji"/>
        <family val="3"/>
      </rPr>
      <t>雄和</t>
    </r>
  </si>
  <si>
    <r>
      <rPr>
        <sz val="6.5"/>
        <rFont val="kiloji"/>
        <family val="3"/>
      </rPr>
      <t>ﾕｳﾜ</t>
    </r>
  </si>
  <si>
    <r>
      <rPr>
        <sz val="6.5"/>
        <rFont val="kiloji"/>
        <family val="3"/>
      </rPr>
      <t>秋田市雄和椿川字山籠  秋田航空気象観測所</t>
    </r>
  </si>
  <si>
    <r>
      <rPr>
        <sz val="6.5"/>
        <rFont val="kiloji"/>
        <family val="3"/>
      </rPr>
      <t>角館</t>
    </r>
  </si>
  <si>
    <r>
      <rPr>
        <sz val="6.5"/>
        <rFont val="kiloji"/>
        <family val="3"/>
      </rPr>
      <t>ｶｸﾉﾀﾞﾃ</t>
    </r>
  </si>
  <si>
    <r>
      <rPr>
        <sz val="6.5"/>
        <rFont val="kiloji"/>
        <family val="3"/>
      </rPr>
      <t>仙北市角館町小勝田鵜の崎</t>
    </r>
  </si>
  <si>
    <r>
      <rPr>
        <sz val="6.5"/>
        <rFont val="kiloji"/>
        <family val="3"/>
      </rPr>
      <t>#昭51.11.18</t>
    </r>
  </si>
  <si>
    <r>
      <rPr>
        <sz val="6.5"/>
        <rFont val="kiloji"/>
        <family val="3"/>
      </rPr>
      <t>田沢湖</t>
    </r>
  </si>
  <si>
    <r>
      <rPr>
        <sz val="6.5"/>
        <rFont val="kiloji"/>
        <family val="3"/>
      </rPr>
      <t>ﾀｻﾞﾜｺ</t>
    </r>
  </si>
  <si>
    <r>
      <rPr>
        <sz val="6.5"/>
        <rFont val="kiloji"/>
        <family val="3"/>
      </rPr>
      <t>仙北市田沢湖生保内字宮の後</t>
    </r>
  </si>
  <si>
    <r>
      <rPr>
        <sz val="6.5"/>
        <rFont val="kiloji"/>
        <family val="3"/>
      </rPr>
      <t>大正寺</t>
    </r>
  </si>
  <si>
    <r>
      <rPr>
        <sz val="6.5"/>
        <rFont val="kiloji"/>
        <family val="3"/>
      </rPr>
      <t>ﾀﾞｲｼｮｳｼﾞ</t>
    </r>
  </si>
  <si>
    <r>
      <rPr>
        <sz val="6.5"/>
        <rFont val="kiloji"/>
        <family val="3"/>
      </rPr>
      <t>秋田市雄和新波字寺沢</t>
    </r>
  </si>
  <si>
    <r>
      <rPr>
        <sz val="6.5"/>
        <rFont val="kiloji"/>
        <family val="3"/>
      </rPr>
      <t>(昭50.5.27)昭51.11.20</t>
    </r>
  </si>
  <si>
    <r>
      <rPr>
        <sz val="6.5"/>
        <rFont val="kiloji"/>
        <family val="3"/>
      </rPr>
      <t>大曲</t>
    </r>
  </si>
  <si>
    <r>
      <rPr>
        <sz val="6.5"/>
        <rFont val="kiloji"/>
        <family val="3"/>
      </rPr>
      <t>ｵｵﾏｶﾞﾘ</t>
    </r>
  </si>
  <si>
    <r>
      <rPr>
        <sz val="6.5"/>
        <rFont val="kiloji"/>
        <family val="3"/>
      </rPr>
      <t>大仙市四ツ屋字下古道</t>
    </r>
  </si>
  <si>
    <r>
      <rPr>
        <sz val="6.5"/>
        <rFont val="kiloji"/>
        <family val="3"/>
      </rPr>
      <t>本荘</t>
    </r>
  </si>
  <si>
    <r>
      <rPr>
        <sz val="6.5"/>
        <rFont val="kiloji"/>
        <family val="3"/>
      </rPr>
      <t>ﾎﾝｼﾞｮｳ</t>
    </r>
  </si>
  <si>
    <r>
      <rPr>
        <sz val="6.5"/>
        <rFont val="kiloji"/>
        <family val="3"/>
      </rPr>
      <t>由利本荘市埋田字用堰南</t>
    </r>
  </si>
  <si>
    <r>
      <rPr>
        <sz val="6.5"/>
        <rFont val="kiloji"/>
        <family val="3"/>
      </rPr>
      <t>#昭51.11.20</t>
    </r>
  </si>
  <si>
    <r>
      <rPr>
        <sz val="6.5"/>
        <rFont val="kiloji"/>
        <family val="3"/>
      </rPr>
      <t>東由利</t>
    </r>
  </si>
  <si>
    <r>
      <rPr>
        <sz val="6.5"/>
        <rFont val="kiloji"/>
        <family val="3"/>
      </rPr>
      <t>ﾋｶﾞｼﾕﾘ</t>
    </r>
  </si>
  <si>
    <r>
      <rPr>
        <sz val="6.5"/>
        <rFont val="kiloji"/>
        <family val="3"/>
      </rPr>
      <t>由利本荘市東由利老方字後田</t>
    </r>
  </si>
  <si>
    <r>
      <rPr>
        <sz val="6.5"/>
        <rFont val="kiloji"/>
        <family val="3"/>
      </rPr>
      <t>昭51.11.17</t>
    </r>
  </si>
  <si>
    <r>
      <rPr>
        <sz val="6.5"/>
        <rFont val="kiloji"/>
        <family val="3"/>
      </rPr>
      <t>横手</t>
    </r>
  </si>
  <si>
    <r>
      <rPr>
        <sz val="6.5"/>
        <rFont val="kiloji"/>
        <family val="3"/>
      </rPr>
      <t>ﾖｺﾃ</t>
    </r>
  </si>
  <si>
    <r>
      <rPr>
        <sz val="6.5"/>
        <rFont val="kiloji"/>
        <family val="3"/>
      </rPr>
      <t>横手市横手町大樋</t>
    </r>
  </si>
  <si>
    <r>
      <rPr>
        <sz val="6.5"/>
        <rFont val="kiloji"/>
        <family val="3"/>
      </rPr>
      <t>にかほ</t>
    </r>
  </si>
  <si>
    <r>
      <rPr>
        <sz val="6.5"/>
        <rFont val="kiloji"/>
        <family val="3"/>
      </rPr>
      <t>ﾆｶﾎ</t>
    </r>
  </si>
  <si>
    <r>
      <rPr>
        <sz val="6.5"/>
        <rFont val="kiloji"/>
        <family val="3"/>
      </rPr>
      <t>にかほ市金浦字南金浦</t>
    </r>
  </si>
  <si>
    <r>
      <rPr>
        <sz val="6.5"/>
        <rFont val="kiloji"/>
        <family val="3"/>
      </rPr>
      <t>矢島</t>
    </r>
  </si>
  <si>
    <r>
      <rPr>
        <sz val="6.5"/>
        <rFont val="kiloji"/>
        <family val="3"/>
      </rPr>
      <t>ﾔｼﾏ</t>
    </r>
  </si>
  <si>
    <r>
      <rPr>
        <sz val="6.5"/>
        <rFont val="kiloji"/>
        <family val="3"/>
      </rPr>
      <t>由利本荘市矢島町城内字築館</t>
    </r>
  </si>
  <si>
    <r>
      <rPr>
        <sz val="6.5"/>
        <rFont val="kiloji"/>
        <family val="3"/>
      </rPr>
      <t>笹子</t>
    </r>
  </si>
  <si>
    <r>
      <rPr>
        <sz val="6.5"/>
        <rFont val="kiloji"/>
        <family val="3"/>
      </rPr>
      <t>ｼﾞﾈｺﾞ</t>
    </r>
  </si>
  <si>
    <r>
      <rPr>
        <sz val="6.5"/>
        <rFont val="kiloji"/>
        <family val="3"/>
      </rPr>
      <t>由利本荘市鳥海町上笹子字川合</t>
    </r>
  </si>
  <si>
    <r>
      <rPr>
        <sz val="6.5"/>
        <rFont val="kiloji"/>
        <family val="3"/>
      </rPr>
      <t>昭58.9.14</t>
    </r>
  </si>
  <si>
    <r>
      <rPr>
        <sz val="6.5"/>
        <rFont val="kiloji"/>
        <family val="3"/>
      </rPr>
      <t>湯沢</t>
    </r>
  </si>
  <si>
    <r>
      <rPr>
        <sz val="6.5"/>
        <rFont val="kiloji"/>
        <family val="3"/>
      </rPr>
      <t>ﾕｻﾞﾜ</t>
    </r>
  </si>
  <si>
    <r>
      <rPr>
        <sz val="6.5"/>
        <rFont val="kiloji"/>
        <family val="3"/>
      </rPr>
      <t>湯沢市金谷字樋ノ口</t>
    </r>
  </si>
  <si>
    <r>
      <rPr>
        <sz val="6.5"/>
        <rFont val="kiloji"/>
        <family val="3"/>
      </rPr>
      <t>東成瀬</t>
    </r>
  </si>
  <si>
    <r>
      <rPr>
        <sz val="6.5"/>
        <rFont val="kiloji"/>
        <family val="3"/>
      </rPr>
      <t>ﾋｶﾞｼﾅﾙｾ</t>
    </r>
  </si>
  <si>
    <r>
      <rPr>
        <sz val="6.5"/>
        <rFont val="kiloji"/>
        <family val="3"/>
      </rPr>
      <t>雄勝郡東成瀬村田子内字仙人下</t>
    </r>
  </si>
  <si>
    <r>
      <rPr>
        <sz val="6.5"/>
        <rFont val="kiloji"/>
        <family val="3"/>
      </rPr>
      <t>昭51.7.27</t>
    </r>
  </si>
  <si>
    <r>
      <rPr>
        <sz val="6.5"/>
        <rFont val="kiloji"/>
        <family val="3"/>
      </rPr>
      <t>湯の岱</t>
    </r>
  </si>
  <si>
    <r>
      <rPr>
        <sz val="6.5"/>
        <rFont val="kiloji"/>
        <family val="3"/>
      </rPr>
      <t>ﾕﾉﾀｲ</t>
    </r>
  </si>
  <si>
    <r>
      <rPr>
        <sz val="6.5"/>
        <rFont val="kiloji"/>
        <family val="3"/>
      </rPr>
      <t>湯沢市秋の宮字湯の岱</t>
    </r>
  </si>
  <si>
    <r>
      <rPr>
        <sz val="6.5"/>
        <rFont val="kiloji"/>
        <family val="3"/>
      </rPr>
      <t>岩手</t>
    </r>
  </si>
  <si>
    <r>
      <rPr>
        <sz val="6.5"/>
        <rFont val="kiloji"/>
        <family val="3"/>
      </rPr>
      <t>種市</t>
    </r>
  </si>
  <si>
    <r>
      <rPr>
        <sz val="6.5"/>
        <rFont val="kiloji"/>
        <family val="3"/>
      </rPr>
      <t>ﾀﾈｲﾁ</t>
    </r>
  </si>
  <si>
    <r>
      <rPr>
        <sz val="6.5"/>
        <rFont val="kiloji"/>
        <family val="3"/>
      </rPr>
      <t>九戸郡洋野町種市第21地割</t>
    </r>
  </si>
  <si>
    <r>
      <rPr>
        <sz val="6.5"/>
        <rFont val="kiloji"/>
        <family val="3"/>
      </rPr>
      <t>軽米</t>
    </r>
  </si>
  <si>
    <r>
      <rPr>
        <sz val="6.5"/>
        <rFont val="kiloji"/>
        <family val="3"/>
      </rPr>
      <t>ｶﾙﾏｲ</t>
    </r>
  </si>
  <si>
    <r>
      <rPr>
        <sz val="6.5"/>
        <rFont val="kiloji"/>
        <family val="3"/>
      </rPr>
      <t>九戸郡軽米町大字上舘第15地割</t>
    </r>
  </si>
  <si>
    <r>
      <rPr>
        <sz val="6.5"/>
        <rFont val="kiloji"/>
        <family val="3"/>
      </rPr>
      <t>#昭51.11.21</t>
    </r>
  </si>
  <si>
    <r>
      <rPr>
        <sz val="6.5"/>
        <rFont val="kiloji"/>
        <family val="3"/>
      </rPr>
      <t>二戸</t>
    </r>
  </si>
  <si>
    <r>
      <rPr>
        <sz val="6.5"/>
        <rFont val="kiloji"/>
        <family val="3"/>
      </rPr>
      <t>ﾆﾉﾍ</t>
    </r>
  </si>
  <si>
    <r>
      <rPr>
        <sz val="6.5"/>
        <rFont val="kiloji"/>
        <family val="3"/>
      </rPr>
      <t>二戸市堀野字馬場</t>
    </r>
  </si>
  <si>
    <r>
      <rPr>
        <sz val="6.5"/>
        <rFont val="kiloji"/>
        <family val="3"/>
      </rPr>
      <t>大野</t>
    </r>
  </si>
  <si>
    <r>
      <rPr>
        <sz val="6.5"/>
        <rFont val="kiloji"/>
        <family val="3"/>
      </rPr>
      <t>ｵｵﾉ</t>
    </r>
  </si>
  <si>
    <r>
      <rPr>
        <sz val="6.5"/>
        <rFont val="kiloji"/>
        <family val="3"/>
      </rPr>
      <t>九戸郡洋野町大野</t>
    </r>
  </si>
  <si>
    <r>
      <rPr>
        <sz val="6.5"/>
        <rFont val="kiloji"/>
        <family val="3"/>
      </rPr>
      <t>昭50.5.23</t>
    </r>
  </si>
  <si>
    <r>
      <rPr>
        <sz val="6.5"/>
        <rFont val="kiloji"/>
        <family val="3"/>
      </rPr>
      <t>山形</t>
    </r>
  </si>
  <si>
    <r>
      <rPr>
        <sz val="6.5"/>
        <rFont val="kiloji"/>
        <family val="3"/>
      </rPr>
      <t>ﾔﾏｶﾞﾀ</t>
    </r>
  </si>
  <si>
    <r>
      <rPr>
        <sz val="6.5"/>
        <rFont val="kiloji"/>
        <family val="3"/>
      </rPr>
      <t>久慈市山形町川井</t>
    </r>
  </si>
  <si>
    <r>
      <rPr>
        <sz val="6.5"/>
        <rFont val="kiloji"/>
        <family val="3"/>
      </rPr>
      <t>久慈</t>
    </r>
  </si>
  <si>
    <r>
      <rPr>
        <sz val="6.5"/>
        <rFont val="kiloji"/>
        <family val="3"/>
      </rPr>
      <t>ｸｼﾞ</t>
    </r>
  </si>
  <si>
    <r>
      <rPr>
        <sz val="6.5"/>
        <rFont val="kiloji"/>
        <family val="3"/>
      </rPr>
      <t>久慈市小久慈町第24地割</t>
    </r>
  </si>
  <si>
    <r>
      <rPr>
        <sz val="6.5"/>
        <rFont val="kiloji"/>
        <family val="3"/>
      </rPr>
      <t>荒屋</t>
    </r>
  </si>
  <si>
    <r>
      <rPr>
        <sz val="6.5"/>
        <rFont val="kiloji"/>
        <family val="3"/>
      </rPr>
      <t>ｱﾗﾔ</t>
    </r>
  </si>
  <si>
    <r>
      <rPr>
        <sz val="6.5"/>
        <rFont val="kiloji"/>
        <family val="3"/>
      </rPr>
      <t>八幡平市叺田</t>
    </r>
  </si>
  <si>
    <r>
      <rPr>
        <sz val="6.5"/>
        <rFont val="kiloji"/>
        <family val="3"/>
      </rPr>
      <t>昭51.12.14</t>
    </r>
  </si>
  <si>
    <r>
      <rPr>
        <sz val="6.5"/>
        <rFont val="kiloji"/>
        <family val="3"/>
      </rPr>
      <t>奥中山</t>
    </r>
  </si>
  <si>
    <r>
      <rPr>
        <sz val="6.5"/>
        <rFont val="kiloji"/>
        <family val="3"/>
      </rPr>
      <t>ｵｸﾅｶﾔﾏ</t>
    </r>
  </si>
  <si>
    <r>
      <rPr>
        <sz val="6.5"/>
        <rFont val="kiloji"/>
        <family val="3"/>
      </rPr>
      <t>二戸郡一戸町小繋字西田子</t>
    </r>
  </si>
  <si>
    <r>
      <rPr>
        <sz val="6.5"/>
        <rFont val="kiloji"/>
        <family val="3"/>
      </rPr>
      <t>葛巻</t>
    </r>
  </si>
  <si>
    <r>
      <rPr>
        <sz val="6.5"/>
        <rFont val="kiloji"/>
        <family val="3"/>
      </rPr>
      <t>ｸｽﾞﾏｷ</t>
    </r>
  </si>
  <si>
    <r>
      <rPr>
        <sz val="6.5"/>
        <rFont val="kiloji"/>
        <family val="3"/>
      </rPr>
      <t>岩手郡葛巻町葛巻第7地割字元町</t>
    </r>
  </si>
  <si>
    <r>
      <rPr>
        <sz val="6.5"/>
        <rFont val="kiloji"/>
        <family val="3"/>
      </rPr>
      <t>#昭51.12.13</t>
    </r>
  </si>
  <si>
    <r>
      <rPr>
        <sz val="6.5"/>
        <rFont val="kiloji"/>
        <family val="3"/>
      </rPr>
      <t>下戸鎖</t>
    </r>
  </si>
  <si>
    <r>
      <rPr>
        <sz val="6.5"/>
        <rFont val="kiloji"/>
        <family val="3"/>
      </rPr>
      <t>ｼﾓﾄｸｻﾘ</t>
    </r>
  </si>
  <si>
    <r>
      <rPr>
        <sz val="6.5"/>
        <rFont val="kiloji"/>
        <family val="3"/>
      </rPr>
      <t>久慈市山根町字下戸鎖</t>
    </r>
  </si>
  <si>
    <r>
      <rPr>
        <sz val="6.5"/>
        <rFont val="kiloji"/>
        <family val="3"/>
      </rPr>
      <t>昭53.12.21</t>
    </r>
  </si>
  <si>
    <r>
      <rPr>
        <sz val="6.5"/>
        <rFont val="kiloji"/>
        <family val="3"/>
      </rPr>
      <t>普代</t>
    </r>
  </si>
  <si>
    <r>
      <rPr>
        <sz val="6.5"/>
        <rFont val="kiloji"/>
        <family val="3"/>
      </rPr>
      <t>ﾌﾀﾞｲ</t>
    </r>
  </si>
  <si>
    <r>
      <rPr>
        <sz val="6.5"/>
        <rFont val="kiloji"/>
        <family val="3"/>
      </rPr>
      <t>下閉伊郡普代村第13地割字普代</t>
    </r>
  </si>
  <si>
    <r>
      <rPr>
        <sz val="6.5"/>
        <rFont val="kiloji"/>
        <family val="3"/>
      </rPr>
      <t>岩手松尾</t>
    </r>
  </si>
  <si>
    <r>
      <rPr>
        <sz val="6.5"/>
        <rFont val="kiloji"/>
        <family val="3"/>
      </rPr>
      <t>ｲﾜﾃﾏﾂｵ</t>
    </r>
  </si>
  <si>
    <r>
      <rPr>
        <sz val="6.5"/>
        <rFont val="kiloji"/>
        <family val="3"/>
      </rPr>
      <t>八幡平市野駄</t>
    </r>
  </si>
  <si>
    <r>
      <rPr>
        <sz val="6.5"/>
        <rFont val="kiloji"/>
        <family val="3"/>
      </rPr>
      <t>#昭51.12.1</t>
    </r>
  </si>
  <si>
    <r>
      <rPr>
        <sz val="6.5"/>
        <rFont val="kiloji"/>
        <family val="3"/>
      </rPr>
      <t>一方井</t>
    </r>
  </si>
  <si>
    <r>
      <rPr>
        <sz val="6.5"/>
        <rFont val="kiloji"/>
        <family val="3"/>
      </rPr>
      <t>ｲｯｶﾀｲ</t>
    </r>
  </si>
  <si>
    <r>
      <rPr>
        <sz val="6.5"/>
        <rFont val="kiloji"/>
        <family val="3"/>
      </rPr>
      <t>岩手郡岩手町大字一方井第15地割</t>
    </r>
  </si>
  <si>
    <r>
      <rPr>
        <sz val="6.5"/>
        <rFont val="kiloji"/>
        <family val="3"/>
      </rPr>
      <t>平26.9.3</t>
    </r>
  </si>
  <si>
    <r>
      <rPr>
        <sz val="6.5"/>
        <rFont val="kiloji"/>
        <family val="3"/>
      </rPr>
      <t>好摩</t>
    </r>
  </si>
  <si>
    <r>
      <rPr>
        <sz val="6.5"/>
        <rFont val="kiloji"/>
        <family val="3"/>
      </rPr>
      <t>ｺｳﾏ</t>
    </r>
  </si>
  <si>
    <r>
      <rPr>
        <sz val="6.5"/>
        <rFont val="kiloji"/>
        <family val="3"/>
      </rPr>
      <t>盛岡市好摩字芋田向</t>
    </r>
  </si>
  <si>
    <r>
      <rPr>
        <sz val="6.5"/>
        <rFont val="kiloji"/>
        <family val="3"/>
      </rPr>
      <t>(昭50.5.22)昭51.12.14</t>
    </r>
  </si>
  <si>
    <r>
      <rPr>
        <sz val="6.5"/>
        <rFont val="kiloji"/>
        <family val="3"/>
      </rPr>
      <t>岩泉</t>
    </r>
  </si>
  <si>
    <r>
      <rPr>
        <sz val="6.5"/>
        <rFont val="kiloji"/>
        <family val="3"/>
      </rPr>
      <t>ｲﾜｲｽﾞﾐ</t>
    </r>
  </si>
  <si>
    <r>
      <rPr>
        <sz val="6.5"/>
        <rFont val="kiloji"/>
        <family val="3"/>
      </rPr>
      <t>下閉伊郡岩泉町岩泉字中家</t>
    </r>
  </si>
  <si>
    <r>
      <rPr>
        <sz val="6.5"/>
        <rFont val="kiloji"/>
        <family val="3"/>
      </rPr>
      <t>小本</t>
    </r>
  </si>
  <si>
    <r>
      <rPr>
        <sz val="6.5"/>
        <rFont val="kiloji"/>
        <family val="3"/>
      </rPr>
      <t>ｵﾓﾄ</t>
    </r>
  </si>
  <si>
    <r>
      <rPr>
        <sz val="6.5"/>
        <rFont val="kiloji"/>
        <family val="3"/>
      </rPr>
      <t>下閉伊郡岩泉町小本字下中野</t>
    </r>
  </si>
  <si>
    <r>
      <rPr>
        <sz val="6.5"/>
        <rFont val="kiloji"/>
        <family val="3"/>
      </rPr>
      <t>昭52.10.26</t>
    </r>
  </si>
  <si>
    <r>
      <rPr>
        <sz val="6.5"/>
        <rFont val="kiloji"/>
        <family val="3"/>
      </rPr>
      <t>葛根田</t>
    </r>
  </si>
  <si>
    <r>
      <rPr>
        <sz val="6.5"/>
        <rFont val="kiloji"/>
        <family val="3"/>
      </rPr>
      <t>ｶｯｺﾝﾀﾞ</t>
    </r>
  </si>
  <si>
    <r>
      <rPr>
        <sz val="6.5"/>
        <rFont val="kiloji"/>
        <family val="3"/>
      </rPr>
      <t>岩手郡雫石町西根第3地割上篠崎</t>
    </r>
  </si>
  <si>
    <r>
      <rPr>
        <sz val="6.5"/>
        <rFont val="kiloji"/>
        <family val="3"/>
      </rPr>
      <t>滝沢</t>
    </r>
  </si>
  <si>
    <r>
      <rPr>
        <sz val="6.5"/>
        <rFont val="kiloji"/>
        <family val="3"/>
      </rPr>
      <t>ﾀｷｻﾞﾜ</t>
    </r>
  </si>
  <si>
    <r>
      <rPr>
        <sz val="6.5"/>
        <rFont val="kiloji"/>
        <family val="3"/>
      </rPr>
      <t>滝沢市湯舟沢</t>
    </r>
  </si>
  <si>
    <r>
      <rPr>
        <sz val="6.5"/>
        <rFont val="kiloji"/>
        <family val="3"/>
      </rPr>
      <t>薮川</t>
    </r>
  </si>
  <si>
    <r>
      <rPr>
        <sz val="6.5"/>
        <rFont val="kiloji"/>
        <family val="3"/>
      </rPr>
      <t>ﾔﾌﾞｶﾜ</t>
    </r>
  </si>
  <si>
    <r>
      <rPr>
        <sz val="6.5"/>
        <rFont val="kiloji"/>
        <family val="3"/>
      </rPr>
      <t>盛岡市薮川字外山</t>
    </r>
  </si>
  <si>
    <r>
      <rPr>
        <sz val="6.5"/>
        <rFont val="kiloji"/>
        <family val="3"/>
      </rPr>
      <t>(昭50.11.13)昭51.11.25</t>
    </r>
  </si>
  <si>
    <r>
      <rPr>
        <sz val="6.5"/>
        <rFont val="kiloji"/>
        <family val="3"/>
      </rPr>
      <t>雫石</t>
    </r>
  </si>
  <si>
    <r>
      <rPr>
        <sz val="6.5"/>
        <rFont val="kiloji"/>
        <family val="3"/>
      </rPr>
      <t>ｼｽﾞｸｲｼ</t>
    </r>
  </si>
  <si>
    <r>
      <rPr>
        <sz val="6.5"/>
        <rFont val="kiloji"/>
        <family val="3"/>
      </rPr>
      <t>岩手郡雫石町第40地割字千刈田</t>
    </r>
  </si>
  <si>
    <r>
      <rPr>
        <sz val="6.5"/>
        <rFont val="kiloji"/>
        <family val="3"/>
      </rPr>
      <t>盛岡</t>
    </r>
  </si>
  <si>
    <r>
      <rPr>
        <sz val="6.5"/>
        <rFont val="kiloji"/>
        <family val="3"/>
      </rPr>
      <t>ﾓﾘｵｶ</t>
    </r>
  </si>
  <si>
    <r>
      <rPr>
        <sz val="6.5"/>
        <rFont val="kiloji"/>
        <family val="3"/>
      </rPr>
      <t>盛岡市山王町  盛岡地方気象台</t>
    </r>
  </si>
  <si>
    <r>
      <rPr>
        <sz val="6.5"/>
        <rFont val="kiloji"/>
        <family val="3"/>
      </rPr>
      <t>区界</t>
    </r>
  </si>
  <si>
    <r>
      <rPr>
        <sz val="6.5"/>
        <rFont val="kiloji"/>
        <family val="3"/>
      </rPr>
      <t>ｸｻﾞｶｲ</t>
    </r>
  </si>
  <si>
    <r>
      <rPr>
        <sz val="6.5"/>
        <rFont val="kiloji"/>
        <family val="3"/>
      </rPr>
      <t>宮古市区界第2地割</t>
    </r>
  </si>
  <si>
    <r>
      <rPr>
        <sz val="6.5"/>
        <rFont val="kiloji"/>
        <family val="3"/>
      </rPr>
      <t>平5.10.7</t>
    </r>
  </si>
  <si>
    <r>
      <rPr>
        <sz val="6.5"/>
        <rFont val="kiloji"/>
        <family val="3"/>
      </rPr>
      <t>宮古</t>
    </r>
  </si>
  <si>
    <r>
      <rPr>
        <sz val="6.5"/>
        <rFont val="kiloji"/>
        <family val="3"/>
      </rPr>
      <t>ﾐﾔｺ</t>
    </r>
  </si>
  <si>
    <r>
      <rPr>
        <sz val="6.5"/>
        <rFont val="kiloji"/>
        <family val="3"/>
      </rPr>
      <t>宮古市鍬ケ崎下町  宮古特別地域気象観測所</t>
    </r>
  </si>
  <si>
    <r>
      <rPr>
        <sz val="6.5"/>
        <rFont val="kiloji"/>
        <family val="3"/>
      </rPr>
      <t>平2.10.18</t>
    </r>
  </si>
  <si>
    <r>
      <rPr>
        <sz val="6.5"/>
        <rFont val="kiloji"/>
        <family val="3"/>
      </rPr>
      <t>沢内</t>
    </r>
  </si>
  <si>
    <r>
      <rPr>
        <sz val="6.5"/>
        <rFont val="kiloji"/>
        <family val="3"/>
      </rPr>
      <t>ｻﾜｳﾁ</t>
    </r>
  </si>
  <si>
    <r>
      <rPr>
        <sz val="6.5"/>
        <rFont val="kiloji"/>
        <family val="3"/>
      </rPr>
      <t>和賀郡西和賀町沢内字貝沢4地割</t>
    </r>
  </si>
  <si>
    <r>
      <rPr>
        <sz val="6.5"/>
        <rFont val="kiloji"/>
        <family val="3"/>
      </rPr>
      <t>平29.7.11</t>
    </r>
  </si>
  <si>
    <r>
      <rPr>
        <sz val="6.5"/>
        <rFont val="kiloji"/>
        <family val="3"/>
      </rPr>
      <t>紫波</t>
    </r>
  </si>
  <si>
    <r>
      <rPr>
        <sz val="6.5"/>
        <rFont val="kiloji"/>
        <family val="3"/>
      </rPr>
      <t>ｼﾜ</t>
    </r>
  </si>
  <si>
    <r>
      <rPr>
        <sz val="6.5"/>
        <rFont val="kiloji"/>
        <family val="3"/>
      </rPr>
      <t>紫波郡紫波町稲藤字七郷</t>
    </r>
  </si>
  <si>
    <r>
      <rPr>
        <sz val="6.5"/>
        <rFont val="kiloji"/>
        <family val="3"/>
      </rPr>
      <t>昭52.1.1</t>
    </r>
  </si>
  <si>
    <r>
      <rPr>
        <sz val="6.5"/>
        <rFont val="kiloji"/>
        <family val="3"/>
      </rPr>
      <t>川井</t>
    </r>
  </si>
  <si>
    <r>
      <rPr>
        <sz val="6.5"/>
        <rFont val="kiloji"/>
        <family val="3"/>
      </rPr>
      <t>ｶﾜｲ</t>
    </r>
  </si>
  <si>
    <r>
      <rPr>
        <sz val="6.5"/>
        <rFont val="kiloji"/>
        <family val="3"/>
      </rPr>
      <t>宮古市川井</t>
    </r>
  </si>
  <si>
    <r>
      <rPr>
        <sz val="6.5"/>
        <rFont val="kiloji"/>
        <family val="3"/>
      </rPr>
      <t>昭52.12.2</t>
    </r>
  </si>
  <si>
    <r>
      <rPr>
        <sz val="6.5"/>
        <rFont val="kiloji"/>
        <family val="3"/>
      </rPr>
      <t>豊沢</t>
    </r>
  </si>
  <si>
    <r>
      <rPr>
        <sz val="6.5"/>
        <rFont val="kiloji"/>
        <family val="3"/>
      </rPr>
      <t>ﾄﾖｻﾜ</t>
    </r>
  </si>
  <si>
    <r>
      <rPr>
        <sz val="6.5"/>
        <rFont val="kiloji"/>
        <family val="3"/>
      </rPr>
      <t>花巻市北豊沢山国有林</t>
    </r>
  </si>
  <si>
    <r>
      <rPr>
        <sz val="6.5"/>
        <rFont val="kiloji"/>
        <family val="3"/>
      </rPr>
      <t>昭58.11.16</t>
    </r>
  </si>
  <si>
    <r>
      <rPr>
        <sz val="6.5"/>
        <rFont val="kiloji"/>
        <family val="3"/>
      </rPr>
      <t>花巻</t>
    </r>
  </si>
  <si>
    <r>
      <rPr>
        <sz val="6.5"/>
        <rFont val="kiloji"/>
        <family val="3"/>
      </rPr>
      <t>ﾊﾅﾏｷ</t>
    </r>
  </si>
  <si>
    <r>
      <rPr>
        <sz val="6.5"/>
        <rFont val="kiloji"/>
        <family val="3"/>
      </rPr>
      <t>花巻市葛第3地割  花巻航空気象観測所</t>
    </r>
  </si>
  <si>
    <r>
      <rPr>
        <sz val="6.5"/>
        <rFont val="kiloji"/>
        <family val="3"/>
      </rPr>
      <t>大迫</t>
    </r>
  </si>
  <si>
    <r>
      <rPr>
        <sz val="6.5"/>
        <rFont val="kiloji"/>
        <family val="3"/>
      </rPr>
      <t>ｵｵﾊｻﾏ</t>
    </r>
  </si>
  <si>
    <r>
      <rPr>
        <sz val="6.5"/>
        <rFont val="kiloji"/>
        <family val="3"/>
      </rPr>
      <t>花巻市大迫町大迫第13地割</t>
    </r>
  </si>
  <si>
    <r>
      <rPr>
        <sz val="6.5"/>
        <rFont val="kiloji"/>
        <family val="3"/>
      </rPr>
      <t>附馬牛</t>
    </r>
  </si>
  <si>
    <r>
      <rPr>
        <sz val="6.5"/>
        <rFont val="kiloji"/>
        <family val="3"/>
      </rPr>
      <t>ﾂｷﾓｳｼ</t>
    </r>
  </si>
  <si>
    <r>
      <rPr>
        <sz val="6.5"/>
        <rFont val="kiloji"/>
        <family val="3"/>
      </rPr>
      <t>遠野市附馬牛町上附馬牛19地割</t>
    </r>
  </si>
  <si>
    <r>
      <rPr>
        <sz val="6.5"/>
        <rFont val="kiloji"/>
        <family val="3"/>
      </rPr>
      <t>平17.10.20</t>
    </r>
  </si>
  <si>
    <r>
      <rPr>
        <sz val="6.5"/>
        <rFont val="kiloji"/>
        <family val="3"/>
      </rPr>
      <t>大槌</t>
    </r>
  </si>
  <si>
    <r>
      <rPr>
        <sz val="6.5"/>
        <rFont val="kiloji"/>
        <family val="3"/>
      </rPr>
      <t>ｵｵﾂﾁ</t>
    </r>
  </si>
  <si>
    <r>
      <rPr>
        <sz val="6.5"/>
        <rFont val="kiloji"/>
        <family val="3"/>
      </rPr>
      <t>上閉伊郡大槌町金沢</t>
    </r>
  </si>
  <si>
    <r>
      <rPr>
        <sz val="6.5"/>
        <rFont val="kiloji"/>
        <family val="3"/>
      </rPr>
      <t>平12.11.17</t>
    </r>
  </si>
  <si>
    <r>
      <rPr>
        <sz val="6.5"/>
        <rFont val="kiloji"/>
        <family val="3"/>
      </rPr>
      <t>山田</t>
    </r>
  </si>
  <si>
    <r>
      <rPr>
        <sz val="6.5"/>
        <rFont val="kiloji"/>
        <family val="3"/>
      </rPr>
      <t>ﾔﾏﾀﾞ</t>
    </r>
  </si>
  <si>
    <r>
      <rPr>
        <sz val="6.5"/>
        <rFont val="kiloji"/>
        <family val="3"/>
      </rPr>
      <t>下閉伊郡山田町織笠第11地割</t>
    </r>
  </si>
  <si>
    <r>
      <rPr>
        <sz val="6.5"/>
        <rFont val="kiloji"/>
        <family val="3"/>
      </rPr>
      <t>(昭50.5.22)昭51.11.19</t>
    </r>
  </si>
  <si>
    <r>
      <rPr>
        <sz val="6.5"/>
        <rFont val="kiloji"/>
        <family val="3"/>
      </rPr>
      <t>湯田</t>
    </r>
  </si>
  <si>
    <r>
      <rPr>
        <sz val="6.5"/>
        <rFont val="kiloji"/>
        <family val="3"/>
      </rPr>
      <t>ﾕﾀﾞ</t>
    </r>
  </si>
  <si>
    <r>
      <rPr>
        <sz val="6.5"/>
        <rFont val="kiloji"/>
        <family val="3"/>
      </rPr>
      <t>和賀郡西和賀町上野々第39地割</t>
    </r>
  </si>
  <si>
    <r>
      <rPr>
        <sz val="6.5"/>
        <rFont val="kiloji"/>
        <family val="3"/>
      </rPr>
      <t>#昭51.2.26</t>
    </r>
  </si>
  <si>
    <r>
      <rPr>
        <sz val="6.5"/>
        <rFont val="kiloji"/>
        <family val="3"/>
      </rPr>
      <t>遠野</t>
    </r>
  </si>
  <si>
    <r>
      <rPr>
        <sz val="6.5"/>
        <rFont val="kiloji"/>
        <family val="3"/>
      </rPr>
      <t>ﾄｵﾉ</t>
    </r>
  </si>
  <si>
    <r>
      <rPr>
        <sz val="6.5"/>
        <rFont val="kiloji"/>
        <family val="3"/>
      </rPr>
      <t>遠野市松崎町白岩24地割</t>
    </r>
  </si>
  <si>
    <r>
      <rPr>
        <sz val="6.5"/>
        <rFont val="kiloji"/>
        <family val="3"/>
      </rPr>
      <t>金ヶ崎</t>
    </r>
  </si>
  <si>
    <r>
      <rPr>
        <sz val="6.5"/>
        <rFont val="kiloji"/>
        <family val="3"/>
      </rPr>
      <t>ｶﾈｶﾞｻｷ</t>
    </r>
  </si>
  <si>
    <r>
      <rPr>
        <sz val="6.5"/>
        <rFont val="kiloji"/>
        <family val="3"/>
      </rPr>
      <t>胆沢郡金ケ崎町西根千貫石</t>
    </r>
  </si>
  <si>
    <r>
      <rPr>
        <sz val="6.5"/>
        <rFont val="kiloji"/>
        <family val="3"/>
      </rPr>
      <t>平17.10.19</t>
    </r>
  </si>
  <si>
    <r>
      <rPr>
        <sz val="6.5"/>
        <rFont val="kiloji"/>
        <family val="3"/>
      </rPr>
      <t>北上</t>
    </r>
  </si>
  <si>
    <r>
      <rPr>
        <sz val="6.5"/>
        <rFont val="kiloji"/>
        <family val="3"/>
      </rPr>
      <t>ｷﾀｶﾐ</t>
    </r>
  </si>
  <si>
    <r>
      <rPr>
        <sz val="6.5"/>
        <rFont val="kiloji"/>
        <family val="3"/>
      </rPr>
      <t>北上市芳町</t>
    </r>
  </si>
  <si>
    <r>
      <rPr>
        <sz val="6.5"/>
        <rFont val="kiloji"/>
        <family val="3"/>
      </rPr>
      <t>#昭51.12.4</t>
    </r>
  </si>
  <si>
    <r>
      <rPr>
        <sz val="6.5"/>
        <rFont val="kiloji"/>
        <family val="3"/>
      </rPr>
      <t>米里</t>
    </r>
  </si>
  <si>
    <r>
      <rPr>
        <sz val="6.5"/>
        <rFont val="kiloji"/>
        <family val="3"/>
      </rPr>
      <t>ﾖﾈｻﾄ</t>
    </r>
  </si>
  <si>
    <r>
      <rPr>
        <sz val="6.5"/>
        <rFont val="kiloji"/>
        <family val="3"/>
      </rPr>
      <t>奥州市江刺米里字荒田表</t>
    </r>
  </si>
  <si>
    <r>
      <rPr>
        <sz val="6.5"/>
        <rFont val="kiloji"/>
        <family val="3"/>
      </rPr>
      <t>昭51.9.9</t>
    </r>
  </si>
  <si>
    <r>
      <rPr>
        <sz val="6.5"/>
        <rFont val="kiloji"/>
        <family val="3"/>
      </rPr>
      <t>釜石</t>
    </r>
  </si>
  <si>
    <r>
      <rPr>
        <sz val="6.5"/>
        <rFont val="kiloji"/>
        <family val="3"/>
      </rPr>
      <t>ｶﾏｲｼ</t>
    </r>
  </si>
  <si>
    <r>
      <rPr>
        <sz val="6.5"/>
        <rFont val="kiloji"/>
        <family val="3"/>
      </rPr>
      <t>釜石市港町</t>
    </r>
  </si>
  <si>
    <r>
      <rPr>
        <sz val="6.5"/>
        <rFont val="kiloji"/>
        <family val="3"/>
      </rPr>
      <t>若柳</t>
    </r>
  </si>
  <si>
    <r>
      <rPr>
        <sz val="6.5"/>
        <rFont val="kiloji"/>
        <family val="3"/>
      </rPr>
      <t>ﾜｶﾔﾅｷﾞ</t>
    </r>
  </si>
  <si>
    <r>
      <rPr>
        <sz val="6.5"/>
        <rFont val="kiloji"/>
        <family val="3"/>
      </rPr>
      <t>奥州市胆沢若柳字倉舘</t>
    </r>
  </si>
  <si>
    <r>
      <rPr>
        <sz val="6.5"/>
        <rFont val="kiloji"/>
        <family val="3"/>
      </rPr>
      <t>江刺</t>
    </r>
  </si>
  <si>
    <r>
      <rPr>
        <sz val="6.5"/>
        <rFont val="kiloji"/>
        <family val="3"/>
      </rPr>
      <t>奥州市江刺愛宕字八日市</t>
    </r>
  </si>
  <si>
    <r>
      <rPr>
        <sz val="6.5"/>
        <rFont val="kiloji"/>
        <family val="3"/>
      </rPr>
      <t>住田</t>
    </r>
  </si>
  <si>
    <r>
      <rPr>
        <sz val="6.5"/>
        <rFont val="kiloji"/>
        <family val="3"/>
      </rPr>
      <t>ｽﾐﾀ</t>
    </r>
  </si>
  <si>
    <r>
      <rPr>
        <sz val="6.5"/>
        <rFont val="kiloji"/>
        <family val="3"/>
      </rPr>
      <t>気仙郡住田町世田米字川向</t>
    </r>
  </si>
  <si>
    <r>
      <rPr>
        <sz val="6.5"/>
        <rFont val="kiloji"/>
        <family val="3"/>
      </rPr>
      <t>祭畤</t>
    </r>
  </si>
  <si>
    <r>
      <rPr>
        <sz val="6.5"/>
        <rFont val="kiloji"/>
        <family val="3"/>
      </rPr>
      <t>ﾏﾂﾙﾍﾞ</t>
    </r>
  </si>
  <si>
    <r>
      <rPr>
        <sz val="6.5"/>
        <rFont val="kiloji"/>
        <family val="3"/>
      </rPr>
      <t>一関市厳美町祭畤</t>
    </r>
  </si>
  <si>
    <r>
      <rPr>
        <sz val="6.5"/>
        <rFont val="kiloji"/>
        <family val="3"/>
      </rPr>
      <t>昭50.5.21</t>
    </r>
  </si>
  <si>
    <r>
      <rPr>
        <sz val="6.5"/>
        <rFont val="kiloji"/>
        <family val="3"/>
      </rPr>
      <t>衣川</t>
    </r>
  </si>
  <si>
    <r>
      <rPr>
        <sz val="6.5"/>
        <rFont val="kiloji"/>
        <family val="3"/>
      </rPr>
      <t>ｺﾛﾓｶﾞﾜ</t>
    </r>
  </si>
  <si>
    <r>
      <rPr>
        <sz val="6.5"/>
        <rFont val="kiloji"/>
        <family val="3"/>
      </rPr>
      <t>奥州市衣川懸田</t>
    </r>
  </si>
  <si>
    <r>
      <rPr>
        <sz val="6.5"/>
        <rFont val="kiloji"/>
        <family val="3"/>
      </rPr>
      <t>昭50.5.25</t>
    </r>
  </si>
  <si>
    <r>
      <rPr>
        <sz val="6.5"/>
        <rFont val="kiloji"/>
        <family val="3"/>
      </rPr>
      <t>大東</t>
    </r>
  </si>
  <si>
    <r>
      <rPr>
        <sz val="6.5"/>
        <rFont val="kiloji"/>
        <family val="3"/>
      </rPr>
      <t>ﾀﾞｲﾄｳ</t>
    </r>
  </si>
  <si>
    <r>
      <rPr>
        <sz val="6.5"/>
        <rFont val="kiloji"/>
        <family val="3"/>
      </rPr>
      <t>一関市大東町猿沢字上ノ洞</t>
    </r>
  </si>
  <si>
    <r>
      <rPr>
        <sz val="6.5"/>
        <rFont val="kiloji"/>
        <family val="3"/>
      </rPr>
      <t>平17.10.18</t>
    </r>
  </si>
  <si>
    <r>
      <rPr>
        <sz val="6.5"/>
        <rFont val="kiloji"/>
        <family val="3"/>
      </rPr>
      <t>大船渡</t>
    </r>
  </si>
  <si>
    <r>
      <rPr>
        <sz val="6.5"/>
        <rFont val="kiloji"/>
        <family val="3"/>
      </rPr>
      <t>ｵｵﾌﾅﾄ</t>
    </r>
  </si>
  <si>
    <r>
      <rPr>
        <sz val="6.5"/>
        <rFont val="kiloji"/>
        <family val="3"/>
      </rPr>
      <t>大船渡市大船渡町字赤沢  大船渡特別地域気象観測所</t>
    </r>
  </si>
  <si>
    <r>
      <rPr>
        <sz val="6.5"/>
        <rFont val="kiloji"/>
        <family val="3"/>
      </rPr>
      <t>#平2.3.15</t>
    </r>
  </si>
  <si>
    <r>
      <rPr>
        <sz val="6.5"/>
        <rFont val="kiloji"/>
        <family val="3"/>
      </rPr>
      <t>一関</t>
    </r>
  </si>
  <si>
    <r>
      <rPr>
        <sz val="6.5"/>
        <rFont val="kiloji"/>
        <family val="3"/>
      </rPr>
      <t>ｲﾁﾉｾｷ</t>
    </r>
  </si>
  <si>
    <r>
      <rPr>
        <sz val="6.5"/>
        <rFont val="kiloji"/>
        <family val="3"/>
      </rPr>
      <t>一関市竹山町</t>
    </r>
  </si>
  <si>
    <r>
      <rPr>
        <sz val="6.5"/>
        <rFont val="kiloji"/>
        <family val="3"/>
      </rPr>
      <t>#昭51.2.15</t>
    </r>
  </si>
  <si>
    <r>
      <rPr>
        <sz val="6.5"/>
        <rFont val="kiloji"/>
        <family val="3"/>
      </rPr>
      <t>千厩</t>
    </r>
  </si>
  <si>
    <r>
      <rPr>
        <sz val="6.5"/>
        <rFont val="kiloji"/>
        <family val="3"/>
      </rPr>
      <t>ｾﾝﾏﾔ</t>
    </r>
  </si>
  <si>
    <r>
      <rPr>
        <sz val="6.5"/>
        <rFont val="kiloji"/>
        <family val="3"/>
      </rPr>
      <t>一関市千厩町千厩字北方</t>
    </r>
  </si>
  <si>
    <r>
      <rPr>
        <sz val="6.5"/>
        <rFont val="kiloji"/>
        <family val="3"/>
      </rPr>
      <t>宮城</t>
    </r>
  </si>
  <si>
    <r>
      <rPr>
        <sz val="6.5"/>
        <rFont val="kiloji"/>
        <family val="3"/>
      </rPr>
      <t>駒ノ湯</t>
    </r>
  </si>
  <si>
    <r>
      <rPr>
        <sz val="6.5"/>
        <rFont val="kiloji"/>
        <family val="3"/>
      </rPr>
      <t>ｺﾏﾉﾕ</t>
    </r>
  </si>
  <si>
    <r>
      <rPr>
        <sz val="6.5"/>
        <rFont val="kiloji"/>
        <family val="3"/>
      </rPr>
      <t>栗原市栗駒沼倉耕英南</t>
    </r>
  </si>
  <si>
    <r>
      <rPr>
        <sz val="6.5"/>
        <rFont val="kiloji"/>
        <family val="3"/>
      </rPr>
      <t>昭51.11.29</t>
    </r>
  </si>
  <si>
    <r>
      <rPr>
        <sz val="6.5"/>
        <rFont val="kiloji"/>
        <family val="3"/>
      </rPr>
      <t>気仙沼</t>
    </r>
  </si>
  <si>
    <r>
      <rPr>
        <sz val="6.5"/>
        <rFont val="kiloji"/>
        <family val="3"/>
      </rPr>
      <t>ｹｾﾝﾇﾏ</t>
    </r>
  </si>
  <si>
    <r>
      <rPr>
        <sz val="6.5"/>
        <rFont val="kiloji"/>
        <family val="3"/>
      </rPr>
      <t>気仙沼市古町</t>
    </r>
  </si>
  <si>
    <r>
      <rPr>
        <sz val="6.5"/>
        <rFont val="kiloji"/>
        <family val="3"/>
      </rPr>
      <t>#昭51.12.2</t>
    </r>
  </si>
  <si>
    <r>
      <rPr>
        <sz val="6.5"/>
        <rFont val="kiloji"/>
        <family val="3"/>
      </rPr>
      <t>鴬沢</t>
    </r>
  </si>
  <si>
    <r>
      <rPr>
        <sz val="6.5"/>
        <rFont val="kiloji"/>
        <family val="3"/>
      </rPr>
      <t>ｳｸﾞｲｽｻﾞﾜ</t>
    </r>
  </si>
  <si>
    <r>
      <rPr>
        <sz val="6.5"/>
        <rFont val="kiloji"/>
        <family val="3"/>
      </rPr>
      <t>栗原市鶯沢袋宮林</t>
    </r>
  </si>
  <si>
    <r>
      <rPr>
        <sz val="6.5"/>
        <rFont val="kiloji"/>
        <family val="3"/>
      </rPr>
      <t>平13.9.27</t>
    </r>
  </si>
  <si>
    <r>
      <rPr>
        <sz val="6.5"/>
        <rFont val="kiloji"/>
        <family val="3"/>
      </rPr>
      <t>川渡</t>
    </r>
  </si>
  <si>
    <r>
      <rPr>
        <sz val="6.5"/>
        <rFont val="kiloji"/>
        <family val="3"/>
      </rPr>
      <t>ｶﾜﾀﾋﾞ</t>
    </r>
  </si>
  <si>
    <r>
      <rPr>
        <sz val="6.5"/>
        <rFont val="kiloji"/>
        <family val="3"/>
      </rPr>
      <t>大崎市鳴子温泉字蓬田</t>
    </r>
  </si>
  <si>
    <r>
      <rPr>
        <sz val="6.5"/>
        <rFont val="kiloji"/>
        <family val="3"/>
      </rPr>
      <t>昭51.12.4</t>
    </r>
  </si>
  <si>
    <r>
      <rPr>
        <sz val="6.5"/>
        <rFont val="kiloji"/>
        <family val="3"/>
      </rPr>
      <t>築館</t>
    </r>
  </si>
  <si>
    <r>
      <rPr>
        <sz val="6.5"/>
        <rFont val="kiloji"/>
        <family val="3"/>
      </rPr>
      <t>ﾂｷﾀﾞﾃ</t>
    </r>
  </si>
  <si>
    <r>
      <rPr>
        <sz val="6.5"/>
        <rFont val="kiloji"/>
        <family val="3"/>
      </rPr>
      <t>栗原市築館左足下</t>
    </r>
  </si>
  <si>
    <r>
      <rPr>
        <sz val="6.5"/>
        <rFont val="kiloji"/>
        <family val="3"/>
      </rPr>
      <t>#昭51.2.23</t>
    </r>
  </si>
  <si>
    <r>
      <rPr>
        <sz val="6.5"/>
        <rFont val="kiloji"/>
        <family val="3"/>
      </rPr>
      <t>米山</t>
    </r>
  </si>
  <si>
    <r>
      <rPr>
        <sz val="6.5"/>
        <rFont val="kiloji"/>
        <family val="3"/>
      </rPr>
      <t>ﾖﾈﾔﾏ</t>
    </r>
  </si>
  <si>
    <r>
      <rPr>
        <sz val="6.5"/>
        <rFont val="kiloji"/>
        <family val="3"/>
      </rPr>
      <t>登米市米山町西野字的場</t>
    </r>
  </si>
  <si>
    <r>
      <rPr>
        <sz val="6.5"/>
        <rFont val="kiloji"/>
        <family val="3"/>
      </rPr>
      <t>(昭50.5.21)昭51.11.30</t>
    </r>
  </si>
  <si>
    <r>
      <rPr>
        <sz val="6.5"/>
        <rFont val="kiloji"/>
        <family val="3"/>
      </rPr>
      <t>志津川</t>
    </r>
  </si>
  <si>
    <r>
      <rPr>
        <sz val="6.5"/>
        <rFont val="kiloji"/>
        <family val="3"/>
      </rPr>
      <t>ｼﾂﾞｶﾞﾜ</t>
    </r>
  </si>
  <si>
    <r>
      <rPr>
        <sz val="6.5"/>
        <rFont val="kiloji"/>
        <family val="3"/>
      </rPr>
      <t>本吉郡南三陸町志津川字城場</t>
    </r>
  </si>
  <si>
    <r>
      <rPr>
        <sz val="6.5"/>
        <rFont val="kiloji"/>
        <family val="3"/>
      </rPr>
      <t>加美</t>
    </r>
  </si>
  <si>
    <r>
      <rPr>
        <sz val="6.5"/>
        <rFont val="kiloji"/>
        <family val="3"/>
      </rPr>
      <t>ｶﾐ</t>
    </r>
  </si>
  <si>
    <r>
      <rPr>
        <sz val="6.5"/>
        <rFont val="kiloji"/>
        <family val="3"/>
      </rPr>
      <t>加美郡加美町味ヶ袋薬莱原</t>
    </r>
  </si>
  <si>
    <r>
      <rPr>
        <sz val="6.5"/>
        <rFont val="kiloji"/>
        <family val="3"/>
      </rPr>
      <t>古川</t>
    </r>
  </si>
  <si>
    <r>
      <rPr>
        <sz val="6.5"/>
        <rFont val="kiloji"/>
        <family val="3"/>
      </rPr>
      <t>ﾌﾙｶﾜ</t>
    </r>
  </si>
  <si>
    <r>
      <rPr>
        <sz val="6.5"/>
        <rFont val="kiloji"/>
        <family val="3"/>
      </rPr>
      <t>大崎市古川大崎字富国</t>
    </r>
  </si>
  <si>
    <r>
      <rPr>
        <sz val="6.5"/>
        <rFont val="kiloji"/>
        <family val="3"/>
      </rPr>
      <t>#昭51.12.3</t>
    </r>
  </si>
  <si>
    <r>
      <rPr>
        <sz val="6.5"/>
        <rFont val="kiloji"/>
        <family val="3"/>
      </rPr>
      <t>雄勝</t>
    </r>
  </si>
  <si>
    <r>
      <rPr>
        <sz val="6.5"/>
        <rFont val="kiloji"/>
        <family val="3"/>
      </rPr>
      <t>ｵｶﾞﾂ</t>
    </r>
  </si>
  <si>
    <r>
      <rPr>
        <sz val="6.5"/>
        <rFont val="kiloji"/>
        <family val="3"/>
      </rPr>
      <t>石巻市雄勝町雄勝字下雄勝</t>
    </r>
  </si>
  <si>
    <r>
      <rPr>
        <sz val="6.5"/>
        <rFont val="kiloji"/>
        <family val="3"/>
      </rPr>
      <t>昭50.5.13</t>
    </r>
  </si>
  <si>
    <r>
      <rPr>
        <sz val="6.5"/>
        <rFont val="kiloji"/>
        <family val="3"/>
      </rPr>
      <t>泉ケ岳</t>
    </r>
  </si>
  <si>
    <r>
      <rPr>
        <sz val="6.5"/>
        <rFont val="kiloji"/>
        <family val="3"/>
      </rPr>
      <t>ｲｽﾞﾐｶﾞﾀﾞｹ</t>
    </r>
  </si>
  <si>
    <r>
      <rPr>
        <sz val="6.5"/>
        <rFont val="kiloji"/>
        <family val="3"/>
      </rPr>
      <t>仙台市泉区福岡岳山</t>
    </r>
  </si>
  <si>
    <r>
      <rPr>
        <sz val="6.5"/>
        <rFont val="kiloji"/>
        <family val="3"/>
      </rPr>
      <t>平17.10.26</t>
    </r>
  </si>
  <si>
    <r>
      <rPr>
        <sz val="6.5"/>
        <rFont val="kiloji"/>
        <family val="3"/>
      </rPr>
      <t>大衡</t>
    </r>
  </si>
  <si>
    <r>
      <rPr>
        <sz val="6.5"/>
        <rFont val="kiloji"/>
        <family val="3"/>
      </rPr>
      <t>ｵｵﾋﾗ</t>
    </r>
  </si>
  <si>
    <r>
      <rPr>
        <sz val="6.5"/>
        <rFont val="kiloji"/>
        <family val="3"/>
      </rPr>
      <t>黒川郡大衡村松の平</t>
    </r>
  </si>
  <si>
    <r>
      <rPr>
        <sz val="6.5"/>
        <rFont val="kiloji"/>
        <family val="3"/>
      </rPr>
      <t>鹿島台</t>
    </r>
  </si>
  <si>
    <r>
      <rPr>
        <sz val="6.5"/>
        <rFont val="kiloji"/>
        <family val="3"/>
      </rPr>
      <t>ｶｼﾏﾀﾞｲ</t>
    </r>
  </si>
  <si>
    <r>
      <rPr>
        <sz val="6.5"/>
        <rFont val="kiloji"/>
        <family val="3"/>
      </rPr>
      <t>大崎市鹿島台広長字内の浦</t>
    </r>
  </si>
  <si>
    <r>
      <rPr>
        <sz val="6.5"/>
        <rFont val="kiloji"/>
        <family val="3"/>
      </rPr>
      <t>石巻</t>
    </r>
  </si>
  <si>
    <r>
      <rPr>
        <sz val="6.5"/>
        <rFont val="kiloji"/>
        <family val="3"/>
      </rPr>
      <t>ｲｼﾉﾏｷ</t>
    </r>
  </si>
  <si>
    <r>
      <rPr>
        <sz val="6.5"/>
        <rFont val="kiloji"/>
        <family val="3"/>
      </rPr>
      <t>石巻市泉町  石巻特別地域気象観測所</t>
    </r>
  </si>
  <si>
    <r>
      <rPr>
        <sz val="6.5"/>
        <rFont val="kiloji"/>
        <family val="3"/>
      </rPr>
      <t>平2.1.25</t>
    </r>
  </si>
  <si>
    <r>
      <rPr>
        <sz val="6.5"/>
        <rFont val="kiloji"/>
        <family val="3"/>
      </rPr>
      <t>女川</t>
    </r>
  </si>
  <si>
    <r>
      <rPr>
        <sz val="6.5"/>
        <rFont val="kiloji"/>
        <family val="3"/>
      </rPr>
      <t>ｵﾅｶﾞﾜ</t>
    </r>
  </si>
  <si>
    <r>
      <rPr>
        <sz val="6.5"/>
        <rFont val="kiloji"/>
        <family val="3"/>
      </rPr>
      <t>牡鹿郡女川町宮ケ崎字宮ケ崎</t>
    </r>
  </si>
  <si>
    <r>
      <rPr>
        <sz val="6.5"/>
        <rFont val="kiloji"/>
        <family val="3"/>
      </rPr>
      <t>平23.5.13</t>
    </r>
  </si>
  <si>
    <r>
      <rPr>
        <sz val="6.5"/>
        <rFont val="kiloji"/>
        <family val="3"/>
      </rPr>
      <t>新川</t>
    </r>
  </si>
  <si>
    <r>
      <rPr>
        <sz val="6.5"/>
        <rFont val="kiloji"/>
        <family val="3"/>
      </rPr>
      <t>ﾆｯｶﾜ</t>
    </r>
  </si>
  <si>
    <r>
      <rPr>
        <sz val="6.5"/>
        <rFont val="kiloji"/>
        <family val="3"/>
      </rPr>
      <t>仙台市青葉区新川字清水尻</t>
    </r>
  </si>
  <si>
    <r>
      <rPr>
        <sz val="6.5"/>
        <rFont val="kiloji"/>
        <family val="3"/>
      </rPr>
      <t>塩釜</t>
    </r>
  </si>
  <si>
    <r>
      <rPr>
        <sz val="6.5"/>
        <rFont val="kiloji"/>
        <family val="3"/>
      </rPr>
      <t>ｼｵｶﾞﾏ</t>
    </r>
  </si>
  <si>
    <r>
      <rPr>
        <sz val="6.5"/>
        <rFont val="kiloji"/>
        <family val="3"/>
      </rPr>
      <t>塩竈市伊保石</t>
    </r>
  </si>
  <si>
    <r>
      <rPr>
        <sz val="6.5"/>
        <rFont val="kiloji"/>
        <family val="3"/>
      </rPr>
      <t>仙台</t>
    </r>
  </si>
  <si>
    <r>
      <rPr>
        <sz val="6.5"/>
        <rFont val="kiloji"/>
        <family val="3"/>
      </rPr>
      <t>ｾﾝﾀﾞｲ</t>
    </r>
  </si>
  <si>
    <r>
      <rPr>
        <sz val="6.5"/>
        <rFont val="kiloji"/>
        <family val="3"/>
      </rPr>
      <t>仙台市宮城野区五輪  仙台管区気象台</t>
    </r>
  </si>
  <si>
    <r>
      <rPr>
        <sz val="6.5"/>
        <rFont val="kiloji"/>
        <family val="3"/>
      </rPr>
      <t>#昭57.3.1</t>
    </r>
  </si>
  <si>
    <r>
      <rPr>
        <sz val="6.5"/>
        <rFont val="kiloji"/>
        <family val="3"/>
      </rPr>
      <t>名取</t>
    </r>
  </si>
  <si>
    <r>
      <rPr>
        <sz val="6.5"/>
        <rFont val="kiloji"/>
        <family val="3"/>
      </rPr>
      <t>ﾅﾄﾘ</t>
    </r>
  </si>
  <si>
    <r>
      <rPr>
        <sz val="6.5"/>
        <rFont val="kiloji"/>
        <family val="3"/>
      </rPr>
      <t>名取市下増田字南原  仙台航空測候所</t>
    </r>
  </si>
  <si>
    <r>
      <rPr>
        <sz val="6.5"/>
        <rFont val="kiloji"/>
        <family val="3"/>
      </rPr>
      <t>白石</t>
    </r>
  </si>
  <si>
    <r>
      <rPr>
        <sz val="6.5"/>
        <rFont val="kiloji"/>
        <family val="3"/>
      </rPr>
      <t>ｼﾛｲｼ</t>
    </r>
  </si>
  <si>
    <r>
      <rPr>
        <sz val="6.5"/>
        <rFont val="kiloji"/>
        <family val="3"/>
      </rPr>
      <t>白石市福岡長袋字湯殿山</t>
    </r>
  </si>
  <si>
    <r>
      <rPr>
        <sz val="6.5"/>
        <rFont val="kiloji"/>
        <family val="3"/>
      </rPr>
      <t>蔵王</t>
    </r>
  </si>
  <si>
    <r>
      <rPr>
        <sz val="6.5"/>
        <rFont val="kiloji"/>
        <family val="3"/>
      </rPr>
      <t>ｻﾞｵｳ</t>
    </r>
  </si>
  <si>
    <r>
      <rPr>
        <sz val="6.5"/>
        <rFont val="kiloji"/>
        <family val="3"/>
      </rPr>
      <t>刈田郡蔵王町大字平沢字内屋敷</t>
    </r>
  </si>
  <si>
    <r>
      <rPr>
        <sz val="6.5"/>
        <rFont val="kiloji"/>
        <family val="3"/>
      </rPr>
      <t>平17.10.27</t>
    </r>
  </si>
  <si>
    <r>
      <rPr>
        <sz val="6.5"/>
        <rFont val="kiloji"/>
        <family val="3"/>
      </rPr>
      <t>亘理</t>
    </r>
  </si>
  <si>
    <r>
      <rPr>
        <sz val="6.5"/>
        <rFont val="kiloji"/>
        <family val="3"/>
      </rPr>
      <t>ﾜﾀﾘ</t>
    </r>
  </si>
  <si>
    <r>
      <rPr>
        <sz val="6.5"/>
        <rFont val="kiloji"/>
        <family val="3"/>
      </rPr>
      <t>亘理郡亘理町字油田</t>
    </r>
  </si>
  <si>
    <r>
      <rPr>
        <sz val="6.5"/>
        <rFont val="kiloji"/>
        <family val="3"/>
      </rPr>
      <t>#昭51.11.29</t>
    </r>
  </si>
  <si>
    <r>
      <rPr>
        <sz val="6.5"/>
        <rFont val="kiloji"/>
        <family val="3"/>
      </rPr>
      <t>丸森</t>
    </r>
  </si>
  <si>
    <r>
      <rPr>
        <sz val="6.5"/>
        <rFont val="kiloji"/>
        <family val="3"/>
      </rPr>
      <t>ﾏﾙﾓﾘ</t>
    </r>
  </si>
  <si>
    <r>
      <rPr>
        <sz val="6.5"/>
        <rFont val="kiloji"/>
        <family val="3"/>
      </rPr>
      <t>伊具郡丸森町舘矢間舘山字新賢中</t>
    </r>
  </si>
  <si>
    <r>
      <rPr>
        <sz val="6.5"/>
        <rFont val="kiloji"/>
        <family val="3"/>
      </rPr>
      <t>昭52.11.4</t>
    </r>
  </si>
  <si>
    <r>
      <rPr>
        <sz val="6.5"/>
        <rFont val="kiloji"/>
        <family val="3"/>
      </rPr>
      <t>筆甫</t>
    </r>
  </si>
  <si>
    <r>
      <rPr>
        <sz val="6.5"/>
        <rFont val="kiloji"/>
        <family val="3"/>
      </rPr>
      <t>ﾋｯﾎﾟ</t>
    </r>
  </si>
  <si>
    <r>
      <rPr>
        <sz val="6.5"/>
        <rFont val="kiloji"/>
        <family val="3"/>
      </rPr>
      <t>伊具郡丸森町筆甫字和田</t>
    </r>
  </si>
  <si>
    <r>
      <rPr>
        <sz val="6.5"/>
        <rFont val="kiloji"/>
        <family val="3"/>
      </rPr>
      <t>昭53.11.10</t>
    </r>
  </si>
  <si>
    <r>
      <rPr>
        <sz val="6.5"/>
        <rFont val="kiloji"/>
        <family val="3"/>
      </rPr>
      <t>飛島</t>
    </r>
  </si>
  <si>
    <r>
      <rPr>
        <sz val="6.5"/>
        <rFont val="kiloji"/>
        <family val="3"/>
      </rPr>
      <t>ﾄﾋﾞｼﾏ</t>
    </r>
  </si>
  <si>
    <r>
      <rPr>
        <sz val="6.5"/>
        <rFont val="kiloji"/>
        <family val="3"/>
      </rPr>
      <t>酒田市飛島字勝浦乙</t>
    </r>
  </si>
  <si>
    <r>
      <rPr>
        <sz val="6.5"/>
        <rFont val="kiloji"/>
        <family val="3"/>
      </rPr>
      <t>昭62.11.10</t>
    </r>
  </si>
  <si>
    <r>
      <rPr>
        <sz val="6.5"/>
        <rFont val="kiloji"/>
        <family val="3"/>
      </rPr>
      <t>酒田</t>
    </r>
  </si>
  <si>
    <r>
      <rPr>
        <sz val="6.5"/>
        <rFont val="kiloji"/>
        <family val="3"/>
      </rPr>
      <t>ｻｶﾀ</t>
    </r>
  </si>
  <si>
    <r>
      <rPr>
        <sz val="6.5"/>
        <rFont val="kiloji"/>
        <family val="3"/>
      </rPr>
      <t>酒田市亀ケ崎  酒田特別地域気象観測所</t>
    </r>
  </si>
  <si>
    <r>
      <rPr>
        <sz val="6.5"/>
        <rFont val="kiloji"/>
        <family val="3"/>
      </rPr>
      <t>#昭59.2.9</t>
    </r>
  </si>
  <si>
    <r>
      <rPr>
        <sz val="6.5"/>
        <rFont val="kiloji"/>
        <family val="3"/>
      </rPr>
      <t>酒田大沢</t>
    </r>
  </si>
  <si>
    <r>
      <rPr>
        <sz val="6.5"/>
        <rFont val="kiloji"/>
        <family val="3"/>
      </rPr>
      <t>ｻｶﾀｵｵｻﾜ</t>
    </r>
  </si>
  <si>
    <r>
      <rPr>
        <sz val="6.5"/>
        <rFont val="kiloji"/>
        <family val="3"/>
      </rPr>
      <t>酒田市大蕨字二タ子</t>
    </r>
  </si>
  <si>
    <r>
      <rPr>
        <sz val="6.5"/>
        <rFont val="kiloji"/>
        <family val="3"/>
      </rPr>
      <t>平29.12.20</t>
    </r>
  </si>
  <si>
    <r>
      <rPr>
        <sz val="6.5"/>
        <rFont val="kiloji"/>
        <family val="3"/>
      </rPr>
      <t>差首鍋</t>
    </r>
  </si>
  <si>
    <r>
      <rPr>
        <sz val="6.5"/>
        <rFont val="kiloji"/>
        <family val="3"/>
      </rPr>
      <t>ｻｽﾅﾍﾞ</t>
    </r>
  </si>
  <si>
    <r>
      <rPr>
        <sz val="6.5"/>
        <rFont val="kiloji"/>
        <family val="3"/>
      </rPr>
      <t>最上郡真室川町差首鍋</t>
    </r>
  </si>
  <si>
    <r>
      <rPr>
        <sz val="6.5"/>
        <rFont val="kiloji"/>
        <family val="3"/>
      </rPr>
      <t>浜中</t>
    </r>
  </si>
  <si>
    <r>
      <rPr>
        <sz val="6.5"/>
        <rFont val="kiloji"/>
        <family val="3"/>
      </rPr>
      <t>ﾊﾏﾅｶ</t>
    </r>
  </si>
  <si>
    <r>
      <rPr>
        <sz val="6.5"/>
        <rFont val="kiloji"/>
        <family val="3"/>
      </rPr>
      <t>酒田市浜中字村東  庄内航空気象観測所</t>
    </r>
  </si>
  <si>
    <r>
      <rPr>
        <sz val="6.5"/>
        <rFont val="kiloji"/>
        <family val="3"/>
      </rPr>
      <t>ｶﾈﾔﾏ</t>
    </r>
  </si>
  <si>
    <r>
      <rPr>
        <sz val="6.5"/>
        <rFont val="kiloji"/>
        <family val="3"/>
      </rPr>
      <t>最上郡金山町金山字本町</t>
    </r>
  </si>
  <si>
    <r>
      <rPr>
        <sz val="6.5"/>
        <rFont val="kiloji"/>
        <family val="3"/>
      </rPr>
      <t>鶴岡</t>
    </r>
  </si>
  <si>
    <r>
      <rPr>
        <sz val="6.5"/>
        <rFont val="kiloji"/>
        <family val="3"/>
      </rPr>
      <t>鶴岡市錦町</t>
    </r>
  </si>
  <si>
    <r>
      <rPr>
        <sz val="6.5"/>
        <rFont val="kiloji"/>
        <family val="3"/>
      </rPr>
      <t>狩川</t>
    </r>
  </si>
  <si>
    <r>
      <rPr>
        <sz val="6.5"/>
        <rFont val="kiloji"/>
        <family val="3"/>
      </rPr>
      <t>ｶﾘｶﾜ</t>
    </r>
  </si>
  <si>
    <r>
      <rPr>
        <sz val="6.5"/>
        <rFont val="kiloji"/>
        <family val="3"/>
      </rPr>
      <t>東田川郡庄内町狩川字矢倉</t>
    </r>
  </si>
  <si>
    <r>
      <rPr>
        <sz val="6.5"/>
        <rFont val="kiloji"/>
        <family val="3"/>
      </rPr>
      <t>新庄</t>
    </r>
  </si>
  <si>
    <r>
      <rPr>
        <sz val="6.5"/>
        <rFont val="kiloji"/>
        <family val="3"/>
      </rPr>
      <t>新庄市東谷地田町  新庄特別地域気象観測所</t>
    </r>
  </si>
  <si>
    <r>
      <rPr>
        <sz val="6.5"/>
        <rFont val="kiloji"/>
        <family val="3"/>
      </rPr>
      <t>#昭60.11.1</t>
    </r>
  </si>
  <si>
    <r>
      <rPr>
        <sz val="6.5"/>
        <rFont val="kiloji"/>
        <family val="3"/>
      </rPr>
      <t>瀬見</t>
    </r>
  </si>
  <si>
    <r>
      <rPr>
        <sz val="6.5"/>
        <rFont val="kiloji"/>
        <family val="3"/>
      </rPr>
      <t>ｾﾐ</t>
    </r>
  </si>
  <si>
    <r>
      <rPr>
        <sz val="6.5"/>
        <rFont val="kiloji"/>
        <family val="3"/>
      </rPr>
      <t>最上郡最上町大堀</t>
    </r>
  </si>
  <si>
    <r>
      <rPr>
        <sz val="6.5"/>
        <rFont val="kiloji"/>
        <family val="3"/>
      </rPr>
      <t>向町</t>
    </r>
  </si>
  <si>
    <r>
      <rPr>
        <sz val="6.5"/>
        <rFont val="kiloji"/>
        <family val="3"/>
      </rPr>
      <t>ﾑｶｲﾏﾁ</t>
    </r>
  </si>
  <si>
    <r>
      <rPr>
        <sz val="6.5"/>
        <rFont val="kiloji"/>
        <family val="3"/>
      </rPr>
      <t>最上郡最上町向町</t>
    </r>
  </si>
  <si>
    <r>
      <rPr>
        <sz val="6.5"/>
        <rFont val="kiloji"/>
        <family val="3"/>
      </rPr>
      <t>(昭49.12.18)昭51.11.26</t>
    </r>
  </si>
  <si>
    <r>
      <rPr>
        <sz val="6.5"/>
        <rFont val="kiloji"/>
        <family val="3"/>
      </rPr>
      <t>櫛引</t>
    </r>
  </si>
  <si>
    <r>
      <rPr>
        <sz val="6.5"/>
        <rFont val="kiloji"/>
        <family val="3"/>
      </rPr>
      <t>ｸｼﾋﾞｷ</t>
    </r>
  </si>
  <si>
    <r>
      <rPr>
        <sz val="6.5"/>
        <rFont val="kiloji"/>
        <family val="3"/>
      </rPr>
      <t>鶴岡市桂荒俣字上桂</t>
    </r>
  </si>
  <si>
    <r>
      <rPr>
        <sz val="6.5"/>
        <rFont val="kiloji"/>
        <family val="3"/>
      </rPr>
      <t>肘折</t>
    </r>
  </si>
  <si>
    <r>
      <rPr>
        <sz val="6.5"/>
        <rFont val="kiloji"/>
        <family val="3"/>
      </rPr>
      <t>ﾋｼﾞｵﾘ</t>
    </r>
  </si>
  <si>
    <r>
      <rPr>
        <sz val="6.5"/>
        <rFont val="kiloji"/>
        <family val="3"/>
      </rPr>
      <t>最上郡大蔵村南山</t>
    </r>
  </si>
  <si>
    <r>
      <rPr>
        <sz val="6.5"/>
        <rFont val="kiloji"/>
        <family val="3"/>
      </rPr>
      <t>昭51.11.27</t>
    </r>
  </si>
  <si>
    <r>
      <rPr>
        <sz val="6.5"/>
        <rFont val="kiloji"/>
        <family val="3"/>
      </rPr>
      <t>尾花沢</t>
    </r>
  </si>
  <si>
    <r>
      <rPr>
        <sz val="6.5"/>
        <rFont val="kiloji"/>
        <family val="3"/>
      </rPr>
      <t>ｵﾊﾞﾅｻﾞﾜ</t>
    </r>
  </si>
  <si>
    <r>
      <rPr>
        <sz val="6.5"/>
        <rFont val="kiloji"/>
        <family val="3"/>
      </rPr>
      <t>尾花沢市新町</t>
    </r>
  </si>
  <si>
    <r>
      <rPr>
        <sz val="6.5"/>
        <rFont val="kiloji"/>
        <family val="3"/>
      </rPr>
      <t>(昭50.5.23)昭51.3.8</t>
    </r>
  </si>
  <si>
    <r>
      <rPr>
        <sz val="6.5"/>
        <rFont val="kiloji"/>
        <family val="3"/>
      </rPr>
      <t>鼠ケ関</t>
    </r>
  </si>
  <si>
    <r>
      <rPr>
        <sz val="6.5"/>
        <rFont val="kiloji"/>
        <family val="3"/>
      </rPr>
      <t>ﾈｽﾞｶﾞｾｷ</t>
    </r>
  </si>
  <si>
    <r>
      <rPr>
        <sz val="6.5"/>
        <rFont val="kiloji"/>
        <family val="3"/>
      </rPr>
      <t>鶴岡市鼠ケ関字横路</t>
    </r>
  </si>
  <si>
    <r>
      <rPr>
        <sz val="6.5"/>
        <rFont val="kiloji"/>
        <family val="3"/>
      </rPr>
      <t>(昭50.5.23)昭51.12.3</t>
    </r>
  </si>
  <si>
    <r>
      <rPr>
        <sz val="6.5"/>
        <rFont val="kiloji"/>
        <family val="3"/>
      </rPr>
      <t>荒沢</t>
    </r>
  </si>
  <si>
    <r>
      <rPr>
        <sz val="6.5"/>
        <rFont val="kiloji"/>
        <family val="3"/>
      </rPr>
      <t>ｱﾗｻﾜ</t>
    </r>
  </si>
  <si>
    <r>
      <rPr>
        <sz val="6.5"/>
        <rFont val="kiloji"/>
        <family val="3"/>
      </rPr>
      <t>鶴岡市荒沢字狩籠</t>
    </r>
  </si>
  <si>
    <r>
      <rPr>
        <sz val="6.5"/>
        <rFont val="kiloji"/>
        <family val="3"/>
      </rPr>
      <t>昭54.4.11</t>
    </r>
  </si>
  <si>
    <r>
      <rPr>
        <sz val="6.5"/>
        <rFont val="kiloji"/>
        <family val="3"/>
      </rPr>
      <t>村山</t>
    </r>
  </si>
  <si>
    <r>
      <rPr>
        <sz val="6.5"/>
        <rFont val="kiloji"/>
        <family val="3"/>
      </rPr>
      <t>ﾑﾗﾔﾏ</t>
    </r>
  </si>
  <si>
    <r>
      <rPr>
        <sz val="6.5"/>
        <rFont val="kiloji"/>
        <family val="3"/>
      </rPr>
      <t>村山市大字大久保字寄込</t>
    </r>
  </si>
  <si>
    <r>
      <rPr>
        <sz val="6.5"/>
        <rFont val="kiloji"/>
        <family val="3"/>
      </rPr>
      <t>平14.6.4</t>
    </r>
  </si>
  <si>
    <r>
      <rPr>
        <sz val="6.5"/>
        <rFont val="kiloji"/>
        <family val="3"/>
      </rPr>
      <t>東根</t>
    </r>
  </si>
  <si>
    <r>
      <rPr>
        <sz val="6.5"/>
        <rFont val="kiloji"/>
        <family val="3"/>
      </rPr>
      <t>ﾋｶﾞｼﾈ</t>
    </r>
  </si>
  <si>
    <r>
      <rPr>
        <sz val="6.5"/>
        <rFont val="kiloji"/>
        <family val="3"/>
      </rPr>
      <t>東根市大字羽入字柏原新林  山形航空気象観測所</t>
    </r>
  </si>
  <si>
    <r>
      <rPr>
        <sz val="6.5"/>
        <rFont val="kiloji"/>
        <family val="3"/>
      </rPr>
      <t>大井沢</t>
    </r>
  </si>
  <si>
    <r>
      <rPr>
        <sz val="6.5"/>
        <rFont val="kiloji"/>
        <family val="3"/>
      </rPr>
      <t>ｵｵｲｻﾜ</t>
    </r>
  </si>
  <si>
    <r>
      <rPr>
        <sz val="6.5"/>
        <rFont val="kiloji"/>
        <family val="3"/>
      </rPr>
      <t>西村山郡西川町大井沢字中村</t>
    </r>
  </si>
  <si>
    <r>
      <rPr>
        <sz val="6.5"/>
        <rFont val="kiloji"/>
        <family val="3"/>
      </rPr>
      <t>昭53.12.20</t>
    </r>
  </si>
  <si>
    <r>
      <rPr>
        <sz val="6.5"/>
        <rFont val="kiloji"/>
        <family val="3"/>
      </rPr>
      <t>左沢</t>
    </r>
  </si>
  <si>
    <r>
      <rPr>
        <sz val="6.5"/>
        <rFont val="kiloji"/>
        <family val="3"/>
      </rPr>
      <t>ｱﾃﾗｻﾞﾜ</t>
    </r>
  </si>
  <si>
    <r>
      <rPr>
        <sz val="6.5"/>
        <rFont val="kiloji"/>
        <family val="3"/>
      </rPr>
      <t>西村山郡大江町本郷字下夕原己</t>
    </r>
  </si>
  <si>
    <r>
      <rPr>
        <sz val="6.5"/>
        <rFont val="kiloji"/>
        <family val="3"/>
      </rPr>
      <t>山形市緑町  山形地方気象台</t>
    </r>
  </si>
  <si>
    <r>
      <rPr>
        <sz val="6.5"/>
        <rFont val="kiloji"/>
        <family val="3"/>
      </rPr>
      <t>#昭50.3.17</t>
    </r>
  </si>
  <si>
    <r>
      <rPr>
        <sz val="6.5"/>
        <rFont val="kiloji"/>
        <family val="3"/>
      </rPr>
      <t>長井</t>
    </r>
  </si>
  <si>
    <r>
      <rPr>
        <sz val="6.5"/>
        <rFont val="kiloji"/>
        <family val="3"/>
      </rPr>
      <t>ﾅｶﾞｲ</t>
    </r>
  </si>
  <si>
    <r>
      <rPr>
        <sz val="6.5"/>
        <rFont val="kiloji"/>
        <family val="3"/>
      </rPr>
      <t>長井市平山</t>
    </r>
  </si>
  <si>
    <r>
      <rPr>
        <sz val="6.5"/>
        <rFont val="kiloji"/>
        <family val="3"/>
      </rPr>
      <t>#昭51.12.10</t>
    </r>
  </si>
  <si>
    <r>
      <rPr>
        <sz val="6.5"/>
        <rFont val="kiloji"/>
        <family val="3"/>
      </rPr>
      <t>上山中山</t>
    </r>
  </si>
  <si>
    <r>
      <rPr>
        <sz val="6.5"/>
        <rFont val="kiloji"/>
        <family val="3"/>
      </rPr>
      <t>ｶﾐﾉﾔﾏﾅｶﾔﾏ</t>
    </r>
  </si>
  <si>
    <r>
      <rPr>
        <sz val="6.5"/>
        <rFont val="kiloji"/>
        <family val="3"/>
      </rPr>
      <t>上山市中山字壁屋敷</t>
    </r>
  </si>
  <si>
    <r>
      <rPr>
        <sz val="6.5"/>
        <rFont val="kiloji"/>
        <family val="3"/>
      </rPr>
      <t>平17.10.25</t>
    </r>
  </si>
  <si>
    <r>
      <rPr>
        <sz val="6.5"/>
        <rFont val="kiloji"/>
        <family val="3"/>
      </rPr>
      <t>小国</t>
    </r>
  </si>
  <si>
    <r>
      <rPr>
        <sz val="6.5"/>
        <rFont val="kiloji"/>
        <family val="3"/>
      </rPr>
      <t>ｵｸﾞﾆ</t>
    </r>
  </si>
  <si>
    <r>
      <rPr>
        <sz val="6.5"/>
        <rFont val="kiloji"/>
        <family val="3"/>
      </rPr>
      <t>西置賜郡小国町増岡字下林</t>
    </r>
  </si>
  <si>
    <r>
      <rPr>
        <sz val="6.5"/>
        <rFont val="kiloji"/>
        <family val="3"/>
      </rPr>
      <t>#昭51.12.8</t>
    </r>
  </si>
  <si>
    <r>
      <rPr>
        <sz val="6.5"/>
        <rFont val="kiloji"/>
        <family val="3"/>
      </rPr>
      <t>高畠</t>
    </r>
  </si>
  <si>
    <r>
      <rPr>
        <sz val="6.5"/>
        <rFont val="kiloji"/>
        <family val="3"/>
      </rPr>
      <t>ﾀｶﾊﾀ</t>
    </r>
  </si>
  <si>
    <r>
      <rPr>
        <sz val="6.5"/>
        <rFont val="kiloji"/>
        <family val="3"/>
      </rPr>
      <t>東置賜郡高畠町安久津字加茂川原</t>
    </r>
  </si>
  <si>
    <r>
      <rPr>
        <sz val="6.5"/>
        <rFont val="kiloji"/>
        <family val="3"/>
      </rPr>
      <t>昭51.12.9</t>
    </r>
  </si>
  <si>
    <r>
      <rPr>
        <sz val="6.5"/>
        <rFont val="kiloji"/>
        <family val="3"/>
      </rPr>
      <t>中津川</t>
    </r>
  </si>
  <si>
    <r>
      <rPr>
        <sz val="6.5"/>
        <rFont val="kiloji"/>
        <family val="3"/>
      </rPr>
      <t>ﾅｶﾂｶﾞﾜ</t>
    </r>
  </si>
  <si>
    <r>
      <rPr>
        <sz val="6.5"/>
        <rFont val="kiloji"/>
        <family val="3"/>
      </rPr>
      <t>西置賜郡飯豊町岩倉</t>
    </r>
  </si>
  <si>
    <r>
      <rPr>
        <sz val="6.5"/>
        <rFont val="kiloji"/>
        <family val="3"/>
      </rPr>
      <t>昭56.7.1</t>
    </r>
  </si>
  <si>
    <r>
      <rPr>
        <sz val="6.5"/>
        <rFont val="kiloji"/>
        <family val="3"/>
      </rPr>
      <t>高峰</t>
    </r>
  </si>
  <si>
    <r>
      <rPr>
        <sz val="6.5"/>
        <rFont val="kiloji"/>
        <family val="3"/>
      </rPr>
      <t>ﾀｶﾐﾈ</t>
    </r>
  </si>
  <si>
    <r>
      <rPr>
        <sz val="6.5"/>
        <rFont val="kiloji"/>
        <family val="3"/>
      </rPr>
      <t>西置賜郡飯豊町高峰</t>
    </r>
  </si>
  <si>
    <r>
      <rPr>
        <sz val="6.5"/>
        <rFont val="kiloji"/>
        <family val="3"/>
      </rPr>
      <t>米沢</t>
    </r>
  </si>
  <si>
    <r>
      <rPr>
        <sz val="6.5"/>
        <rFont val="kiloji"/>
        <family val="3"/>
      </rPr>
      <t>ﾖﾈｻﾞﾜ</t>
    </r>
  </si>
  <si>
    <r>
      <rPr>
        <sz val="6.5"/>
        <rFont val="kiloji"/>
        <family val="3"/>
      </rPr>
      <t>米沢市アルカディア</t>
    </r>
  </si>
  <si>
    <r>
      <rPr>
        <sz val="6.5"/>
        <rFont val="kiloji"/>
        <family val="3"/>
      </rPr>
      <t>平17.12.1</t>
    </r>
  </si>
  <si>
    <r>
      <rPr>
        <sz val="6.5"/>
        <rFont val="kiloji"/>
        <family val="3"/>
      </rPr>
      <t>福島</t>
    </r>
  </si>
  <si>
    <r>
      <rPr>
        <sz val="6.5"/>
        <rFont val="kiloji"/>
        <family val="3"/>
      </rPr>
      <t>茂庭</t>
    </r>
  </si>
  <si>
    <r>
      <rPr>
        <sz val="6.5"/>
        <rFont val="kiloji"/>
        <family val="3"/>
      </rPr>
      <t>ﾓﾆﾜ</t>
    </r>
  </si>
  <si>
    <r>
      <rPr>
        <sz val="6.5"/>
        <rFont val="kiloji"/>
        <family val="3"/>
      </rPr>
      <t>福島市飯坂町茂庭字滑滝道</t>
    </r>
  </si>
  <si>
    <r>
      <rPr>
        <sz val="6.5"/>
        <rFont val="kiloji"/>
        <family val="3"/>
      </rPr>
      <t>平4.10.23</t>
    </r>
  </si>
  <si>
    <r>
      <rPr>
        <sz val="6.5"/>
        <rFont val="kiloji"/>
        <family val="3"/>
      </rPr>
      <t>梁川</t>
    </r>
  </si>
  <si>
    <r>
      <rPr>
        <sz val="6.5"/>
        <rFont val="kiloji"/>
        <family val="3"/>
      </rPr>
      <t>ﾔﾅｶﾞﾜ</t>
    </r>
  </si>
  <si>
    <r>
      <rPr>
        <sz val="6.5"/>
        <rFont val="kiloji"/>
        <family val="3"/>
      </rPr>
      <t>伊達市梁川町粟野字作田</t>
    </r>
  </si>
  <si>
    <r>
      <rPr>
        <sz val="6.5"/>
        <rFont val="kiloji"/>
        <family val="3"/>
      </rPr>
      <t>#昭51.12.6</t>
    </r>
  </si>
  <si>
    <r>
      <rPr>
        <sz val="6.5"/>
        <rFont val="kiloji"/>
        <family val="3"/>
      </rPr>
      <t>桧原</t>
    </r>
  </si>
  <si>
    <r>
      <rPr>
        <sz val="6.5"/>
        <rFont val="kiloji"/>
        <family val="3"/>
      </rPr>
      <t>ﾋﾊﾞﾗ</t>
    </r>
  </si>
  <si>
    <r>
      <rPr>
        <sz val="6.5"/>
        <rFont val="kiloji"/>
        <family val="3"/>
      </rPr>
      <t>耶麻郡北塩原村桧原字墓下</t>
    </r>
  </si>
  <si>
    <r>
      <rPr>
        <sz val="6.5"/>
        <rFont val="kiloji"/>
        <family val="3"/>
      </rPr>
      <t>昭53.10.26</t>
    </r>
  </si>
  <si>
    <r>
      <rPr>
        <sz val="6.5"/>
        <rFont val="kiloji"/>
        <family val="3"/>
      </rPr>
      <t>ﾌｸｼﾏ</t>
    </r>
  </si>
  <si>
    <r>
      <rPr>
        <sz val="6.5"/>
        <rFont val="kiloji"/>
        <family val="3"/>
      </rPr>
      <t>福島市松木町  福島地方気象台</t>
    </r>
  </si>
  <si>
    <r>
      <rPr>
        <sz val="6.5"/>
        <rFont val="kiloji"/>
        <family val="3"/>
      </rPr>
      <t>令3.3.18</t>
    </r>
  </si>
  <si>
    <r>
      <rPr>
        <sz val="6.5"/>
        <rFont val="kiloji"/>
        <family val="3"/>
      </rPr>
      <t>福島市八島田字琵琶渕</t>
    </r>
  </si>
  <si>
    <r>
      <rPr>
        <sz val="6.5"/>
        <rFont val="kiloji"/>
        <family val="3"/>
      </rPr>
      <t>相馬</t>
    </r>
  </si>
  <si>
    <r>
      <rPr>
        <sz val="6.5"/>
        <rFont val="kiloji"/>
        <family val="3"/>
      </rPr>
      <t>ｿｳﾏ</t>
    </r>
  </si>
  <si>
    <r>
      <rPr>
        <sz val="6.5"/>
        <rFont val="kiloji"/>
        <family val="3"/>
      </rPr>
      <t>相馬市成田字五郎右エ門橋</t>
    </r>
  </si>
  <si>
    <r>
      <rPr>
        <sz val="6.5"/>
        <rFont val="kiloji"/>
        <family val="3"/>
      </rPr>
      <t>#昭51.12.7</t>
    </r>
  </si>
  <si>
    <r>
      <rPr>
        <sz val="6.5"/>
        <rFont val="kiloji"/>
        <family val="3"/>
      </rPr>
      <t>喜多方</t>
    </r>
  </si>
  <si>
    <r>
      <rPr>
        <sz val="6.5"/>
        <rFont val="kiloji"/>
        <family val="3"/>
      </rPr>
      <t>ｷﾀｶﾀ</t>
    </r>
  </si>
  <si>
    <r>
      <rPr>
        <sz val="6.5"/>
        <rFont val="kiloji"/>
        <family val="3"/>
      </rPr>
      <t>喜多方市字押切</t>
    </r>
  </si>
  <si>
    <r>
      <rPr>
        <sz val="6.5"/>
        <rFont val="kiloji"/>
        <family val="3"/>
      </rPr>
      <t>鷲倉</t>
    </r>
  </si>
  <si>
    <r>
      <rPr>
        <sz val="6.5"/>
        <rFont val="kiloji"/>
        <family val="3"/>
      </rPr>
      <t>ﾜｼｸﾗ</t>
    </r>
  </si>
  <si>
    <r>
      <rPr>
        <sz val="6.5"/>
        <rFont val="kiloji"/>
        <family val="3"/>
      </rPr>
      <t>福島市土湯温泉町字鷲倉山国有林</t>
    </r>
  </si>
  <si>
    <r>
      <rPr>
        <sz val="6.5"/>
        <rFont val="kiloji"/>
        <family val="3"/>
      </rPr>
      <t>昭51.11.16</t>
    </r>
  </si>
  <si>
    <r>
      <rPr>
        <sz val="6.5"/>
        <rFont val="kiloji"/>
        <family val="3"/>
      </rPr>
      <t>飯舘</t>
    </r>
  </si>
  <si>
    <r>
      <rPr>
        <sz val="6.5"/>
        <rFont val="kiloji"/>
        <family val="3"/>
      </rPr>
      <t>ｲｲﾀﾃ</t>
    </r>
  </si>
  <si>
    <r>
      <rPr>
        <sz val="6.5"/>
        <rFont val="kiloji"/>
        <family val="3"/>
      </rPr>
      <t>相馬郡飯舘村飯樋字笠石</t>
    </r>
  </si>
  <si>
    <r>
      <rPr>
        <sz val="6.5"/>
        <rFont val="kiloji"/>
        <family val="3"/>
      </rPr>
      <t>原町</t>
    </r>
  </si>
  <si>
    <r>
      <rPr>
        <sz val="6.5"/>
        <rFont val="kiloji"/>
        <family val="3"/>
      </rPr>
      <t>ﾊﾗﾏﾁ</t>
    </r>
  </si>
  <si>
    <r>
      <rPr>
        <sz val="6.5"/>
        <rFont val="kiloji"/>
        <family val="3"/>
      </rPr>
      <t>南相馬市原町区高見町</t>
    </r>
  </si>
  <si>
    <r>
      <rPr>
        <sz val="6.5"/>
        <rFont val="kiloji"/>
        <family val="3"/>
      </rPr>
      <t>西会津</t>
    </r>
  </si>
  <si>
    <r>
      <rPr>
        <sz val="6.5"/>
        <rFont val="kiloji"/>
        <family val="3"/>
      </rPr>
      <t>ﾆｼｱｲﾂﾞ</t>
    </r>
  </si>
  <si>
    <r>
      <rPr>
        <sz val="6.5"/>
        <rFont val="kiloji"/>
        <family val="3"/>
      </rPr>
      <t>耶麻郡西会津町尾野本字樋ノ口原乙</t>
    </r>
  </si>
  <si>
    <r>
      <rPr>
        <sz val="6.5"/>
        <rFont val="kiloji"/>
        <family val="3"/>
      </rPr>
      <t>(昭50.5.21)昭51.11.24</t>
    </r>
  </si>
  <si>
    <r>
      <rPr>
        <sz val="6.5"/>
        <rFont val="kiloji"/>
        <family val="3"/>
      </rPr>
      <t>猪苗代</t>
    </r>
  </si>
  <si>
    <r>
      <rPr>
        <sz val="6.5"/>
        <rFont val="kiloji"/>
        <family val="3"/>
      </rPr>
      <t>ｲﾅﾜｼﾛ</t>
    </r>
  </si>
  <si>
    <r>
      <rPr>
        <sz val="6.5"/>
        <rFont val="kiloji"/>
        <family val="3"/>
      </rPr>
      <t>耶麻郡猪苗代町大字千代田字中島</t>
    </r>
  </si>
  <si>
    <r>
      <rPr>
        <sz val="6.5"/>
        <rFont val="kiloji"/>
        <family val="3"/>
      </rPr>
      <t>二本松</t>
    </r>
  </si>
  <si>
    <r>
      <rPr>
        <sz val="6.5"/>
        <rFont val="kiloji"/>
        <family val="3"/>
      </rPr>
      <t>ﾆﾎﾝﾏﾂ</t>
    </r>
  </si>
  <si>
    <r>
      <rPr>
        <sz val="6.5"/>
        <rFont val="kiloji"/>
        <family val="3"/>
      </rPr>
      <t>二本松市金色久保</t>
    </r>
  </si>
  <si>
    <r>
      <rPr>
        <sz val="6.5"/>
        <rFont val="kiloji"/>
        <family val="3"/>
      </rPr>
      <t>津島</t>
    </r>
  </si>
  <si>
    <r>
      <rPr>
        <sz val="6.5"/>
        <rFont val="kiloji"/>
        <family val="3"/>
      </rPr>
      <t>ﾂｼﾏ</t>
    </r>
  </si>
  <si>
    <r>
      <rPr>
        <sz val="6.5"/>
        <rFont val="kiloji"/>
        <family val="3"/>
      </rPr>
      <t>双葉郡浪江町下津島字町</t>
    </r>
  </si>
  <si>
    <r>
      <rPr>
        <sz val="6.5"/>
        <rFont val="kiloji"/>
        <family val="3"/>
      </rPr>
      <t>昭52.3.23</t>
    </r>
  </si>
  <si>
    <r>
      <rPr>
        <sz val="6.5"/>
        <rFont val="kiloji"/>
        <family val="3"/>
      </rPr>
      <t>大沼郡金山町大字中川字沖根原</t>
    </r>
  </si>
  <si>
    <r>
      <rPr>
        <sz val="6.5"/>
        <rFont val="kiloji"/>
        <family val="3"/>
      </rPr>
      <t>平19.12.19</t>
    </r>
  </si>
  <si>
    <r>
      <rPr>
        <sz val="6.5"/>
        <rFont val="kiloji"/>
        <family val="3"/>
      </rPr>
      <t>若松</t>
    </r>
  </si>
  <si>
    <r>
      <rPr>
        <sz val="6.5"/>
        <rFont val="kiloji"/>
        <family val="3"/>
      </rPr>
      <t>ﾜｶﾏﾂ</t>
    </r>
  </si>
  <si>
    <r>
      <rPr>
        <sz val="6.5"/>
        <rFont val="kiloji"/>
        <family val="3"/>
      </rPr>
      <t>会津若松市材木町  若松特別地域気象観測所</t>
    </r>
  </si>
  <si>
    <r>
      <rPr>
        <sz val="6.5"/>
        <rFont val="kiloji"/>
        <family val="3"/>
      </rPr>
      <t>船引</t>
    </r>
  </si>
  <si>
    <r>
      <rPr>
        <sz val="6.5"/>
        <rFont val="kiloji"/>
        <family val="3"/>
      </rPr>
      <t>ﾌﾈﾋｷ</t>
    </r>
  </si>
  <si>
    <r>
      <rPr>
        <sz val="6.5"/>
        <rFont val="kiloji"/>
        <family val="3"/>
      </rPr>
      <t>田村市船引町船引字新房院</t>
    </r>
  </si>
  <si>
    <r>
      <rPr>
        <sz val="6.5"/>
        <rFont val="kiloji"/>
        <family val="3"/>
      </rPr>
      <t>浪江</t>
    </r>
  </si>
  <si>
    <r>
      <rPr>
        <sz val="6.5"/>
        <rFont val="kiloji"/>
        <family val="3"/>
      </rPr>
      <t>ﾅﾐｴ</t>
    </r>
  </si>
  <si>
    <r>
      <rPr>
        <sz val="6.5"/>
        <rFont val="kiloji"/>
        <family val="3"/>
      </rPr>
      <t>双葉郡浪江町大字川添字北上ノ原</t>
    </r>
  </si>
  <si>
    <r>
      <rPr>
        <sz val="6.5"/>
        <rFont val="kiloji"/>
        <family val="3"/>
      </rPr>
      <t>只見</t>
    </r>
  </si>
  <si>
    <r>
      <rPr>
        <sz val="6.5"/>
        <rFont val="kiloji"/>
        <family val="3"/>
      </rPr>
      <t>ﾀﾀﾞﾐ</t>
    </r>
  </si>
  <si>
    <r>
      <rPr>
        <sz val="6.5"/>
        <rFont val="kiloji"/>
        <family val="3"/>
      </rPr>
      <t>南会津郡只見町只見字原</t>
    </r>
  </si>
  <si>
    <r>
      <rPr>
        <sz val="6.5"/>
        <rFont val="kiloji"/>
        <family val="3"/>
      </rPr>
      <t>昭51.7.20</t>
    </r>
  </si>
  <si>
    <r>
      <rPr>
        <sz val="6.5"/>
        <rFont val="kiloji"/>
        <family val="3"/>
      </rPr>
      <t>湖南</t>
    </r>
  </si>
  <si>
    <r>
      <rPr>
        <sz val="6.5"/>
        <rFont val="kiloji"/>
        <family val="3"/>
      </rPr>
      <t>ｺﾅﾝ</t>
    </r>
  </si>
  <si>
    <r>
      <rPr>
        <sz val="6.5"/>
        <rFont val="kiloji"/>
        <family val="3"/>
      </rPr>
      <t>郡山市湖南町福良字家老</t>
    </r>
  </si>
  <si>
    <r>
      <rPr>
        <sz val="6.5"/>
        <rFont val="kiloji"/>
        <family val="3"/>
      </rPr>
      <t>昭57.6.18</t>
    </r>
  </si>
  <si>
    <r>
      <rPr>
        <sz val="6.5"/>
        <rFont val="kiloji"/>
        <family val="3"/>
      </rPr>
      <t>郡山</t>
    </r>
  </si>
  <si>
    <r>
      <rPr>
        <sz val="6.5"/>
        <rFont val="kiloji"/>
        <family val="3"/>
      </rPr>
      <t>ｺｵﾘﾔﾏ</t>
    </r>
  </si>
  <si>
    <r>
      <rPr>
        <sz val="6.5"/>
        <rFont val="kiloji"/>
        <family val="3"/>
      </rPr>
      <t>郡山市安積町成田字東丸山</t>
    </r>
  </si>
  <si>
    <r>
      <rPr>
        <sz val="6.5"/>
        <rFont val="kiloji"/>
        <family val="3"/>
      </rPr>
      <t>#昭51.3.12</t>
    </r>
  </si>
  <si>
    <r>
      <rPr>
        <sz val="6.5"/>
        <rFont val="kiloji"/>
        <family val="3"/>
      </rPr>
      <t>川内</t>
    </r>
  </si>
  <si>
    <r>
      <rPr>
        <sz val="6.5"/>
        <rFont val="kiloji"/>
        <family val="3"/>
      </rPr>
      <t>ｶﾜｳﾁ</t>
    </r>
  </si>
  <si>
    <r>
      <rPr>
        <sz val="6.5"/>
        <rFont val="kiloji"/>
        <family val="3"/>
      </rPr>
      <t>双葉郡川内村上川内字小山平</t>
    </r>
  </si>
  <si>
    <r>
      <rPr>
        <sz val="6.5"/>
        <rFont val="kiloji"/>
        <family val="3"/>
      </rPr>
      <t>昭51.11.30</t>
    </r>
  </si>
  <si>
    <r>
      <rPr>
        <sz val="6.5"/>
        <rFont val="kiloji"/>
        <family val="3"/>
      </rPr>
      <t>富岡</t>
    </r>
  </si>
  <si>
    <r>
      <rPr>
        <sz val="6.5"/>
        <rFont val="kiloji"/>
        <family val="3"/>
      </rPr>
      <t>ﾄﾐｵｶ</t>
    </r>
  </si>
  <si>
    <r>
      <rPr>
        <sz val="6.5"/>
        <rFont val="kiloji"/>
        <family val="3"/>
      </rPr>
      <t>双葉郡富岡町小浜</t>
    </r>
  </si>
  <si>
    <r>
      <rPr>
        <sz val="6.5"/>
        <rFont val="kiloji"/>
        <family val="3"/>
      </rPr>
      <t>南郷</t>
    </r>
  </si>
  <si>
    <r>
      <rPr>
        <sz val="6.5"/>
        <rFont val="kiloji"/>
        <family val="3"/>
      </rPr>
      <t>ﾅﾝｺﾞｳ</t>
    </r>
  </si>
  <si>
    <r>
      <rPr>
        <sz val="6.5"/>
        <rFont val="kiloji"/>
        <family val="3"/>
      </rPr>
      <t>南会津郡南会津町界字梨木平</t>
    </r>
  </si>
  <si>
    <r>
      <rPr>
        <sz val="6.5"/>
        <rFont val="kiloji"/>
        <family val="3"/>
      </rPr>
      <t>湯本</t>
    </r>
  </si>
  <si>
    <r>
      <rPr>
        <sz val="6.5"/>
        <rFont val="kiloji"/>
        <family val="3"/>
      </rPr>
      <t>ﾕﾓﾄ</t>
    </r>
  </si>
  <si>
    <r>
      <rPr>
        <sz val="6.5"/>
        <rFont val="kiloji"/>
        <family val="3"/>
      </rPr>
      <t>岩瀬郡天栄村田良尾字持石</t>
    </r>
  </si>
  <si>
    <r>
      <rPr>
        <sz val="6.5"/>
        <rFont val="kiloji"/>
        <family val="3"/>
      </rPr>
      <t>昭63.10.5</t>
    </r>
  </si>
  <si>
    <r>
      <rPr>
        <sz val="6.5"/>
        <rFont val="kiloji"/>
        <family val="3"/>
      </rPr>
      <t>須賀川市長沼字町尻</t>
    </r>
  </si>
  <si>
    <r>
      <rPr>
        <sz val="6.5"/>
        <rFont val="kiloji"/>
        <family val="3"/>
      </rPr>
      <t>昭53.8.8</t>
    </r>
  </si>
  <si>
    <r>
      <rPr>
        <sz val="6.5"/>
        <rFont val="kiloji"/>
        <family val="3"/>
      </rPr>
      <t>玉川</t>
    </r>
  </si>
  <si>
    <r>
      <rPr>
        <sz val="6.5"/>
        <rFont val="kiloji"/>
        <family val="3"/>
      </rPr>
      <t>ﾀﾏｶﾜ</t>
    </r>
  </si>
  <si>
    <r>
      <rPr>
        <sz val="6.5"/>
        <rFont val="kiloji"/>
        <family val="3"/>
      </rPr>
      <t>石川郡玉川村大字北須釜字はばき田  福島航空気象観測所</t>
    </r>
  </si>
  <si>
    <r>
      <rPr>
        <sz val="6.5"/>
        <rFont val="kiloji"/>
        <family val="3"/>
      </rPr>
      <t>小野新町</t>
    </r>
  </si>
  <si>
    <r>
      <rPr>
        <sz val="6.5"/>
        <rFont val="kiloji"/>
        <family val="3"/>
      </rPr>
      <t>ｵﾉﾆｲﾏﾁ</t>
    </r>
  </si>
  <si>
    <r>
      <rPr>
        <sz val="6.5"/>
        <rFont val="kiloji"/>
        <family val="3"/>
      </rPr>
      <t>田村郡小野町小野新町字舘廻</t>
    </r>
  </si>
  <si>
    <r>
      <rPr>
        <sz val="6.5"/>
        <rFont val="kiloji"/>
        <family val="3"/>
      </rPr>
      <t>川前</t>
    </r>
  </si>
  <si>
    <r>
      <rPr>
        <sz val="6.5"/>
        <rFont val="kiloji"/>
        <family val="3"/>
      </rPr>
      <t>ｶﾜﾏｴ</t>
    </r>
  </si>
  <si>
    <r>
      <rPr>
        <sz val="6.5"/>
        <rFont val="kiloji"/>
        <family val="3"/>
      </rPr>
      <t>いわき市川前町下桶売字久保田</t>
    </r>
  </si>
  <si>
    <r>
      <rPr>
        <sz val="6.5"/>
        <rFont val="kiloji"/>
        <family val="3"/>
      </rPr>
      <t>平26.12.3</t>
    </r>
  </si>
  <si>
    <r>
      <rPr>
        <sz val="6.5"/>
        <rFont val="kiloji"/>
        <family val="3"/>
      </rPr>
      <t>広野</t>
    </r>
  </si>
  <si>
    <r>
      <rPr>
        <sz val="6.5"/>
        <rFont val="kiloji"/>
        <family val="3"/>
      </rPr>
      <t>ﾋﾛﾉ</t>
    </r>
  </si>
  <si>
    <r>
      <rPr>
        <sz val="6.5"/>
        <rFont val="kiloji"/>
        <family val="3"/>
      </rPr>
      <t>双葉郡広野町下北迫字大谷地原</t>
    </r>
  </si>
  <si>
    <r>
      <rPr>
        <sz val="6.5"/>
        <rFont val="kiloji"/>
        <family val="3"/>
      </rPr>
      <t>(昭50.5.22)昭51.12.13</t>
    </r>
  </si>
  <si>
    <r>
      <rPr>
        <sz val="6.5"/>
        <rFont val="kiloji"/>
        <family val="3"/>
      </rPr>
      <t>田島</t>
    </r>
  </si>
  <si>
    <r>
      <rPr>
        <sz val="6.5"/>
        <rFont val="kiloji"/>
        <family val="3"/>
      </rPr>
      <t>ﾀｼﾞﾏ</t>
    </r>
  </si>
  <si>
    <r>
      <rPr>
        <sz val="6.5"/>
        <rFont val="kiloji"/>
        <family val="3"/>
      </rPr>
      <t>南会津郡南会津町田島字東下原</t>
    </r>
  </si>
  <si>
    <r>
      <rPr>
        <sz val="6.5"/>
        <rFont val="kiloji"/>
        <family val="3"/>
      </rPr>
      <t>白河</t>
    </r>
  </si>
  <si>
    <r>
      <rPr>
        <sz val="6.5"/>
        <rFont val="kiloji"/>
        <family val="3"/>
      </rPr>
      <t>ｼﾗｶﾜ</t>
    </r>
  </si>
  <si>
    <r>
      <rPr>
        <sz val="6.5"/>
        <rFont val="kiloji"/>
        <family val="3"/>
      </rPr>
      <t>白河市郭内  白河特別地域気象観測所</t>
    </r>
  </si>
  <si>
    <r>
      <rPr>
        <sz val="6.5"/>
        <rFont val="kiloji"/>
        <family val="3"/>
      </rPr>
      <t>平6.1.28</t>
    </r>
  </si>
  <si>
    <r>
      <rPr>
        <sz val="6.5"/>
        <rFont val="kiloji"/>
        <family val="3"/>
      </rPr>
      <t>石川</t>
    </r>
  </si>
  <si>
    <r>
      <rPr>
        <sz val="6.5"/>
        <rFont val="kiloji"/>
        <family val="3"/>
      </rPr>
      <t>ｲｼｶﾜ</t>
    </r>
  </si>
  <si>
    <r>
      <rPr>
        <sz val="6.5"/>
        <rFont val="kiloji"/>
        <family val="3"/>
      </rPr>
      <t>石川郡石川町双里字本宮</t>
    </r>
  </si>
  <si>
    <r>
      <rPr>
        <sz val="6.5"/>
        <rFont val="kiloji"/>
        <family val="3"/>
      </rPr>
      <t>桧枝岐</t>
    </r>
  </si>
  <si>
    <r>
      <rPr>
        <sz val="6.5"/>
        <rFont val="kiloji"/>
        <family val="3"/>
      </rPr>
      <t>ﾋﾉｴﾏﾀ</t>
    </r>
  </si>
  <si>
    <r>
      <rPr>
        <sz val="6.5"/>
        <rFont val="kiloji"/>
        <family val="3"/>
      </rPr>
      <t>南会津郡檜枝岐村字上河原</t>
    </r>
  </si>
  <si>
    <r>
      <rPr>
        <sz val="6.5"/>
        <rFont val="kiloji"/>
        <family val="3"/>
      </rPr>
      <t>舘岩</t>
    </r>
  </si>
  <si>
    <r>
      <rPr>
        <sz val="6.5"/>
        <rFont val="kiloji"/>
        <family val="3"/>
      </rPr>
      <t>ﾀﾃｲﾜ</t>
    </r>
  </si>
  <si>
    <r>
      <rPr>
        <sz val="6.5"/>
        <rFont val="kiloji"/>
        <family val="3"/>
      </rPr>
      <t>南会津郡南会津町松戸原</t>
    </r>
  </si>
  <si>
    <r>
      <rPr>
        <sz val="6.5"/>
        <rFont val="kiloji"/>
        <family val="3"/>
      </rPr>
      <t>昭53.8.9</t>
    </r>
  </si>
  <si>
    <r>
      <rPr>
        <sz val="6.5"/>
        <rFont val="kiloji"/>
        <family val="3"/>
      </rPr>
      <t>平</t>
    </r>
  </si>
  <si>
    <r>
      <rPr>
        <sz val="6.5"/>
        <rFont val="kiloji"/>
        <family val="3"/>
      </rPr>
      <t>ﾀｲﾗ</t>
    </r>
  </si>
  <si>
    <r>
      <rPr>
        <sz val="6.5"/>
        <rFont val="kiloji"/>
        <family val="3"/>
      </rPr>
      <t>いわき市好間町今新田字宮西</t>
    </r>
  </si>
  <si>
    <r>
      <rPr>
        <sz val="6.5"/>
        <rFont val="kiloji"/>
        <family val="3"/>
      </rPr>
      <t>東白川</t>
    </r>
  </si>
  <si>
    <r>
      <rPr>
        <sz val="6.5"/>
        <rFont val="kiloji"/>
        <family val="3"/>
      </rPr>
      <t>ﾋｶﾞｼｼﾗｶﾜ</t>
    </r>
  </si>
  <si>
    <r>
      <rPr>
        <sz val="6.5"/>
        <rFont val="kiloji"/>
        <family val="3"/>
      </rPr>
      <t>東白川郡塙町大字上石井字新田</t>
    </r>
  </si>
  <si>
    <r>
      <rPr>
        <sz val="6.5"/>
        <rFont val="kiloji"/>
        <family val="3"/>
      </rPr>
      <t>いわき市山田町大谷</t>
    </r>
  </si>
  <si>
    <r>
      <rPr>
        <sz val="6.5"/>
        <rFont val="kiloji"/>
        <family val="3"/>
      </rPr>
      <t>平21.3.6</t>
    </r>
  </si>
  <si>
    <r>
      <rPr>
        <sz val="6.5"/>
        <rFont val="kiloji"/>
        <family val="3"/>
      </rPr>
      <t>小名浜</t>
    </r>
  </si>
  <si>
    <r>
      <rPr>
        <sz val="6.5"/>
        <rFont val="kiloji"/>
        <family val="3"/>
      </rPr>
      <t>ｵﾅﾊﾏ</t>
    </r>
  </si>
  <si>
    <r>
      <rPr>
        <sz val="6.5"/>
        <rFont val="kiloji"/>
        <family val="3"/>
      </rPr>
      <t>いわき市小名浜字船引場  小名浜特別地域気象観測所</t>
    </r>
  </si>
  <si>
    <r>
      <rPr>
        <sz val="6.5"/>
        <rFont val="kiloji"/>
        <family val="3"/>
      </rPr>
      <t>いわき市小名浜大原字芳際</t>
    </r>
  </si>
  <si>
    <r>
      <rPr>
        <sz val="6.5"/>
        <rFont val="kiloji"/>
        <family val="3"/>
      </rPr>
      <t>茨城</t>
    </r>
  </si>
  <si>
    <r>
      <rPr>
        <sz val="6.5"/>
        <rFont val="kiloji"/>
        <family val="3"/>
      </rPr>
      <t>花園</t>
    </r>
  </si>
  <si>
    <r>
      <rPr>
        <sz val="6.5"/>
        <rFont val="kiloji"/>
        <family val="3"/>
      </rPr>
      <t>ﾊﾅｿﾞﾉ</t>
    </r>
  </si>
  <si>
    <r>
      <rPr>
        <sz val="6.5"/>
        <rFont val="kiloji"/>
        <family val="3"/>
      </rPr>
      <t>北茨城市華川町花園</t>
    </r>
  </si>
  <si>
    <r>
      <rPr>
        <sz val="6.5"/>
        <rFont val="kiloji"/>
        <family val="3"/>
      </rPr>
      <t>北茨城</t>
    </r>
  </si>
  <si>
    <r>
      <rPr>
        <sz val="6.5"/>
        <rFont val="kiloji"/>
        <family val="3"/>
      </rPr>
      <t>ｷﾀｲﾊﾞﾗｷ</t>
    </r>
  </si>
  <si>
    <r>
      <rPr>
        <sz val="6.5"/>
        <rFont val="kiloji"/>
        <family val="3"/>
      </rPr>
      <t>北茨城市関南町関本下</t>
    </r>
  </si>
  <si>
    <r>
      <rPr>
        <sz val="6.5"/>
        <rFont val="kiloji"/>
        <family val="3"/>
      </rPr>
      <t>#昭53.1.18</t>
    </r>
  </si>
  <si>
    <r>
      <rPr>
        <sz val="6.5"/>
        <rFont val="kiloji"/>
        <family val="3"/>
      </rPr>
      <t>大子</t>
    </r>
  </si>
  <si>
    <r>
      <rPr>
        <sz val="6.5"/>
        <rFont val="kiloji"/>
        <family val="3"/>
      </rPr>
      <t>ﾀﾞｲｺﾞ</t>
    </r>
  </si>
  <si>
    <r>
      <rPr>
        <sz val="6.5"/>
        <rFont val="kiloji"/>
        <family val="3"/>
      </rPr>
      <t>久慈郡大子町大子</t>
    </r>
  </si>
  <si>
    <r>
      <rPr>
        <sz val="6.5"/>
        <rFont val="kiloji"/>
        <family val="3"/>
      </rPr>
      <t>#昭53.1.13</t>
    </r>
  </si>
  <si>
    <r>
      <rPr>
        <sz val="6.5"/>
        <rFont val="kiloji"/>
        <family val="3"/>
      </rPr>
      <t>徳田</t>
    </r>
  </si>
  <si>
    <r>
      <rPr>
        <sz val="6.5"/>
        <rFont val="kiloji"/>
        <family val="3"/>
      </rPr>
      <t>ﾄｸﾀﾞ</t>
    </r>
  </si>
  <si>
    <r>
      <rPr>
        <sz val="6.5"/>
        <rFont val="kiloji"/>
        <family val="3"/>
      </rPr>
      <t>常陸太田市徳田町</t>
    </r>
  </si>
  <si>
    <r>
      <rPr>
        <sz val="6.5"/>
        <rFont val="kiloji"/>
        <family val="3"/>
      </rPr>
      <t>昭52.7.15</t>
    </r>
  </si>
  <si>
    <r>
      <rPr>
        <sz val="6.5"/>
        <rFont val="kiloji"/>
        <family val="3"/>
      </rPr>
      <t>大能</t>
    </r>
  </si>
  <si>
    <r>
      <rPr>
        <sz val="6.5"/>
        <rFont val="kiloji"/>
        <family val="3"/>
      </rPr>
      <t>ｵｵﾉｳ</t>
    </r>
  </si>
  <si>
    <r>
      <rPr>
        <sz val="6.5"/>
        <rFont val="kiloji"/>
        <family val="3"/>
      </rPr>
      <t>高萩市大能</t>
    </r>
  </si>
  <si>
    <r>
      <rPr>
        <sz val="6.5"/>
        <rFont val="kiloji"/>
        <family val="3"/>
      </rPr>
      <t>昭60.6.5</t>
    </r>
  </si>
  <si>
    <r>
      <rPr>
        <sz val="6.5"/>
        <rFont val="kiloji"/>
        <family val="3"/>
      </rPr>
      <t>常陸大宮</t>
    </r>
  </si>
  <si>
    <r>
      <rPr>
        <sz val="6.5"/>
        <rFont val="kiloji"/>
        <family val="3"/>
      </rPr>
      <t>ﾋﾀﾁｵｵﾐﾔ</t>
    </r>
  </si>
  <si>
    <r>
      <rPr>
        <sz val="6.5"/>
        <rFont val="kiloji"/>
        <family val="3"/>
      </rPr>
      <t>常陸大宮市上小瀬</t>
    </r>
  </si>
  <si>
    <r>
      <rPr>
        <sz val="6.5"/>
        <rFont val="kiloji"/>
        <family val="3"/>
      </rPr>
      <t>中野</t>
    </r>
  </si>
  <si>
    <r>
      <rPr>
        <sz val="6.5"/>
        <rFont val="kiloji"/>
        <family val="3"/>
      </rPr>
      <t>ﾅｶﾉ</t>
    </r>
  </si>
  <si>
    <r>
      <rPr>
        <sz val="6.5"/>
        <rFont val="kiloji"/>
        <family val="3"/>
      </rPr>
      <t>常陸太田市中野町</t>
    </r>
  </si>
  <si>
    <r>
      <rPr>
        <sz val="6.5"/>
        <rFont val="kiloji"/>
        <family val="3"/>
      </rPr>
      <t>昭52.7.13</t>
    </r>
  </si>
  <si>
    <r>
      <rPr>
        <sz val="6.5"/>
        <rFont val="kiloji"/>
        <family val="3"/>
      </rPr>
      <t>日立</t>
    </r>
  </si>
  <si>
    <r>
      <rPr>
        <sz val="6.5"/>
        <rFont val="kiloji"/>
        <family val="3"/>
      </rPr>
      <t>ﾋﾀﾁ</t>
    </r>
  </si>
  <si>
    <r>
      <rPr>
        <sz val="6.5"/>
        <rFont val="kiloji"/>
        <family val="3"/>
      </rPr>
      <t>日立市会瀬町</t>
    </r>
  </si>
  <si>
    <r>
      <rPr>
        <sz val="6.5"/>
        <rFont val="kiloji"/>
        <family val="3"/>
      </rPr>
      <t>(昭50.5.20)昭53.1.18</t>
    </r>
  </si>
  <si>
    <r>
      <rPr>
        <sz val="6.5"/>
        <rFont val="kiloji"/>
        <family val="3"/>
      </rPr>
      <t>門井</t>
    </r>
  </si>
  <si>
    <r>
      <rPr>
        <sz val="6.5"/>
        <rFont val="kiloji"/>
        <family val="3"/>
      </rPr>
      <t>ｶﾄﾞｲ</t>
    </r>
  </si>
  <si>
    <r>
      <rPr>
        <sz val="6.5"/>
        <rFont val="kiloji"/>
        <family val="3"/>
      </rPr>
      <t>筑西市門井</t>
    </r>
  </si>
  <si>
    <r>
      <rPr>
        <sz val="6.5"/>
        <rFont val="kiloji"/>
        <family val="3"/>
      </rPr>
      <t>昭57.6.23</t>
    </r>
  </si>
  <si>
    <r>
      <rPr>
        <sz val="6.5"/>
        <rFont val="kiloji"/>
        <family val="3"/>
      </rPr>
      <t>笠間</t>
    </r>
  </si>
  <si>
    <r>
      <rPr>
        <sz val="6.5"/>
        <rFont val="kiloji"/>
        <family val="3"/>
      </rPr>
      <t>ｶｻﾏ</t>
    </r>
  </si>
  <si>
    <r>
      <rPr>
        <sz val="6.5"/>
        <rFont val="kiloji"/>
        <family val="3"/>
      </rPr>
      <t>笠間市箱田</t>
    </r>
  </si>
  <si>
    <r>
      <rPr>
        <sz val="6.5"/>
        <rFont val="kiloji"/>
        <family val="3"/>
      </rPr>
      <t>#昭53.1.31</t>
    </r>
  </si>
  <si>
    <r>
      <rPr>
        <sz val="6.5"/>
        <rFont val="kiloji"/>
        <family val="3"/>
      </rPr>
      <t>水戸</t>
    </r>
  </si>
  <si>
    <r>
      <rPr>
        <sz val="6.5"/>
        <rFont val="kiloji"/>
        <family val="3"/>
      </rPr>
      <t>ﾐﾄ</t>
    </r>
  </si>
  <si>
    <r>
      <rPr>
        <sz val="6.5"/>
        <rFont val="kiloji"/>
        <family val="3"/>
      </rPr>
      <t>水戸市金町  水戸地方気象台</t>
    </r>
  </si>
  <si>
    <r>
      <rPr>
        <sz val="6.5"/>
        <rFont val="kiloji"/>
        <family val="3"/>
      </rPr>
      <t>#昭50.3.3</t>
    </r>
  </si>
  <si>
    <r>
      <rPr>
        <sz val="6.5"/>
        <rFont val="kiloji"/>
        <family val="3"/>
      </rPr>
      <t>古河</t>
    </r>
  </si>
  <si>
    <r>
      <rPr>
        <sz val="6.5"/>
        <rFont val="kiloji"/>
        <family val="3"/>
      </rPr>
      <t>ｺｶﾞ</t>
    </r>
  </si>
  <si>
    <r>
      <rPr>
        <sz val="6.5"/>
        <rFont val="kiloji"/>
        <family val="3"/>
      </rPr>
      <t>古河市北町</t>
    </r>
  </si>
  <si>
    <r>
      <rPr>
        <sz val="6.5"/>
        <rFont val="kiloji"/>
        <family val="3"/>
      </rPr>
      <t>#昭53.1.11</t>
    </r>
  </si>
  <si>
    <r>
      <rPr>
        <sz val="6.5"/>
        <rFont val="kiloji"/>
        <family val="3"/>
      </rPr>
      <t>下館</t>
    </r>
  </si>
  <si>
    <r>
      <rPr>
        <sz val="6.5"/>
        <rFont val="kiloji"/>
        <family val="3"/>
      </rPr>
      <t>ｼﾓﾀﾞﾃ</t>
    </r>
  </si>
  <si>
    <r>
      <rPr>
        <sz val="6.5"/>
        <rFont val="kiloji"/>
        <family val="3"/>
      </rPr>
      <t>筑西市西石田</t>
    </r>
  </si>
  <si>
    <r>
      <rPr>
        <sz val="6.5"/>
        <rFont val="kiloji"/>
        <family val="3"/>
      </rPr>
      <t>平13.12.10</t>
    </r>
  </si>
  <si>
    <r>
      <rPr>
        <sz val="6.5"/>
        <rFont val="kiloji"/>
        <family val="3"/>
      </rPr>
      <t>柿岡</t>
    </r>
  </si>
  <si>
    <r>
      <rPr>
        <sz val="6.5"/>
        <rFont val="kiloji"/>
        <family val="3"/>
      </rPr>
      <t>ｶｷｵｶ</t>
    </r>
  </si>
  <si>
    <r>
      <rPr>
        <sz val="6.5"/>
        <rFont val="kiloji"/>
        <family val="3"/>
      </rPr>
      <t>石岡市柿岡</t>
    </r>
  </si>
  <si>
    <r>
      <rPr>
        <sz val="6.5"/>
        <rFont val="kiloji"/>
        <family val="3"/>
      </rPr>
      <t>昭50.5.20</t>
    </r>
  </si>
  <si>
    <r>
      <rPr>
        <sz val="6.5"/>
        <rFont val="kiloji"/>
        <family val="3"/>
      </rPr>
      <t>美野里</t>
    </r>
  </si>
  <si>
    <r>
      <rPr>
        <sz val="6.5"/>
        <rFont val="kiloji"/>
        <family val="3"/>
      </rPr>
      <t>ﾐﾉﾘ</t>
    </r>
  </si>
  <si>
    <r>
      <rPr>
        <sz val="6.5"/>
        <rFont val="kiloji"/>
        <family val="3"/>
      </rPr>
      <t>小美玉市部室</t>
    </r>
  </si>
  <si>
    <r>
      <rPr>
        <sz val="6.5"/>
        <rFont val="kiloji"/>
        <family val="3"/>
      </rPr>
      <t>下妻</t>
    </r>
  </si>
  <si>
    <r>
      <rPr>
        <sz val="6.5"/>
        <rFont val="kiloji"/>
        <family val="3"/>
      </rPr>
      <t>ｼﾓﾂﾏ</t>
    </r>
  </si>
  <si>
    <r>
      <rPr>
        <sz val="6.5"/>
        <rFont val="kiloji"/>
        <family val="3"/>
      </rPr>
      <t>下妻市二本紀</t>
    </r>
  </si>
  <si>
    <r>
      <rPr>
        <sz val="6.5"/>
        <rFont val="kiloji"/>
        <family val="3"/>
      </rPr>
      <t>鉾田</t>
    </r>
  </si>
  <si>
    <r>
      <rPr>
        <sz val="6.5"/>
        <rFont val="kiloji"/>
        <family val="3"/>
      </rPr>
      <t>ﾎｺﾀ</t>
    </r>
  </si>
  <si>
    <r>
      <rPr>
        <sz val="6.5"/>
        <rFont val="kiloji"/>
        <family val="3"/>
      </rPr>
      <t>鉾田市安房</t>
    </r>
  </si>
  <si>
    <r>
      <rPr>
        <sz val="6.5"/>
        <rFont val="kiloji"/>
        <family val="3"/>
      </rPr>
      <t>昭53.1.31</t>
    </r>
  </si>
  <si>
    <r>
      <rPr>
        <sz val="6.5"/>
        <rFont val="kiloji"/>
        <family val="3"/>
      </rPr>
      <t>坂東</t>
    </r>
  </si>
  <si>
    <r>
      <rPr>
        <sz val="6.5"/>
        <rFont val="kiloji"/>
        <family val="3"/>
      </rPr>
      <t>ﾊﾞﾝﾄﾞｳ</t>
    </r>
  </si>
  <si>
    <r>
      <rPr>
        <sz val="6.5"/>
        <rFont val="kiloji"/>
        <family val="3"/>
      </rPr>
      <t>坂東市辺田</t>
    </r>
  </si>
  <si>
    <r>
      <rPr>
        <sz val="6.5"/>
        <rFont val="kiloji"/>
        <family val="3"/>
      </rPr>
      <t>つくば</t>
    </r>
  </si>
  <si>
    <r>
      <rPr>
        <sz val="6.5"/>
        <rFont val="kiloji"/>
        <family val="3"/>
      </rPr>
      <t>ﾂｸﾊﾞ</t>
    </r>
  </si>
  <si>
    <r>
      <rPr>
        <sz val="6.5"/>
        <rFont val="kiloji"/>
        <family val="3"/>
      </rPr>
      <t>つくば市長峰  高層気象台</t>
    </r>
  </si>
  <si>
    <r>
      <rPr>
        <sz val="6.5"/>
        <rFont val="kiloji"/>
        <family val="3"/>
      </rPr>
      <t>平2.3.9</t>
    </r>
  </si>
  <si>
    <r>
      <rPr>
        <sz val="6.5"/>
        <rFont val="kiloji"/>
        <family val="3"/>
      </rPr>
      <t>土浦</t>
    </r>
  </si>
  <si>
    <r>
      <rPr>
        <sz val="6.5"/>
        <rFont val="kiloji"/>
        <family val="3"/>
      </rPr>
      <t>ﾂﾁｳﾗ</t>
    </r>
  </si>
  <si>
    <r>
      <rPr>
        <sz val="6.5"/>
        <rFont val="kiloji"/>
        <family val="3"/>
      </rPr>
      <t>土浦市木田余東台</t>
    </r>
  </si>
  <si>
    <r>
      <rPr>
        <sz val="6.5"/>
        <rFont val="kiloji"/>
        <family val="3"/>
      </rPr>
      <t>#昭53.1.12</t>
    </r>
  </si>
  <si>
    <r>
      <rPr>
        <sz val="6.5"/>
        <rFont val="kiloji"/>
        <family val="3"/>
      </rPr>
      <t>江戸崎</t>
    </r>
  </si>
  <si>
    <r>
      <rPr>
        <sz val="6.5"/>
        <rFont val="kiloji"/>
        <family val="3"/>
      </rPr>
      <t>ｴﾄﾞｻｷ</t>
    </r>
  </si>
  <si>
    <r>
      <rPr>
        <sz val="6.5"/>
        <rFont val="kiloji"/>
        <family val="3"/>
      </rPr>
      <t>稲敷市江戸崎甲</t>
    </r>
  </si>
  <si>
    <r>
      <rPr>
        <sz val="6.5"/>
        <rFont val="kiloji"/>
        <family val="3"/>
      </rPr>
      <t>昭50.3.28</t>
    </r>
  </si>
  <si>
    <r>
      <rPr>
        <sz val="6.5"/>
        <rFont val="kiloji"/>
        <family val="3"/>
      </rPr>
      <t>鹿嶋</t>
    </r>
  </si>
  <si>
    <r>
      <rPr>
        <sz val="6.5"/>
        <rFont val="kiloji"/>
        <family val="3"/>
      </rPr>
      <t>鹿嶋市城山</t>
    </r>
  </si>
  <si>
    <r>
      <rPr>
        <sz val="6.5"/>
        <rFont val="kiloji"/>
        <family val="3"/>
      </rPr>
      <t>#昭53.1.17</t>
    </r>
  </si>
  <si>
    <r>
      <rPr>
        <sz val="6.5"/>
        <rFont val="kiloji"/>
        <family val="3"/>
      </rPr>
      <t>龍ケ崎</t>
    </r>
  </si>
  <si>
    <r>
      <rPr>
        <sz val="6.5"/>
        <rFont val="kiloji"/>
        <family val="3"/>
      </rPr>
      <t>ﾘｭｳｶﾞｻｷ</t>
    </r>
  </si>
  <si>
    <r>
      <rPr>
        <sz val="6.5"/>
        <rFont val="kiloji"/>
        <family val="3"/>
      </rPr>
      <t>龍ケ崎市大徳町</t>
    </r>
  </si>
  <si>
    <r>
      <rPr>
        <sz val="6.5"/>
        <rFont val="kiloji"/>
        <family val="3"/>
      </rPr>
      <t>(昭50.5.20)昭53.12.19</t>
    </r>
  </si>
  <si>
    <r>
      <rPr>
        <sz val="6.5"/>
        <rFont val="kiloji"/>
        <family val="3"/>
      </rPr>
      <t>栃木</t>
    </r>
  </si>
  <si>
    <r>
      <rPr>
        <sz val="6.5"/>
        <rFont val="kiloji"/>
        <family val="3"/>
      </rPr>
      <t>那須高原</t>
    </r>
  </si>
  <si>
    <r>
      <rPr>
        <sz val="6.5"/>
        <rFont val="kiloji"/>
        <family val="3"/>
      </rPr>
      <t>ﾅｽｺｳｹﾞﾝ</t>
    </r>
  </si>
  <si>
    <r>
      <rPr>
        <sz val="6.5"/>
        <rFont val="kiloji"/>
        <family val="3"/>
      </rPr>
      <t>那須郡那須町大島</t>
    </r>
  </si>
  <si>
    <r>
      <rPr>
        <sz val="6.5"/>
        <rFont val="kiloji"/>
        <family val="3"/>
      </rPr>
      <t>#昭52.11.9</t>
    </r>
  </si>
  <si>
    <r>
      <rPr>
        <sz val="6.5"/>
        <rFont val="kiloji"/>
        <family val="3"/>
      </rPr>
      <t>五十里</t>
    </r>
  </si>
  <si>
    <r>
      <rPr>
        <sz val="6.5"/>
        <rFont val="kiloji"/>
        <family val="3"/>
      </rPr>
      <t>ｲｶﾘ</t>
    </r>
  </si>
  <si>
    <r>
      <rPr>
        <sz val="6.5"/>
        <rFont val="kiloji"/>
        <family val="3"/>
      </rPr>
      <t>日光市五十里堀割</t>
    </r>
  </si>
  <si>
    <r>
      <rPr>
        <sz val="6.5"/>
        <rFont val="kiloji"/>
        <family val="3"/>
      </rPr>
      <t>(昭50.5.20)昭52.11.10</t>
    </r>
  </si>
  <si>
    <r>
      <rPr>
        <sz val="6.5"/>
        <rFont val="kiloji"/>
        <family val="3"/>
      </rPr>
      <t>黒磯</t>
    </r>
  </si>
  <si>
    <r>
      <rPr>
        <sz val="6.5"/>
        <rFont val="kiloji"/>
        <family val="3"/>
      </rPr>
      <t>ｸﾛｲｿ</t>
    </r>
  </si>
  <si>
    <r>
      <rPr>
        <sz val="6.5"/>
        <rFont val="kiloji"/>
        <family val="3"/>
      </rPr>
      <t>那須塩原市埼玉</t>
    </r>
  </si>
  <si>
    <r>
      <rPr>
        <sz val="6.5"/>
        <rFont val="kiloji"/>
        <family val="3"/>
      </rPr>
      <t>#昭52.12.26</t>
    </r>
  </si>
  <si>
    <r>
      <rPr>
        <sz val="6.5"/>
        <rFont val="kiloji"/>
        <family val="3"/>
      </rPr>
      <t>土呂部</t>
    </r>
  </si>
  <si>
    <r>
      <rPr>
        <sz val="6.5"/>
        <rFont val="kiloji"/>
        <family val="3"/>
      </rPr>
      <t>ﾄﾞﾛﾌﾞ</t>
    </r>
  </si>
  <si>
    <r>
      <rPr>
        <sz val="6.5"/>
        <rFont val="kiloji"/>
        <family val="3"/>
      </rPr>
      <t>日光市土呂部</t>
    </r>
  </si>
  <si>
    <r>
      <rPr>
        <sz val="6.5"/>
        <rFont val="kiloji"/>
        <family val="3"/>
      </rPr>
      <t>昭52.11.10</t>
    </r>
  </si>
  <si>
    <r>
      <rPr>
        <sz val="6.5"/>
        <rFont val="kiloji"/>
        <family val="3"/>
      </rPr>
      <t>大田原</t>
    </r>
  </si>
  <si>
    <r>
      <rPr>
        <sz val="6.5"/>
        <rFont val="kiloji"/>
        <family val="3"/>
      </rPr>
      <t>ｵｵﾀﾜﾗ</t>
    </r>
  </si>
  <si>
    <r>
      <rPr>
        <sz val="6.5"/>
        <rFont val="kiloji"/>
        <family val="3"/>
      </rPr>
      <t>大田原市宇田川</t>
    </r>
  </si>
  <si>
    <r>
      <rPr>
        <sz val="6.5"/>
        <rFont val="kiloji"/>
        <family val="3"/>
      </rPr>
      <t>#昭51.2.20</t>
    </r>
  </si>
  <si>
    <r>
      <rPr>
        <sz val="6.5"/>
        <rFont val="kiloji"/>
        <family val="3"/>
      </rPr>
      <t>奥日光</t>
    </r>
  </si>
  <si>
    <r>
      <rPr>
        <sz val="6.5"/>
        <rFont val="kiloji"/>
        <family val="3"/>
      </rPr>
      <t>ｵｸﾆｯｺｳ</t>
    </r>
  </si>
  <si>
    <r>
      <rPr>
        <sz val="6.5"/>
        <rFont val="kiloji"/>
        <family val="3"/>
      </rPr>
      <t>日光市中宮祠  日光特別地域気象観測所</t>
    </r>
  </si>
  <si>
    <r>
      <rPr>
        <sz val="6.5"/>
        <rFont val="kiloji"/>
        <family val="3"/>
      </rPr>
      <t>#昭50.11.27</t>
    </r>
  </si>
  <si>
    <r>
      <rPr>
        <sz val="6.5"/>
        <rFont val="kiloji"/>
        <family val="3"/>
      </rPr>
      <t>日光東町</t>
    </r>
  </si>
  <si>
    <r>
      <rPr>
        <sz val="6.5"/>
        <rFont val="kiloji"/>
        <family val="3"/>
      </rPr>
      <t>ﾆｯｺｳﾋｶﾞｼﾏﾁ</t>
    </r>
  </si>
  <si>
    <r>
      <rPr>
        <sz val="6.5"/>
        <rFont val="kiloji"/>
        <family val="3"/>
      </rPr>
      <t>日光市稲荷町</t>
    </r>
  </si>
  <si>
    <r>
      <rPr>
        <sz val="6.5"/>
        <rFont val="kiloji"/>
        <family val="3"/>
      </rPr>
      <t>令4.11.16</t>
    </r>
  </si>
  <si>
    <r>
      <rPr>
        <sz val="6.5"/>
        <rFont val="kiloji"/>
        <family val="3"/>
      </rPr>
      <t>塩谷</t>
    </r>
  </si>
  <si>
    <r>
      <rPr>
        <sz val="6.5"/>
        <rFont val="kiloji"/>
        <family val="3"/>
      </rPr>
      <t>ｼｵﾔ</t>
    </r>
  </si>
  <si>
    <r>
      <rPr>
        <sz val="6.5"/>
        <rFont val="kiloji"/>
        <family val="3"/>
      </rPr>
      <t>塩谷郡塩谷町大字田所</t>
    </r>
  </si>
  <si>
    <r>
      <rPr>
        <sz val="6.5"/>
        <rFont val="kiloji"/>
        <family val="3"/>
      </rPr>
      <t>足尾</t>
    </r>
  </si>
  <si>
    <r>
      <rPr>
        <sz val="6.5"/>
        <rFont val="kiloji"/>
        <family val="3"/>
      </rPr>
      <t>ｱｼｵ</t>
    </r>
  </si>
  <si>
    <r>
      <rPr>
        <sz val="6.5"/>
        <rFont val="kiloji"/>
        <family val="3"/>
      </rPr>
      <t>日光市足尾町</t>
    </r>
  </si>
  <si>
    <r>
      <rPr>
        <sz val="6.5"/>
        <rFont val="kiloji"/>
        <family val="3"/>
      </rPr>
      <t>高根沢</t>
    </r>
  </si>
  <si>
    <r>
      <rPr>
        <sz val="6.5"/>
        <rFont val="kiloji"/>
        <family val="3"/>
      </rPr>
      <t>ﾀｶﾈｻﾞﾜ</t>
    </r>
  </si>
  <si>
    <r>
      <rPr>
        <sz val="6.5"/>
        <rFont val="kiloji"/>
        <family val="3"/>
      </rPr>
      <t>塩谷郡高根沢町上高根沢台の原</t>
    </r>
  </si>
  <si>
    <r>
      <rPr>
        <sz val="6.5"/>
        <rFont val="kiloji"/>
        <family val="3"/>
      </rPr>
      <t>那須烏山</t>
    </r>
  </si>
  <si>
    <r>
      <rPr>
        <sz val="6.5"/>
        <rFont val="kiloji"/>
        <family val="3"/>
      </rPr>
      <t>ﾅｽｶﾗｽﾔﾏ</t>
    </r>
  </si>
  <si>
    <r>
      <rPr>
        <sz val="6.5"/>
        <rFont val="kiloji"/>
        <family val="3"/>
      </rPr>
      <t>那須烏山市森田字小塙前</t>
    </r>
  </si>
  <si>
    <r>
      <rPr>
        <sz val="6.5"/>
        <rFont val="kiloji"/>
        <family val="3"/>
      </rPr>
      <t>平21.2.24</t>
    </r>
  </si>
  <si>
    <r>
      <rPr>
        <sz val="6.5"/>
        <rFont val="kiloji"/>
        <family val="3"/>
      </rPr>
      <t>鹿沼</t>
    </r>
  </si>
  <si>
    <r>
      <rPr>
        <sz val="6.5"/>
        <rFont val="kiloji"/>
        <family val="3"/>
      </rPr>
      <t>ｶﾇﾏ</t>
    </r>
  </si>
  <si>
    <r>
      <rPr>
        <sz val="6.5"/>
        <rFont val="kiloji"/>
        <family val="3"/>
      </rPr>
      <t>鹿沼市見野</t>
    </r>
  </si>
  <si>
    <r>
      <rPr>
        <sz val="6.5"/>
        <rFont val="kiloji"/>
        <family val="3"/>
      </rPr>
      <t>#昭53.1.9</t>
    </r>
  </si>
  <si>
    <r>
      <rPr>
        <sz val="6.5"/>
        <rFont val="kiloji"/>
        <family val="3"/>
      </rPr>
      <t>宇都宮</t>
    </r>
  </si>
  <si>
    <r>
      <rPr>
        <sz val="6.5"/>
        <rFont val="kiloji"/>
        <family val="3"/>
      </rPr>
      <t>ｳﾂﾉﾐﾔ</t>
    </r>
  </si>
  <si>
    <r>
      <rPr>
        <sz val="6.5"/>
        <rFont val="kiloji"/>
        <family val="3"/>
      </rPr>
      <t>宇都宮市明保野町  宇都宮地方気象台</t>
    </r>
  </si>
  <si>
    <r>
      <rPr>
        <sz val="6.5"/>
        <rFont val="kiloji"/>
        <family val="3"/>
      </rPr>
      <t>平元.12.20</t>
    </r>
  </si>
  <si>
    <r>
      <rPr>
        <sz val="6.5"/>
        <rFont val="kiloji"/>
        <family val="3"/>
      </rPr>
      <t>葛生</t>
    </r>
  </si>
  <si>
    <r>
      <rPr>
        <sz val="6.5"/>
        <rFont val="kiloji"/>
        <family val="3"/>
      </rPr>
      <t>ｸｽﾞｳ</t>
    </r>
  </si>
  <si>
    <r>
      <rPr>
        <sz val="6.5"/>
        <rFont val="kiloji"/>
        <family val="3"/>
      </rPr>
      <t>佐野市豊代町</t>
    </r>
  </si>
  <si>
    <r>
      <rPr>
        <sz val="6.5"/>
        <rFont val="kiloji"/>
        <family val="3"/>
      </rPr>
      <t>真岡</t>
    </r>
  </si>
  <si>
    <r>
      <rPr>
        <sz val="6.5"/>
        <rFont val="kiloji"/>
        <family val="3"/>
      </rPr>
      <t>ﾓｵｶ</t>
    </r>
  </si>
  <si>
    <r>
      <rPr>
        <sz val="6.5"/>
        <rFont val="kiloji"/>
        <family val="3"/>
      </rPr>
      <t>真岡市下籠谷</t>
    </r>
  </si>
  <si>
    <r>
      <rPr>
        <sz val="6.5"/>
        <rFont val="kiloji"/>
        <family val="3"/>
      </rPr>
      <t>#昭53.1.10</t>
    </r>
  </si>
  <si>
    <r>
      <rPr>
        <sz val="6.5"/>
        <rFont val="kiloji"/>
        <family val="3"/>
      </rPr>
      <t>足利</t>
    </r>
  </si>
  <si>
    <r>
      <rPr>
        <sz val="6.5"/>
        <rFont val="kiloji"/>
        <family val="3"/>
      </rPr>
      <t>ｱｼｶｶﾞ</t>
    </r>
  </si>
  <si>
    <r>
      <rPr>
        <sz val="6.5"/>
        <rFont val="kiloji"/>
        <family val="3"/>
      </rPr>
      <t>足利市元学町</t>
    </r>
  </si>
  <si>
    <r>
      <rPr>
        <sz val="6.5"/>
        <rFont val="kiloji"/>
        <family val="3"/>
      </rPr>
      <t>佐野</t>
    </r>
  </si>
  <si>
    <r>
      <rPr>
        <sz val="6.5"/>
        <rFont val="kiloji"/>
        <family val="3"/>
      </rPr>
      <t>ｻﾉ</t>
    </r>
  </si>
  <si>
    <r>
      <rPr>
        <sz val="6.5"/>
        <rFont val="kiloji"/>
        <family val="3"/>
      </rPr>
      <t>佐野市田沼町</t>
    </r>
  </si>
  <si>
    <r>
      <rPr>
        <sz val="6.5"/>
        <rFont val="kiloji"/>
        <family val="3"/>
      </rPr>
      <t>(昭50.5.20)昭53.1.9</t>
    </r>
  </si>
  <si>
    <r>
      <rPr>
        <sz val="6.5"/>
        <rFont val="kiloji"/>
        <family val="3"/>
      </rPr>
      <t>ﾄﾁｷﾞ</t>
    </r>
  </si>
  <si>
    <r>
      <rPr>
        <sz val="6.5"/>
        <rFont val="kiloji"/>
        <family val="3"/>
      </rPr>
      <t>栃木市平井町</t>
    </r>
  </si>
  <si>
    <r>
      <rPr>
        <sz val="6.5"/>
        <rFont val="kiloji"/>
        <family val="3"/>
      </rPr>
      <t>小山</t>
    </r>
  </si>
  <si>
    <r>
      <rPr>
        <sz val="6.5"/>
        <rFont val="kiloji"/>
        <family val="3"/>
      </rPr>
      <t>ｵﾔﾏ</t>
    </r>
  </si>
  <si>
    <r>
      <rPr>
        <sz val="6.5"/>
        <rFont val="kiloji"/>
        <family val="3"/>
      </rPr>
      <t>小山市出井</t>
    </r>
  </si>
  <si>
    <r>
      <rPr>
        <sz val="6.5"/>
        <rFont val="kiloji"/>
        <family val="3"/>
      </rPr>
      <t>群馬</t>
    </r>
  </si>
  <si>
    <r>
      <rPr>
        <sz val="6.5"/>
        <rFont val="kiloji"/>
        <family val="3"/>
      </rPr>
      <t>利根郡みなかみ町藤原字屋倉</t>
    </r>
  </si>
  <si>
    <r>
      <rPr>
        <sz val="6.5"/>
        <rFont val="kiloji"/>
        <family val="3"/>
      </rPr>
      <t>昭52.11.11</t>
    </r>
  </si>
  <si>
    <r>
      <rPr>
        <sz val="6.5"/>
        <rFont val="kiloji"/>
        <family val="3"/>
      </rPr>
      <t>みなかみ</t>
    </r>
  </si>
  <si>
    <r>
      <rPr>
        <sz val="6.5"/>
        <rFont val="kiloji"/>
        <family val="3"/>
      </rPr>
      <t>ﾐﾅｶﾐ</t>
    </r>
  </si>
  <si>
    <r>
      <rPr>
        <sz val="6.5"/>
        <rFont val="kiloji"/>
        <family val="3"/>
      </rPr>
      <t>利根郡みなかみ町湯原</t>
    </r>
  </si>
  <si>
    <r>
      <rPr>
        <sz val="6.5"/>
        <rFont val="kiloji"/>
        <family val="3"/>
      </rPr>
      <t>(昭50.5.20)昭52.12.23</t>
    </r>
  </si>
  <si>
    <r>
      <rPr>
        <sz val="6.5"/>
        <rFont val="kiloji"/>
        <family val="3"/>
      </rPr>
      <t>片品</t>
    </r>
  </si>
  <si>
    <r>
      <rPr>
        <sz val="6.5"/>
        <rFont val="kiloji"/>
        <family val="3"/>
      </rPr>
      <t>ｶﾀｼﾅ</t>
    </r>
  </si>
  <si>
    <r>
      <rPr>
        <sz val="6.5"/>
        <rFont val="kiloji"/>
        <family val="3"/>
      </rPr>
      <t>利根郡片品村鎌田</t>
    </r>
  </si>
  <si>
    <r>
      <rPr>
        <sz val="6.5"/>
        <rFont val="kiloji"/>
        <family val="3"/>
      </rPr>
      <t>昭52.7.19</t>
    </r>
  </si>
  <si>
    <r>
      <rPr>
        <sz val="6.5"/>
        <rFont val="kiloji"/>
        <family val="3"/>
      </rPr>
      <t>草津</t>
    </r>
  </si>
  <si>
    <r>
      <rPr>
        <sz val="6.5"/>
        <rFont val="kiloji"/>
        <family val="3"/>
      </rPr>
      <t>ｸｻﾂ</t>
    </r>
  </si>
  <si>
    <r>
      <rPr>
        <sz val="6.5"/>
        <rFont val="kiloji"/>
        <family val="3"/>
      </rPr>
      <t>吾妻郡草津町草津</t>
    </r>
  </si>
  <si>
    <r>
      <rPr>
        <sz val="6.5"/>
        <rFont val="kiloji"/>
        <family val="3"/>
      </rPr>
      <t>#昭52.12.23</t>
    </r>
  </si>
  <si>
    <r>
      <rPr>
        <sz val="6.5"/>
        <rFont val="kiloji"/>
        <family val="3"/>
      </rPr>
      <t>沼田</t>
    </r>
  </si>
  <si>
    <r>
      <rPr>
        <sz val="6.5"/>
        <rFont val="kiloji"/>
        <family val="3"/>
      </rPr>
      <t>ﾇﾏﾀ</t>
    </r>
  </si>
  <si>
    <r>
      <rPr>
        <sz val="6.5"/>
        <rFont val="kiloji"/>
        <family val="3"/>
      </rPr>
      <t>沼田市井土上町</t>
    </r>
  </si>
  <si>
    <r>
      <rPr>
        <sz val="6.5"/>
        <rFont val="kiloji"/>
        <family val="3"/>
      </rPr>
      <t>#昭52.12.21</t>
    </r>
  </si>
  <si>
    <r>
      <rPr>
        <sz val="6.5"/>
        <rFont val="kiloji"/>
        <family val="3"/>
      </rPr>
      <t>中之条</t>
    </r>
  </si>
  <si>
    <r>
      <rPr>
        <sz val="6.5"/>
        <rFont val="kiloji"/>
        <family val="3"/>
      </rPr>
      <t>ﾅｶﾉｼﾞｮｳ</t>
    </r>
  </si>
  <si>
    <r>
      <rPr>
        <sz val="6.5"/>
        <rFont val="kiloji"/>
        <family val="3"/>
      </rPr>
      <t>吾妻郡中之条町伊勢町</t>
    </r>
  </si>
  <si>
    <r>
      <rPr>
        <sz val="6.5"/>
        <rFont val="kiloji"/>
        <family val="3"/>
      </rPr>
      <t>(昭50.5.20)昭52.12.21</t>
    </r>
  </si>
  <si>
    <r>
      <rPr>
        <sz val="6.5"/>
        <rFont val="kiloji"/>
        <family val="3"/>
      </rPr>
      <t>田代</t>
    </r>
  </si>
  <si>
    <r>
      <rPr>
        <sz val="6.5"/>
        <rFont val="kiloji"/>
        <family val="3"/>
      </rPr>
      <t>ﾀｼﾛ</t>
    </r>
  </si>
  <si>
    <r>
      <rPr>
        <sz val="6.5"/>
        <rFont val="kiloji"/>
        <family val="3"/>
      </rPr>
      <t>吾妻郡嬬恋村田代</t>
    </r>
  </si>
  <si>
    <r>
      <rPr>
        <sz val="6.5"/>
        <rFont val="kiloji"/>
        <family val="3"/>
      </rPr>
      <t>#昭52.12.22</t>
    </r>
  </si>
  <si>
    <r>
      <rPr>
        <sz val="6.5"/>
        <rFont val="kiloji"/>
        <family val="3"/>
      </rPr>
      <t>榛名山</t>
    </r>
  </si>
  <si>
    <r>
      <rPr>
        <sz val="6.5"/>
        <rFont val="kiloji"/>
        <family val="3"/>
      </rPr>
      <t>ﾊﾙﾅｻﾝ</t>
    </r>
  </si>
  <si>
    <r>
      <rPr>
        <sz val="6.5"/>
        <rFont val="kiloji"/>
        <family val="3"/>
      </rPr>
      <t>高崎市榛名湖町沼ノ原甲</t>
    </r>
  </si>
  <si>
    <r>
      <rPr>
        <sz val="6.5"/>
        <rFont val="kiloji"/>
        <family val="3"/>
      </rPr>
      <t>前橋</t>
    </r>
  </si>
  <si>
    <r>
      <rPr>
        <sz val="6.5"/>
        <rFont val="kiloji"/>
        <family val="3"/>
      </rPr>
      <t>ﾏｴﾊﾞｼ</t>
    </r>
  </si>
  <si>
    <r>
      <rPr>
        <sz val="6.5"/>
        <rFont val="kiloji"/>
        <family val="3"/>
      </rPr>
      <t>前橋市昭和町  前橋地方気象台</t>
    </r>
  </si>
  <si>
    <r>
      <rPr>
        <sz val="6.5"/>
        <rFont val="kiloji"/>
        <family val="3"/>
      </rPr>
      <t>#昭50.2.27</t>
    </r>
  </si>
  <si>
    <r>
      <rPr>
        <sz val="6.5"/>
        <rFont val="kiloji"/>
        <family val="3"/>
      </rPr>
      <t>前橋市元総社町</t>
    </r>
  </si>
  <si>
    <r>
      <rPr>
        <sz val="6.5"/>
        <rFont val="kiloji"/>
        <family val="3"/>
      </rPr>
      <t>黒保根</t>
    </r>
  </si>
  <si>
    <r>
      <rPr>
        <sz val="6.5"/>
        <rFont val="kiloji"/>
        <family val="3"/>
      </rPr>
      <t>ｸﾛﾎﾈ</t>
    </r>
  </si>
  <si>
    <r>
      <rPr>
        <sz val="6.5"/>
        <rFont val="kiloji"/>
        <family val="3"/>
      </rPr>
      <t>桐生市黒保根町水沼</t>
    </r>
  </si>
  <si>
    <r>
      <rPr>
        <sz val="6.5"/>
        <rFont val="kiloji"/>
        <family val="3"/>
      </rPr>
      <t>昭53.6.16</t>
    </r>
  </si>
  <si>
    <r>
      <rPr>
        <sz val="6.5"/>
        <rFont val="kiloji"/>
        <family val="3"/>
      </rPr>
      <t>桐生</t>
    </r>
  </si>
  <si>
    <r>
      <rPr>
        <sz val="6.5"/>
        <rFont val="kiloji"/>
        <family val="3"/>
      </rPr>
      <t>ｷﾘｭｳ</t>
    </r>
  </si>
  <si>
    <r>
      <rPr>
        <sz val="6.5"/>
        <rFont val="kiloji"/>
        <family val="3"/>
      </rPr>
      <t>桐生市元宿町</t>
    </r>
  </si>
  <si>
    <r>
      <rPr>
        <sz val="6.5"/>
        <rFont val="kiloji"/>
        <family val="3"/>
      </rPr>
      <t>#昭51.2.5</t>
    </r>
  </si>
  <si>
    <r>
      <rPr>
        <sz val="6.5"/>
        <rFont val="kiloji"/>
        <family val="3"/>
      </rPr>
      <t>上里見</t>
    </r>
  </si>
  <si>
    <r>
      <rPr>
        <sz val="6.5"/>
        <rFont val="kiloji"/>
        <family val="3"/>
      </rPr>
      <t>ｶﾐｻﾄﾐ</t>
    </r>
  </si>
  <si>
    <r>
      <rPr>
        <sz val="6.5"/>
        <rFont val="kiloji"/>
        <family val="3"/>
      </rPr>
      <t>高崎市上里見町</t>
    </r>
  </si>
  <si>
    <r>
      <rPr>
        <sz val="6.5"/>
        <rFont val="kiloji"/>
        <family val="3"/>
      </rPr>
      <t>#昭52.12.19</t>
    </r>
  </si>
  <si>
    <r>
      <rPr>
        <sz val="6.5"/>
        <rFont val="kiloji"/>
        <family val="3"/>
      </rPr>
      <t>伊勢崎</t>
    </r>
  </si>
  <si>
    <r>
      <rPr>
        <sz val="6.5"/>
        <rFont val="kiloji"/>
        <family val="3"/>
      </rPr>
      <t>ｲｾｻｷ</t>
    </r>
  </si>
  <si>
    <r>
      <rPr>
        <sz val="6.5"/>
        <rFont val="kiloji"/>
        <family val="3"/>
      </rPr>
      <t>伊勢崎市宮子町</t>
    </r>
  </si>
  <si>
    <r>
      <rPr>
        <sz val="6.5"/>
        <rFont val="kiloji"/>
        <family val="3"/>
      </rPr>
      <t>平10.7.27</t>
    </r>
  </si>
  <si>
    <r>
      <rPr>
        <sz val="6.5"/>
        <rFont val="kiloji"/>
        <family val="3"/>
      </rPr>
      <t>西野牧</t>
    </r>
  </si>
  <si>
    <r>
      <rPr>
        <sz val="6.5"/>
        <rFont val="kiloji"/>
        <family val="3"/>
      </rPr>
      <t>ﾆｼﾉﾏｷ</t>
    </r>
  </si>
  <si>
    <r>
      <rPr>
        <sz val="6.5"/>
        <rFont val="kiloji"/>
        <family val="3"/>
      </rPr>
      <t>甘楽郡下仁田町西野牧</t>
    </r>
  </si>
  <si>
    <r>
      <rPr>
        <sz val="6.5"/>
        <rFont val="kiloji"/>
        <family val="3"/>
      </rPr>
      <t>#昭52.12.20</t>
    </r>
  </si>
  <si>
    <r>
      <rPr>
        <sz val="6.5"/>
        <rFont val="kiloji"/>
        <family val="3"/>
      </rPr>
      <t>藤岡</t>
    </r>
  </si>
  <si>
    <r>
      <rPr>
        <sz val="6.5"/>
        <rFont val="kiloji"/>
        <family val="3"/>
      </rPr>
      <t>ﾌｼﾞｵｶ</t>
    </r>
  </si>
  <si>
    <r>
      <rPr>
        <sz val="6.5"/>
        <rFont val="kiloji"/>
        <family val="3"/>
      </rPr>
      <t>藤岡市藤岡</t>
    </r>
  </si>
  <si>
    <r>
      <rPr>
        <sz val="6.5"/>
        <rFont val="kiloji"/>
        <family val="3"/>
      </rPr>
      <t>館林</t>
    </r>
  </si>
  <si>
    <r>
      <rPr>
        <sz val="6.5"/>
        <rFont val="kiloji"/>
        <family val="3"/>
      </rPr>
      <t>ﾀﾃﾊﾞﾔｼ</t>
    </r>
  </si>
  <si>
    <r>
      <rPr>
        <sz val="6.5"/>
        <rFont val="kiloji"/>
        <family val="3"/>
      </rPr>
      <t>館林市富士原町</t>
    </r>
  </si>
  <si>
    <r>
      <rPr>
        <sz val="6.5"/>
        <rFont val="kiloji"/>
        <family val="3"/>
      </rPr>
      <t>#昭53.12.22</t>
    </r>
  </si>
  <si>
    <r>
      <rPr>
        <sz val="6.5"/>
        <rFont val="kiloji"/>
        <family val="3"/>
      </rPr>
      <t>神流</t>
    </r>
  </si>
  <si>
    <r>
      <rPr>
        <sz val="6.5"/>
        <rFont val="kiloji"/>
        <family val="3"/>
      </rPr>
      <t>ｶﾝﾅ</t>
    </r>
  </si>
  <si>
    <r>
      <rPr>
        <sz val="6.5"/>
        <rFont val="kiloji"/>
        <family val="3"/>
      </rPr>
      <t>多野郡神流町大字黒田字坂井道下</t>
    </r>
  </si>
  <si>
    <r>
      <rPr>
        <sz val="6.5"/>
        <rFont val="kiloji"/>
        <family val="3"/>
      </rPr>
      <t>昭52.11.17</t>
    </r>
  </si>
  <si>
    <r>
      <rPr>
        <sz val="6.5"/>
        <rFont val="kiloji"/>
        <family val="3"/>
      </rPr>
      <t>埼玉</t>
    </r>
  </si>
  <si>
    <r>
      <rPr>
        <sz val="6.5"/>
        <rFont val="kiloji"/>
        <family val="3"/>
      </rPr>
      <t>寄居</t>
    </r>
  </si>
  <si>
    <r>
      <rPr>
        <sz val="6.5"/>
        <rFont val="kiloji"/>
        <family val="3"/>
      </rPr>
      <t>ﾖﾘｲ</t>
    </r>
  </si>
  <si>
    <r>
      <rPr>
        <sz val="6.5"/>
        <rFont val="kiloji"/>
        <family val="3"/>
      </rPr>
      <t>大里郡寄居町大字折原</t>
    </r>
  </si>
  <si>
    <r>
      <rPr>
        <sz val="6.5"/>
        <rFont val="kiloji"/>
        <family val="3"/>
      </rPr>
      <t>(昭50.5.17)昭52.12.19</t>
    </r>
  </si>
  <si>
    <r>
      <rPr>
        <sz val="6.5"/>
        <rFont val="kiloji"/>
        <family val="3"/>
      </rPr>
      <t>熊谷</t>
    </r>
  </si>
  <si>
    <r>
      <rPr>
        <sz val="6.5"/>
        <rFont val="kiloji"/>
        <family val="3"/>
      </rPr>
      <t>ｸﾏｶﾞﾔ</t>
    </r>
  </si>
  <si>
    <r>
      <rPr>
        <sz val="6.5"/>
        <rFont val="kiloji"/>
        <family val="3"/>
      </rPr>
      <t>熊谷市桜町  熊谷地方気象台</t>
    </r>
  </si>
  <si>
    <r>
      <rPr>
        <sz val="6.5"/>
        <rFont val="kiloji"/>
        <family val="3"/>
      </rPr>
      <t>上吉田</t>
    </r>
  </si>
  <si>
    <r>
      <rPr>
        <sz val="6.5"/>
        <rFont val="kiloji"/>
        <family val="3"/>
      </rPr>
      <t>ｶﾐﾖｼﾀﾞ</t>
    </r>
  </si>
  <si>
    <r>
      <rPr>
        <sz val="6.5"/>
        <rFont val="kiloji"/>
        <family val="3"/>
      </rPr>
      <t>秩父市上吉田</t>
    </r>
  </si>
  <si>
    <r>
      <rPr>
        <sz val="6.5"/>
        <rFont val="kiloji"/>
        <family val="3"/>
      </rPr>
      <t>昭52.8.25</t>
    </r>
  </si>
  <si>
    <r>
      <rPr>
        <sz val="6.5"/>
        <rFont val="kiloji"/>
        <family val="3"/>
      </rPr>
      <t>鴻巣</t>
    </r>
  </si>
  <si>
    <r>
      <rPr>
        <sz val="6.5"/>
        <rFont val="kiloji"/>
        <family val="3"/>
      </rPr>
      <t>ｺｳﾉｽ</t>
    </r>
  </si>
  <si>
    <r>
      <rPr>
        <sz val="6.5"/>
        <rFont val="kiloji"/>
        <family val="3"/>
      </rPr>
      <t>鴻巣市中央</t>
    </r>
  </si>
  <si>
    <r>
      <rPr>
        <sz val="6.5"/>
        <rFont val="kiloji"/>
        <family val="3"/>
      </rPr>
      <t>昭50.6.11</t>
    </r>
  </si>
  <si>
    <r>
      <rPr>
        <sz val="6.5"/>
        <rFont val="kiloji"/>
        <family val="3"/>
      </rPr>
      <t>久喜</t>
    </r>
  </si>
  <si>
    <r>
      <rPr>
        <sz val="6.5"/>
        <rFont val="kiloji"/>
        <family val="3"/>
      </rPr>
      <t>ｸｷ</t>
    </r>
  </si>
  <si>
    <r>
      <rPr>
        <sz val="6.5"/>
        <rFont val="kiloji"/>
        <family val="3"/>
      </rPr>
      <t>久喜市六万部</t>
    </r>
  </si>
  <si>
    <r>
      <rPr>
        <sz val="6.5"/>
        <rFont val="kiloji"/>
        <family val="3"/>
      </rPr>
      <t>三峰</t>
    </r>
  </si>
  <si>
    <r>
      <rPr>
        <sz val="6.5"/>
        <rFont val="kiloji"/>
        <family val="3"/>
      </rPr>
      <t>ﾐﾂﾐﾈ</t>
    </r>
  </si>
  <si>
    <r>
      <rPr>
        <sz val="6.5"/>
        <rFont val="kiloji"/>
        <family val="3"/>
      </rPr>
      <t>秩父市三峰</t>
    </r>
  </si>
  <si>
    <r>
      <rPr>
        <sz val="6.5"/>
        <rFont val="kiloji"/>
        <family val="3"/>
      </rPr>
      <t>昭50.5.16</t>
    </r>
  </si>
  <si>
    <r>
      <rPr>
        <sz val="6.5"/>
        <rFont val="kiloji"/>
        <family val="3"/>
      </rPr>
      <t>秩父</t>
    </r>
  </si>
  <si>
    <r>
      <rPr>
        <sz val="6.5"/>
        <rFont val="kiloji"/>
        <family val="3"/>
      </rPr>
      <t>ﾁﾁﾌﾞ</t>
    </r>
  </si>
  <si>
    <r>
      <rPr>
        <sz val="6.5"/>
        <rFont val="kiloji"/>
        <family val="3"/>
      </rPr>
      <t>秩父市上町  秩父特別地域気象観測所</t>
    </r>
  </si>
  <si>
    <r>
      <rPr>
        <sz val="6.5"/>
        <rFont val="kiloji"/>
        <family val="3"/>
      </rPr>
      <t>#昭50.11.28</t>
    </r>
  </si>
  <si>
    <r>
      <rPr>
        <sz val="6.5"/>
        <rFont val="kiloji"/>
        <family val="3"/>
      </rPr>
      <t>浦山</t>
    </r>
  </si>
  <si>
    <r>
      <rPr>
        <sz val="6.5"/>
        <rFont val="kiloji"/>
        <family val="3"/>
      </rPr>
      <t>ｳﾗﾔﾏ</t>
    </r>
  </si>
  <si>
    <r>
      <rPr>
        <sz val="6.5"/>
        <rFont val="kiloji"/>
        <family val="3"/>
      </rPr>
      <t>秩父市浦山</t>
    </r>
  </si>
  <si>
    <r>
      <rPr>
        <sz val="6.5"/>
        <rFont val="kiloji"/>
        <family val="3"/>
      </rPr>
      <t>昭52.6.28</t>
    </r>
  </si>
  <si>
    <r>
      <rPr>
        <sz val="6.5"/>
        <rFont val="kiloji"/>
        <family val="3"/>
      </rPr>
      <t>ときがわ</t>
    </r>
  </si>
  <si>
    <r>
      <rPr>
        <sz val="6.5"/>
        <rFont val="kiloji"/>
        <family val="3"/>
      </rPr>
      <t>ﾄｷｶﾞﾜ</t>
    </r>
  </si>
  <si>
    <r>
      <rPr>
        <sz val="6.5"/>
        <rFont val="kiloji"/>
        <family val="3"/>
      </rPr>
      <t>比企郡ときがわ町大字大野字宮澤</t>
    </r>
  </si>
  <si>
    <r>
      <rPr>
        <sz val="6.5"/>
        <rFont val="kiloji"/>
        <family val="3"/>
      </rPr>
      <t>平12.4.28</t>
    </r>
  </si>
  <si>
    <r>
      <rPr>
        <sz val="6.5"/>
        <rFont val="kiloji"/>
        <family val="3"/>
      </rPr>
      <t>鳩山</t>
    </r>
  </si>
  <si>
    <r>
      <rPr>
        <sz val="6.5"/>
        <rFont val="kiloji"/>
        <family val="3"/>
      </rPr>
      <t>ﾊﾄﾔﾏ</t>
    </r>
  </si>
  <si>
    <r>
      <rPr>
        <sz val="6.5"/>
        <rFont val="kiloji"/>
        <family val="3"/>
      </rPr>
      <t>比企郡鳩山町大字赤沼</t>
    </r>
  </si>
  <si>
    <r>
      <rPr>
        <sz val="6.5"/>
        <rFont val="kiloji"/>
        <family val="3"/>
      </rPr>
      <t>昭52.12.22</t>
    </r>
  </si>
  <si>
    <r>
      <rPr>
        <sz val="6.5"/>
        <rFont val="kiloji"/>
        <family val="3"/>
      </rPr>
      <t>飯能</t>
    </r>
  </si>
  <si>
    <r>
      <rPr>
        <sz val="6.5"/>
        <rFont val="kiloji"/>
        <family val="3"/>
      </rPr>
      <t>ﾊﾝﾉｳ</t>
    </r>
  </si>
  <si>
    <r>
      <rPr>
        <sz val="6.5"/>
        <rFont val="kiloji"/>
        <family val="3"/>
      </rPr>
      <t>飯能市征矢町</t>
    </r>
  </si>
  <si>
    <r>
      <rPr>
        <sz val="6.5"/>
        <rFont val="kiloji"/>
        <family val="3"/>
      </rPr>
      <t>さいたま</t>
    </r>
  </si>
  <si>
    <r>
      <rPr>
        <sz val="6.5"/>
        <rFont val="kiloji"/>
        <family val="3"/>
      </rPr>
      <t>ｻｲﾀﾏ</t>
    </r>
  </si>
  <si>
    <r>
      <rPr>
        <sz val="6.5"/>
        <rFont val="kiloji"/>
        <family val="3"/>
      </rPr>
      <t>さいたま市桜区大字宿</t>
    </r>
  </si>
  <si>
    <r>
      <rPr>
        <sz val="6.5"/>
        <rFont val="kiloji"/>
        <family val="3"/>
      </rPr>
      <t>越谷</t>
    </r>
  </si>
  <si>
    <r>
      <rPr>
        <sz val="6.5"/>
        <rFont val="kiloji"/>
        <family val="3"/>
      </rPr>
      <t>ｺｼｶﾞﾔ</t>
    </r>
  </si>
  <si>
    <r>
      <rPr>
        <sz val="6.5"/>
        <rFont val="kiloji"/>
        <family val="3"/>
      </rPr>
      <t>越谷市大字北後谷</t>
    </r>
  </si>
  <si>
    <r>
      <rPr>
        <sz val="6.5"/>
        <rFont val="kiloji"/>
        <family val="3"/>
      </rPr>
      <t>所沢</t>
    </r>
  </si>
  <si>
    <r>
      <rPr>
        <sz val="6.5"/>
        <rFont val="kiloji"/>
        <family val="3"/>
      </rPr>
      <t>ﾄｺﾛｻﾞﾜ</t>
    </r>
  </si>
  <si>
    <r>
      <rPr>
        <sz val="6.5"/>
        <rFont val="kiloji"/>
        <family val="3"/>
      </rPr>
      <t>所沢市勝楽寺</t>
    </r>
  </si>
  <si>
    <r>
      <rPr>
        <sz val="6.5"/>
        <rFont val="kiloji"/>
        <family val="3"/>
      </rPr>
      <t>(昭50.6.11)昭52.12.21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</si>
</sst>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>
    <font>
      <sz val="12"/>
      <color theme="1"/>
      <name val="Calibri"/>
      <family val="2"/>
      <scheme val="minor"/>
    </font>
    <font>
      <sz val="6.5"/>
      <name val="kiloji"/>
      <family val="3"/>
    </font>
    <font>
      <sz val="6.5"/>
      <name val="kiloji"/>
    </font>
    <font>
      <sz val="6.5"/>
      <color rgb="FF000000"/>
      <name val="kiloj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right" vertical="top" shrinkToFit="1"/>
    </xf>
    <xf numFmtId="0" fontId="1" fillId="0" borderId="2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5" fontId="3" fillId="0" borderId="2" xfId="0" applyNumberFormat="1" applyFont="1" applyBorder="1" applyAlignment="1">
      <alignment horizontal="right" vertical="top" shrinkToFit="1"/>
    </xf>
    <xf numFmtId="165" fontId="3" fillId="0" borderId="2" xfId="0" applyNumberFormat="1" applyFont="1" applyBorder="1" applyAlignment="1">
      <alignment horizontal="center" vertical="top" shrinkToFi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2582-B538-5F4A-8CBD-533DBC708D4A}">
  <dimension ref="A1:N510"/>
  <sheetViews>
    <sheetView workbookViewId="0">
      <selection activeCell="C60" sqref="A1:N510"/>
    </sheetView>
  </sheetViews>
  <sheetFormatPr baseColWidth="10" defaultRowHeight="16"/>
  <sheetData>
    <row r="1" spans="1:14" ht="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4">
        <v>11001</v>
      </c>
      <c r="C2" s="5" t="s">
        <v>15</v>
      </c>
      <c r="D2" s="3" t="s">
        <v>16</v>
      </c>
      <c r="E2" s="3" t="s">
        <v>17</v>
      </c>
      <c r="F2" s="3" t="s">
        <v>18</v>
      </c>
      <c r="G2" s="6">
        <v>45.52</v>
      </c>
      <c r="H2" s="6">
        <v>141.935</v>
      </c>
      <c r="I2" s="4">
        <v>26</v>
      </c>
      <c r="J2" s="7">
        <v>10.1</v>
      </c>
      <c r="K2" s="7">
        <v>1.5</v>
      </c>
      <c r="L2" s="3" t="s">
        <v>19</v>
      </c>
      <c r="M2" s="3" t="s">
        <v>20</v>
      </c>
      <c r="N2" s="3" t="s">
        <v>20</v>
      </c>
    </row>
    <row r="3" spans="1:14" ht="22">
      <c r="A3" s="3" t="s">
        <v>14</v>
      </c>
      <c r="B3" s="4">
        <v>11016</v>
      </c>
      <c r="C3" s="3" t="s">
        <v>21</v>
      </c>
      <c r="D3" s="3" t="s">
        <v>22</v>
      </c>
      <c r="E3" s="3" t="s">
        <v>23</v>
      </c>
      <c r="F3" s="3" t="s">
        <v>24</v>
      </c>
      <c r="G3" s="6">
        <v>45.414999999999999</v>
      </c>
      <c r="H3" s="6">
        <v>141.67833333333334</v>
      </c>
      <c r="I3" s="4">
        <v>3</v>
      </c>
      <c r="J3" s="7">
        <v>24.1</v>
      </c>
      <c r="K3" s="3" t="s">
        <v>20</v>
      </c>
      <c r="L3" s="3" t="s">
        <v>25</v>
      </c>
      <c r="M3" s="4">
        <v>11903</v>
      </c>
      <c r="N3" s="3" t="s">
        <v>20</v>
      </c>
    </row>
    <row r="4" spans="1:14" ht="22">
      <c r="A4" s="3" t="s">
        <v>14</v>
      </c>
      <c r="B4" s="4">
        <v>11046</v>
      </c>
      <c r="C4" s="3" t="s">
        <v>26</v>
      </c>
      <c r="D4" s="3" t="s">
        <v>27</v>
      </c>
      <c r="E4" s="3" t="s">
        <v>28</v>
      </c>
      <c r="F4" s="3" t="s">
        <v>29</v>
      </c>
      <c r="G4" s="6">
        <v>45.305</v>
      </c>
      <c r="H4" s="6">
        <v>141.04499999999999</v>
      </c>
      <c r="I4" s="4">
        <v>65</v>
      </c>
      <c r="J4" s="7">
        <v>9.9</v>
      </c>
      <c r="K4" s="7">
        <v>1.5</v>
      </c>
      <c r="L4" s="3" t="s">
        <v>30</v>
      </c>
      <c r="M4" s="3" t="s">
        <v>20</v>
      </c>
      <c r="N4" s="3" t="s">
        <v>20</v>
      </c>
    </row>
    <row r="5" spans="1:14" ht="44">
      <c r="A5" s="3" t="s">
        <v>14</v>
      </c>
      <c r="B5" s="4">
        <v>11061</v>
      </c>
      <c r="C5" s="3" t="s">
        <v>21</v>
      </c>
      <c r="D5" s="3" t="s">
        <v>31</v>
      </c>
      <c r="E5" s="3" t="s">
        <v>32</v>
      </c>
      <c r="F5" s="3" t="s">
        <v>33</v>
      </c>
      <c r="G5" s="6">
        <v>45.403333333333336</v>
      </c>
      <c r="H5" s="6">
        <v>141.80166666666668</v>
      </c>
      <c r="I5" s="4">
        <v>8</v>
      </c>
      <c r="J5" s="4">
        <v>10</v>
      </c>
      <c r="K5" s="3" t="s">
        <v>20</v>
      </c>
      <c r="L5" s="3" t="s">
        <v>34</v>
      </c>
      <c r="M5" s="4">
        <v>11904</v>
      </c>
      <c r="N5" s="3" t="s">
        <v>35</v>
      </c>
    </row>
    <row r="6" spans="1:14" ht="22">
      <c r="A6" s="3" t="s">
        <v>14</v>
      </c>
      <c r="B6" s="4">
        <v>11076</v>
      </c>
      <c r="C6" s="3" t="s">
        <v>26</v>
      </c>
      <c r="D6" s="3" t="s">
        <v>36</v>
      </c>
      <c r="E6" s="3" t="s">
        <v>37</v>
      </c>
      <c r="F6" s="3" t="s">
        <v>38</v>
      </c>
      <c r="G6" s="6">
        <v>45.335000000000001</v>
      </c>
      <c r="H6" s="6">
        <v>142.16999999999999</v>
      </c>
      <c r="I6" s="4">
        <v>13</v>
      </c>
      <c r="J6" s="7">
        <v>6.5</v>
      </c>
      <c r="K6" s="7">
        <v>1.5</v>
      </c>
      <c r="L6" s="3" t="s">
        <v>19</v>
      </c>
      <c r="M6" s="4">
        <v>11900</v>
      </c>
      <c r="N6" s="3" t="s">
        <v>39</v>
      </c>
    </row>
    <row r="7" spans="1:14" ht="44">
      <c r="A7" s="3" t="s">
        <v>14</v>
      </c>
      <c r="B7" s="4">
        <v>11091</v>
      </c>
      <c r="C7" s="3" t="s">
        <v>21</v>
      </c>
      <c r="D7" s="3" t="s">
        <v>40</v>
      </c>
      <c r="E7" s="3" t="s">
        <v>41</v>
      </c>
      <c r="F7" s="3" t="s">
        <v>42</v>
      </c>
      <c r="G7" s="6">
        <v>45.241666666666667</v>
      </c>
      <c r="H7" s="6">
        <v>141.18666666666667</v>
      </c>
      <c r="I7" s="4">
        <v>30</v>
      </c>
      <c r="J7" s="4">
        <v>10</v>
      </c>
      <c r="K7" s="3" t="s">
        <v>20</v>
      </c>
      <c r="L7" s="3" t="s">
        <v>34</v>
      </c>
      <c r="M7" s="3" t="s">
        <v>20</v>
      </c>
      <c r="N7" s="3" t="s">
        <v>35</v>
      </c>
    </row>
    <row r="8" spans="1:14">
      <c r="A8" s="3" t="s">
        <v>14</v>
      </c>
      <c r="B8" s="4">
        <v>11121</v>
      </c>
      <c r="C8" s="3" t="s">
        <v>26</v>
      </c>
      <c r="D8" s="3" t="s">
        <v>43</v>
      </c>
      <c r="E8" s="3" t="s">
        <v>44</v>
      </c>
      <c r="F8" s="3" t="s">
        <v>45</v>
      </c>
      <c r="G8" s="6">
        <v>45.248333333333335</v>
      </c>
      <c r="H8" s="6">
        <v>141.85166666666666</v>
      </c>
      <c r="I8" s="4">
        <v>23</v>
      </c>
      <c r="J8" s="4">
        <v>10</v>
      </c>
      <c r="K8" s="7">
        <v>1.5</v>
      </c>
      <c r="L8" s="3" t="s">
        <v>46</v>
      </c>
      <c r="M8" s="4">
        <v>11905</v>
      </c>
      <c r="N8" s="3" t="s">
        <v>39</v>
      </c>
    </row>
    <row r="9" spans="1:14" ht="22">
      <c r="A9" s="3" t="s">
        <v>14</v>
      </c>
      <c r="B9" s="4">
        <v>11151</v>
      </c>
      <c r="C9" s="3" t="s">
        <v>26</v>
      </c>
      <c r="D9" s="3" t="s">
        <v>47</v>
      </c>
      <c r="E9" s="3" t="s">
        <v>48</v>
      </c>
      <c r="F9" s="3" t="s">
        <v>49</v>
      </c>
      <c r="G9" s="6">
        <v>45.178333333333335</v>
      </c>
      <c r="H9" s="6">
        <v>141.13833333333332</v>
      </c>
      <c r="I9" s="4">
        <v>14</v>
      </c>
      <c r="J9" s="7">
        <v>9.9</v>
      </c>
      <c r="K9" s="7">
        <v>1.5</v>
      </c>
      <c r="L9" s="3" t="s">
        <v>50</v>
      </c>
      <c r="M9" s="3" t="s">
        <v>20</v>
      </c>
      <c r="N9" s="3" t="s">
        <v>20</v>
      </c>
    </row>
    <row r="10" spans="1:14" ht="22">
      <c r="A10" s="3" t="s">
        <v>14</v>
      </c>
      <c r="B10" s="4">
        <v>11176</v>
      </c>
      <c r="C10" s="3" t="s">
        <v>26</v>
      </c>
      <c r="D10" s="3" t="s">
        <v>51</v>
      </c>
      <c r="E10" s="3" t="s">
        <v>52</v>
      </c>
      <c r="F10" s="3" t="s">
        <v>53</v>
      </c>
      <c r="G10" s="6">
        <v>45.101666666666667</v>
      </c>
      <c r="H10" s="6">
        <v>141.78</v>
      </c>
      <c r="I10" s="4">
        <v>14</v>
      </c>
      <c r="J10" s="4">
        <v>10</v>
      </c>
      <c r="K10" s="7">
        <v>1.5</v>
      </c>
      <c r="L10" s="3" t="s">
        <v>54</v>
      </c>
      <c r="M10" s="4">
        <v>11910</v>
      </c>
      <c r="N10" s="3" t="s">
        <v>39</v>
      </c>
    </row>
    <row r="11" spans="1:14" ht="22">
      <c r="A11" s="5" t="s">
        <v>55</v>
      </c>
      <c r="B11" s="4">
        <v>11206</v>
      </c>
      <c r="C11" s="5" t="s">
        <v>15</v>
      </c>
      <c r="D11" s="3" t="s">
        <v>56</v>
      </c>
      <c r="E11" s="3" t="s">
        <v>57</v>
      </c>
      <c r="F11" s="3" t="s">
        <v>58</v>
      </c>
      <c r="G11" s="6">
        <v>45.125</v>
      </c>
      <c r="H11" s="6">
        <v>142.35</v>
      </c>
      <c r="I11" s="4">
        <v>18</v>
      </c>
      <c r="J11" s="4">
        <v>10</v>
      </c>
      <c r="K11" s="7">
        <v>2.5</v>
      </c>
      <c r="L11" s="3" t="s">
        <v>59</v>
      </c>
      <c r="M11" s="3" t="s">
        <v>20</v>
      </c>
      <c r="N11" s="3" t="s">
        <v>39</v>
      </c>
    </row>
    <row r="12" spans="1:14" ht="22">
      <c r="A12" s="3" t="s">
        <v>14</v>
      </c>
      <c r="B12" s="4">
        <v>11276</v>
      </c>
      <c r="C12" s="3" t="s">
        <v>26</v>
      </c>
      <c r="D12" s="3" t="s">
        <v>60</v>
      </c>
      <c r="E12" s="3" t="s">
        <v>61</v>
      </c>
      <c r="F12" s="3" t="s">
        <v>62</v>
      </c>
      <c r="G12" s="6">
        <v>44.965000000000003</v>
      </c>
      <c r="H12" s="6">
        <v>142.28</v>
      </c>
      <c r="I12" s="4">
        <v>25</v>
      </c>
      <c r="J12" s="7">
        <v>10.199999999999999</v>
      </c>
      <c r="K12" s="7">
        <v>1.5</v>
      </c>
      <c r="L12" s="3" t="s">
        <v>63</v>
      </c>
      <c r="M12" s="4">
        <v>11915</v>
      </c>
      <c r="N12" s="3" t="s">
        <v>39</v>
      </c>
    </row>
    <row r="13" spans="1:14" ht="33">
      <c r="A13" s="3" t="s">
        <v>14</v>
      </c>
      <c r="B13" s="4">
        <v>11291</v>
      </c>
      <c r="C13" s="3" t="s">
        <v>21</v>
      </c>
      <c r="D13" s="3" t="s">
        <v>64</v>
      </c>
      <c r="E13" s="3" t="s">
        <v>65</v>
      </c>
      <c r="F13" s="3" t="s">
        <v>66</v>
      </c>
      <c r="G13" s="6">
        <v>44.94</v>
      </c>
      <c r="H13" s="6">
        <v>142.58500000000001</v>
      </c>
      <c r="I13" s="4">
        <v>7</v>
      </c>
      <c r="J13" s="7">
        <v>17.2</v>
      </c>
      <c r="K13" s="3" t="s">
        <v>20</v>
      </c>
      <c r="L13" s="3" t="s">
        <v>67</v>
      </c>
      <c r="M13" s="4">
        <v>11917</v>
      </c>
      <c r="N13" s="3" t="s">
        <v>20</v>
      </c>
    </row>
    <row r="14" spans="1:14" ht="22">
      <c r="A14" s="3" t="s">
        <v>14</v>
      </c>
      <c r="B14" s="4">
        <v>11316</v>
      </c>
      <c r="C14" s="3" t="s">
        <v>26</v>
      </c>
      <c r="D14" s="3" t="s">
        <v>68</v>
      </c>
      <c r="E14" s="3" t="s">
        <v>69</v>
      </c>
      <c r="F14" s="3" t="s">
        <v>70</v>
      </c>
      <c r="G14" s="6">
        <v>44.841666666666669</v>
      </c>
      <c r="H14" s="6">
        <v>142.47999999999999</v>
      </c>
      <c r="I14" s="4">
        <v>14</v>
      </c>
      <c r="J14" s="4">
        <v>10</v>
      </c>
      <c r="K14" s="7">
        <v>1.5</v>
      </c>
      <c r="L14" s="3" t="s">
        <v>71</v>
      </c>
      <c r="M14" s="4">
        <v>11920</v>
      </c>
      <c r="N14" s="3" t="s">
        <v>39</v>
      </c>
    </row>
    <row r="15" spans="1:14" ht="22">
      <c r="A15" s="3" t="s">
        <v>14</v>
      </c>
      <c r="B15" s="4">
        <v>13011</v>
      </c>
      <c r="C15" s="3" t="s">
        <v>72</v>
      </c>
      <c r="D15" s="3" t="s">
        <v>73</v>
      </c>
      <c r="E15" s="3" t="s">
        <v>74</v>
      </c>
      <c r="F15" s="3" t="s">
        <v>75</v>
      </c>
      <c r="G15" s="6">
        <v>45.006666666666668</v>
      </c>
      <c r="H15" s="6">
        <v>141.85166666666666</v>
      </c>
      <c r="I15" s="4">
        <v>5</v>
      </c>
      <c r="J15" s="3" t="s">
        <v>20</v>
      </c>
      <c r="K15" s="3" t="s">
        <v>20</v>
      </c>
      <c r="L15" s="3" t="s">
        <v>76</v>
      </c>
      <c r="M15" s="3" t="s">
        <v>20</v>
      </c>
      <c r="N15" s="3" t="s">
        <v>20</v>
      </c>
    </row>
    <row r="16" spans="1:14">
      <c r="A16" s="3" t="s">
        <v>77</v>
      </c>
      <c r="B16" s="4">
        <v>12011</v>
      </c>
      <c r="C16" s="3" t="s">
        <v>26</v>
      </c>
      <c r="D16" s="3" t="s">
        <v>78</v>
      </c>
      <c r="E16" s="3" t="s">
        <v>79</v>
      </c>
      <c r="F16" s="3" t="s">
        <v>80</v>
      </c>
      <c r="G16" s="6">
        <v>44.828333333333333</v>
      </c>
      <c r="H16" s="6">
        <v>142.07666666666665</v>
      </c>
      <c r="I16" s="4">
        <v>22</v>
      </c>
      <c r="J16" s="4">
        <v>10</v>
      </c>
      <c r="K16" s="7">
        <v>1.5</v>
      </c>
      <c r="L16" s="3" t="s">
        <v>81</v>
      </c>
      <c r="M16" s="3" t="s">
        <v>20</v>
      </c>
      <c r="N16" s="3" t="s">
        <v>39</v>
      </c>
    </row>
    <row r="17" spans="1:14" ht="22">
      <c r="A17" s="5" t="s">
        <v>82</v>
      </c>
      <c r="B17" s="4">
        <v>12041</v>
      </c>
      <c r="C17" s="3" t="s">
        <v>26</v>
      </c>
      <c r="D17" s="3" t="s">
        <v>83</v>
      </c>
      <c r="E17" s="3" t="s">
        <v>84</v>
      </c>
      <c r="F17" s="3" t="s">
        <v>85</v>
      </c>
      <c r="G17" s="6">
        <v>44.726666666666667</v>
      </c>
      <c r="H17" s="6">
        <v>142.26499999999999</v>
      </c>
      <c r="I17" s="4">
        <v>40</v>
      </c>
      <c r="J17" s="4">
        <v>10</v>
      </c>
      <c r="K17" s="7">
        <v>1.5</v>
      </c>
      <c r="L17" s="3" t="s">
        <v>86</v>
      </c>
      <c r="M17" s="4">
        <v>12905</v>
      </c>
      <c r="N17" s="3" t="s">
        <v>39</v>
      </c>
    </row>
    <row r="18" spans="1:14">
      <c r="A18" s="3" t="s">
        <v>77</v>
      </c>
      <c r="B18" s="4">
        <v>12066</v>
      </c>
      <c r="C18" s="3" t="s">
        <v>72</v>
      </c>
      <c r="D18" s="3" t="s">
        <v>87</v>
      </c>
      <c r="E18" s="3" t="s">
        <v>88</v>
      </c>
      <c r="F18" s="3" t="s">
        <v>89</v>
      </c>
      <c r="G18" s="6">
        <v>44.608333333333334</v>
      </c>
      <c r="H18" s="6">
        <v>142.29499999999999</v>
      </c>
      <c r="I18" s="4">
        <v>60</v>
      </c>
      <c r="J18" s="3" t="s">
        <v>20</v>
      </c>
      <c r="K18" s="3" t="s">
        <v>20</v>
      </c>
      <c r="L18" s="3" t="s">
        <v>90</v>
      </c>
      <c r="M18" s="3" t="s">
        <v>20</v>
      </c>
      <c r="N18" s="3" t="s">
        <v>20</v>
      </c>
    </row>
    <row r="19" spans="1:14">
      <c r="A19" s="3" t="s">
        <v>77</v>
      </c>
      <c r="B19" s="4">
        <v>12141</v>
      </c>
      <c r="C19" s="3" t="s">
        <v>26</v>
      </c>
      <c r="D19" s="3" t="s">
        <v>91</v>
      </c>
      <c r="E19" s="3" t="s">
        <v>92</v>
      </c>
      <c r="F19" s="3" t="s">
        <v>93</v>
      </c>
      <c r="G19" s="6">
        <v>44.48</v>
      </c>
      <c r="H19" s="6">
        <v>142.34166666666667</v>
      </c>
      <c r="I19" s="4">
        <v>77</v>
      </c>
      <c r="J19" s="4">
        <v>10</v>
      </c>
      <c r="K19" s="7">
        <v>1.5</v>
      </c>
      <c r="L19" s="3" t="s">
        <v>94</v>
      </c>
      <c r="M19" s="4">
        <v>12900</v>
      </c>
      <c r="N19" s="3" t="s">
        <v>39</v>
      </c>
    </row>
    <row r="20" spans="1:14">
      <c r="A20" s="3" t="s">
        <v>77</v>
      </c>
      <c r="B20" s="4">
        <v>12181</v>
      </c>
      <c r="C20" s="3" t="s">
        <v>26</v>
      </c>
      <c r="D20" s="3" t="s">
        <v>95</v>
      </c>
      <c r="E20" s="3" t="s">
        <v>96</v>
      </c>
      <c r="F20" s="3" t="s">
        <v>97</v>
      </c>
      <c r="G20" s="6">
        <v>44.37</v>
      </c>
      <c r="H20" s="6">
        <v>142.45666666666668</v>
      </c>
      <c r="I20" s="4">
        <v>89</v>
      </c>
      <c r="J20" s="7">
        <v>9.9</v>
      </c>
      <c r="K20" s="7">
        <v>1.5</v>
      </c>
      <c r="L20" s="3" t="s">
        <v>98</v>
      </c>
      <c r="M20" s="4">
        <v>12910</v>
      </c>
      <c r="N20" s="3" t="s">
        <v>20</v>
      </c>
    </row>
    <row r="21" spans="1:14" ht="22">
      <c r="A21" s="3" t="s">
        <v>77</v>
      </c>
      <c r="B21" s="4">
        <v>12217</v>
      </c>
      <c r="C21" s="3" t="s">
        <v>72</v>
      </c>
      <c r="D21" s="3" t="s">
        <v>99</v>
      </c>
      <c r="E21" s="3" t="s">
        <v>100</v>
      </c>
      <c r="F21" s="3" t="s">
        <v>101</v>
      </c>
      <c r="G21" s="6">
        <v>44.295000000000002</v>
      </c>
      <c r="H21" s="6">
        <v>142.35833333333332</v>
      </c>
      <c r="I21" s="4">
        <v>128</v>
      </c>
      <c r="J21" s="3" t="s">
        <v>20</v>
      </c>
      <c r="K21" s="3" t="s">
        <v>20</v>
      </c>
      <c r="L21" s="3" t="s">
        <v>102</v>
      </c>
      <c r="M21" s="3" t="s">
        <v>20</v>
      </c>
      <c r="N21" s="3" t="s">
        <v>20</v>
      </c>
    </row>
    <row r="22" spans="1:14">
      <c r="A22" s="3" t="s">
        <v>77</v>
      </c>
      <c r="B22" s="4">
        <v>12231</v>
      </c>
      <c r="C22" s="3" t="s">
        <v>26</v>
      </c>
      <c r="D22" s="3" t="s">
        <v>103</v>
      </c>
      <c r="E22" s="3" t="s">
        <v>104</v>
      </c>
      <c r="F22" s="3" t="s">
        <v>105</v>
      </c>
      <c r="G22" s="6">
        <v>44.295000000000002</v>
      </c>
      <c r="H22" s="6">
        <v>142.63666666666666</v>
      </c>
      <c r="I22" s="4">
        <v>143</v>
      </c>
      <c r="J22" s="4">
        <v>10</v>
      </c>
      <c r="K22" s="7">
        <v>2.4</v>
      </c>
      <c r="L22" s="3" t="s">
        <v>106</v>
      </c>
      <c r="M22" s="4">
        <v>12925</v>
      </c>
      <c r="N22" s="3" t="s">
        <v>39</v>
      </c>
    </row>
    <row r="23" spans="1:14">
      <c r="A23" s="3" t="s">
        <v>77</v>
      </c>
      <c r="B23" s="4">
        <v>12256</v>
      </c>
      <c r="C23" s="3" t="s">
        <v>72</v>
      </c>
      <c r="D23" s="3" t="s">
        <v>107</v>
      </c>
      <c r="E23" s="3" t="s">
        <v>108</v>
      </c>
      <c r="F23" s="3" t="s">
        <v>109</v>
      </c>
      <c r="G23" s="6">
        <v>44.106666666666669</v>
      </c>
      <c r="H23" s="6">
        <v>142.35333333333332</v>
      </c>
      <c r="I23" s="4">
        <v>138</v>
      </c>
      <c r="J23" s="3" t="s">
        <v>20</v>
      </c>
      <c r="K23" s="3" t="s">
        <v>20</v>
      </c>
      <c r="L23" s="3" t="s">
        <v>110</v>
      </c>
      <c r="M23" s="3" t="s">
        <v>20</v>
      </c>
      <c r="N23" s="3" t="s">
        <v>20</v>
      </c>
    </row>
    <row r="24" spans="1:14">
      <c r="A24" s="3" t="s">
        <v>77</v>
      </c>
      <c r="B24" s="4">
        <v>12261</v>
      </c>
      <c r="C24" s="3" t="s">
        <v>26</v>
      </c>
      <c r="D24" s="3" t="s">
        <v>111</v>
      </c>
      <c r="E24" s="3" t="s">
        <v>112</v>
      </c>
      <c r="F24" s="3" t="s">
        <v>113</v>
      </c>
      <c r="G24" s="6">
        <v>44.186666666666667</v>
      </c>
      <c r="H24" s="6">
        <v>142.41666666666666</v>
      </c>
      <c r="I24" s="4">
        <v>135</v>
      </c>
      <c r="J24" s="4">
        <v>8</v>
      </c>
      <c r="K24" s="7">
        <v>1.5</v>
      </c>
      <c r="L24" s="3" t="s">
        <v>114</v>
      </c>
      <c r="M24" s="3" t="s">
        <v>20</v>
      </c>
      <c r="N24" s="3" t="s">
        <v>39</v>
      </c>
    </row>
    <row r="25" spans="1:14">
      <c r="A25" s="3" t="s">
        <v>77</v>
      </c>
      <c r="B25" s="4">
        <v>12266</v>
      </c>
      <c r="C25" s="3" t="s">
        <v>26</v>
      </c>
      <c r="D25" s="3" t="s">
        <v>115</v>
      </c>
      <c r="E25" s="3" t="s">
        <v>116</v>
      </c>
      <c r="F25" s="3" t="s">
        <v>117</v>
      </c>
      <c r="G25" s="6">
        <v>44.118333333333332</v>
      </c>
      <c r="H25" s="6">
        <v>142.595</v>
      </c>
      <c r="I25" s="4">
        <v>225</v>
      </c>
      <c r="J25" s="4">
        <v>10</v>
      </c>
      <c r="K25" s="7">
        <v>1.5</v>
      </c>
      <c r="L25" s="3" t="s">
        <v>118</v>
      </c>
      <c r="M25" s="3" t="s">
        <v>20</v>
      </c>
      <c r="N25" s="3" t="s">
        <v>39</v>
      </c>
    </row>
    <row r="26" spans="1:14" ht="22">
      <c r="A26" s="3" t="s">
        <v>77</v>
      </c>
      <c r="B26" s="4">
        <v>12301</v>
      </c>
      <c r="C26" s="3" t="s">
        <v>26</v>
      </c>
      <c r="D26" s="3" t="s">
        <v>119</v>
      </c>
      <c r="E26" s="3" t="s">
        <v>120</v>
      </c>
      <c r="F26" s="3" t="s">
        <v>121</v>
      </c>
      <c r="G26" s="6">
        <v>44.028333333333336</v>
      </c>
      <c r="H26" s="6">
        <v>142.41</v>
      </c>
      <c r="I26" s="4">
        <v>150</v>
      </c>
      <c r="J26" s="4">
        <v>10</v>
      </c>
      <c r="K26" s="7">
        <v>1.5</v>
      </c>
      <c r="L26" s="3" t="s">
        <v>122</v>
      </c>
      <c r="M26" s="4">
        <v>12915</v>
      </c>
      <c r="N26" s="3" t="s">
        <v>39</v>
      </c>
    </row>
    <row r="27" spans="1:14" ht="22">
      <c r="A27" s="3" t="s">
        <v>77</v>
      </c>
      <c r="B27" s="4">
        <v>12386</v>
      </c>
      <c r="C27" s="3" t="s">
        <v>26</v>
      </c>
      <c r="D27" s="3" t="s">
        <v>123</v>
      </c>
      <c r="E27" s="3" t="s">
        <v>124</v>
      </c>
      <c r="F27" s="3" t="s">
        <v>125</v>
      </c>
      <c r="G27" s="6">
        <v>43.87</v>
      </c>
      <c r="H27" s="6">
        <v>142.26</v>
      </c>
      <c r="I27" s="4">
        <v>140</v>
      </c>
      <c r="J27" s="4">
        <v>10</v>
      </c>
      <c r="K27" s="7">
        <v>3.2</v>
      </c>
      <c r="L27" s="3" t="s">
        <v>126</v>
      </c>
      <c r="M27" s="3" t="s">
        <v>20</v>
      </c>
      <c r="N27" s="3" t="s">
        <v>39</v>
      </c>
    </row>
    <row r="28" spans="1:14" ht="22">
      <c r="A28" s="3" t="s">
        <v>77</v>
      </c>
      <c r="B28" s="4">
        <v>12396</v>
      </c>
      <c r="C28" s="3" t="s">
        <v>26</v>
      </c>
      <c r="D28" s="3" t="s">
        <v>127</v>
      </c>
      <c r="E28" s="3" t="s">
        <v>128</v>
      </c>
      <c r="F28" s="3" t="s">
        <v>129</v>
      </c>
      <c r="G28" s="6">
        <v>43.87</v>
      </c>
      <c r="H28" s="6">
        <v>142.47</v>
      </c>
      <c r="I28" s="4">
        <v>164</v>
      </c>
      <c r="J28" s="4">
        <v>10</v>
      </c>
      <c r="K28" s="7">
        <v>2.5</v>
      </c>
      <c r="L28" s="3" t="s">
        <v>130</v>
      </c>
      <c r="M28" s="3" t="s">
        <v>20</v>
      </c>
      <c r="N28" s="3" t="s">
        <v>39</v>
      </c>
    </row>
    <row r="29" spans="1:14">
      <c r="A29" s="3" t="s">
        <v>77</v>
      </c>
      <c r="B29" s="4">
        <v>12411</v>
      </c>
      <c r="C29" s="3" t="s">
        <v>26</v>
      </c>
      <c r="D29" s="3" t="s">
        <v>77</v>
      </c>
      <c r="E29" s="3" t="s">
        <v>131</v>
      </c>
      <c r="F29" s="3" t="s">
        <v>132</v>
      </c>
      <c r="G29" s="6">
        <v>43.846666666666664</v>
      </c>
      <c r="H29" s="6">
        <v>142.75333333333333</v>
      </c>
      <c r="I29" s="4">
        <v>324</v>
      </c>
      <c r="J29" s="4">
        <v>10</v>
      </c>
      <c r="K29" s="7">
        <v>2.4</v>
      </c>
      <c r="L29" s="3" t="s">
        <v>133</v>
      </c>
      <c r="M29" s="4">
        <v>12920</v>
      </c>
      <c r="N29" s="3" t="s">
        <v>39</v>
      </c>
    </row>
    <row r="30" spans="1:14" ht="22">
      <c r="A30" s="3" t="s">
        <v>77</v>
      </c>
      <c r="B30" s="4">
        <v>12442</v>
      </c>
      <c r="C30" s="3" t="s">
        <v>21</v>
      </c>
      <c r="D30" s="3" t="s">
        <v>134</v>
      </c>
      <c r="E30" s="3" t="s">
        <v>135</v>
      </c>
      <c r="F30" s="3" t="s">
        <v>136</v>
      </c>
      <c r="G30" s="6">
        <v>43.756666666666668</v>
      </c>
      <c r="H30" s="6">
        <v>142.37166666666667</v>
      </c>
      <c r="I30" s="4">
        <v>120</v>
      </c>
      <c r="J30" s="4">
        <v>47</v>
      </c>
      <c r="K30" s="3" t="s">
        <v>20</v>
      </c>
      <c r="L30" s="3" t="s">
        <v>137</v>
      </c>
      <c r="M30" s="4">
        <v>12927</v>
      </c>
      <c r="N30" s="3" t="s">
        <v>20</v>
      </c>
    </row>
    <row r="31" spans="1:14">
      <c r="A31" s="3" t="s">
        <v>77</v>
      </c>
      <c r="B31" s="4">
        <v>12451</v>
      </c>
      <c r="C31" s="3" t="s">
        <v>26</v>
      </c>
      <c r="D31" s="3" t="s">
        <v>138</v>
      </c>
      <c r="E31" s="3" t="s">
        <v>139</v>
      </c>
      <c r="F31" s="3" t="s">
        <v>140</v>
      </c>
      <c r="G31" s="6">
        <v>43.701666666666668</v>
      </c>
      <c r="H31" s="6">
        <v>142.50833333333333</v>
      </c>
      <c r="I31" s="4">
        <v>215</v>
      </c>
      <c r="J31" s="4">
        <v>10</v>
      </c>
      <c r="K31" s="7">
        <v>2.2000000000000002</v>
      </c>
      <c r="L31" s="3" t="s">
        <v>141</v>
      </c>
      <c r="M31" s="3" t="s">
        <v>20</v>
      </c>
      <c r="N31" s="3" t="s">
        <v>39</v>
      </c>
    </row>
    <row r="32" spans="1:14" ht="22">
      <c r="A32" s="3" t="s">
        <v>77</v>
      </c>
      <c r="B32" s="4">
        <v>12457</v>
      </c>
      <c r="C32" s="3" t="s">
        <v>72</v>
      </c>
      <c r="D32" s="3" t="s">
        <v>142</v>
      </c>
      <c r="E32" s="3" t="s">
        <v>143</v>
      </c>
      <c r="F32" s="3" t="s">
        <v>144</v>
      </c>
      <c r="G32" s="6">
        <v>43.736666666666665</v>
      </c>
      <c r="H32" s="6">
        <v>142.63833333333332</v>
      </c>
      <c r="I32" s="4">
        <v>289</v>
      </c>
      <c r="J32" s="3" t="s">
        <v>20</v>
      </c>
      <c r="K32" s="3" t="s">
        <v>20</v>
      </c>
      <c r="L32" s="3" t="s">
        <v>145</v>
      </c>
      <c r="M32" s="3" t="s">
        <v>20</v>
      </c>
      <c r="N32" s="3" t="s">
        <v>20</v>
      </c>
    </row>
    <row r="33" spans="1:14" ht="22">
      <c r="A33" s="3" t="s">
        <v>77</v>
      </c>
      <c r="B33" s="4">
        <v>12471</v>
      </c>
      <c r="C33" s="3" t="s">
        <v>72</v>
      </c>
      <c r="D33" s="3" t="s">
        <v>146</v>
      </c>
      <c r="E33" s="3" t="s">
        <v>147</v>
      </c>
      <c r="F33" s="3" t="s">
        <v>148</v>
      </c>
      <c r="G33" s="6">
        <v>43.75333333333333</v>
      </c>
      <c r="H33" s="6">
        <v>142.93</v>
      </c>
      <c r="I33" s="4">
        <v>540</v>
      </c>
      <c r="J33" s="3" t="s">
        <v>20</v>
      </c>
      <c r="K33" s="3" t="s">
        <v>20</v>
      </c>
      <c r="L33" s="3" t="s">
        <v>149</v>
      </c>
      <c r="M33" s="4">
        <v>12930</v>
      </c>
      <c r="N33" s="3" t="s">
        <v>20</v>
      </c>
    </row>
    <row r="34" spans="1:14" ht="44">
      <c r="A34" s="3" t="s">
        <v>77</v>
      </c>
      <c r="B34" s="4">
        <v>12501</v>
      </c>
      <c r="C34" s="3" t="s">
        <v>21</v>
      </c>
      <c r="D34" s="3" t="s">
        <v>150</v>
      </c>
      <c r="E34" s="3" t="s">
        <v>151</v>
      </c>
      <c r="F34" s="3" t="s">
        <v>152</v>
      </c>
      <c r="G34" s="6">
        <v>43.67</v>
      </c>
      <c r="H34" s="6">
        <v>142.44666666666666</v>
      </c>
      <c r="I34" s="4">
        <v>211</v>
      </c>
      <c r="J34" s="4">
        <v>10</v>
      </c>
      <c r="K34" s="3" t="s">
        <v>20</v>
      </c>
      <c r="L34" s="3" t="s">
        <v>34</v>
      </c>
      <c r="M34" s="4">
        <v>12932</v>
      </c>
      <c r="N34" s="3" t="s">
        <v>35</v>
      </c>
    </row>
    <row r="35" spans="1:14" ht="22">
      <c r="A35" s="3" t="s">
        <v>77</v>
      </c>
      <c r="B35" s="4">
        <v>12512</v>
      </c>
      <c r="C35" s="3" t="s">
        <v>26</v>
      </c>
      <c r="D35" s="3" t="s">
        <v>153</v>
      </c>
      <c r="E35" s="3" t="s">
        <v>154</v>
      </c>
      <c r="F35" s="3" t="s">
        <v>155</v>
      </c>
      <c r="G35" s="6">
        <v>43.643333333333331</v>
      </c>
      <c r="H35" s="6">
        <v>142.58166666666668</v>
      </c>
      <c r="I35" s="4">
        <v>310</v>
      </c>
      <c r="J35" s="4">
        <v>10</v>
      </c>
      <c r="K35" s="7">
        <v>1.5</v>
      </c>
      <c r="L35" s="3" t="s">
        <v>156</v>
      </c>
      <c r="M35" s="3" t="s">
        <v>20</v>
      </c>
      <c r="N35" s="3" t="s">
        <v>39</v>
      </c>
    </row>
    <row r="36" spans="1:14" ht="22">
      <c r="A36" s="3" t="s">
        <v>77</v>
      </c>
      <c r="B36" s="4">
        <v>12551</v>
      </c>
      <c r="C36" s="3" t="s">
        <v>26</v>
      </c>
      <c r="D36" s="3" t="s">
        <v>157</v>
      </c>
      <c r="E36" s="3" t="s">
        <v>158</v>
      </c>
      <c r="F36" s="3" t="s">
        <v>159</v>
      </c>
      <c r="G36" s="6">
        <v>43.588333333333331</v>
      </c>
      <c r="H36" s="6">
        <v>142.49333333333334</v>
      </c>
      <c r="I36" s="4">
        <v>250</v>
      </c>
      <c r="J36" s="4">
        <v>10</v>
      </c>
      <c r="K36" s="7">
        <v>1.5</v>
      </c>
      <c r="L36" s="3" t="s">
        <v>160</v>
      </c>
      <c r="M36" s="4">
        <v>12935</v>
      </c>
      <c r="N36" s="3" t="s">
        <v>39</v>
      </c>
    </row>
    <row r="37" spans="1:14" ht="22">
      <c r="A37" s="3" t="s">
        <v>77</v>
      </c>
      <c r="B37" s="4">
        <v>12596</v>
      </c>
      <c r="C37" s="3" t="s">
        <v>26</v>
      </c>
      <c r="D37" s="3" t="s">
        <v>161</v>
      </c>
      <c r="E37" s="3" t="s">
        <v>162</v>
      </c>
      <c r="F37" s="3" t="s">
        <v>163</v>
      </c>
      <c r="G37" s="6">
        <v>43.454999999999998</v>
      </c>
      <c r="H37" s="6">
        <v>142.465</v>
      </c>
      <c r="I37" s="4">
        <v>220</v>
      </c>
      <c r="J37" s="4">
        <v>10</v>
      </c>
      <c r="K37" s="7">
        <v>2.1</v>
      </c>
      <c r="L37" s="3" t="s">
        <v>164</v>
      </c>
      <c r="M37" s="3" t="s">
        <v>20</v>
      </c>
      <c r="N37" s="3" t="s">
        <v>39</v>
      </c>
    </row>
    <row r="38" spans="1:14">
      <c r="A38" s="3" t="s">
        <v>77</v>
      </c>
      <c r="B38" s="4">
        <v>12607</v>
      </c>
      <c r="C38" s="3" t="s">
        <v>72</v>
      </c>
      <c r="D38" s="3" t="s">
        <v>165</v>
      </c>
      <c r="E38" s="3" t="s">
        <v>166</v>
      </c>
      <c r="F38" s="3" t="s">
        <v>167</v>
      </c>
      <c r="G38" s="6">
        <v>43.475000000000001</v>
      </c>
      <c r="H38" s="6">
        <v>142.65</v>
      </c>
      <c r="I38" s="4">
        <v>658</v>
      </c>
      <c r="J38" s="3" t="s">
        <v>20</v>
      </c>
      <c r="K38" s="3" t="s">
        <v>20</v>
      </c>
      <c r="L38" s="3" t="s">
        <v>145</v>
      </c>
      <c r="M38" s="3" t="s">
        <v>20</v>
      </c>
      <c r="N38" s="3" t="s">
        <v>20</v>
      </c>
    </row>
    <row r="39" spans="1:14">
      <c r="A39" s="3" t="s">
        <v>77</v>
      </c>
      <c r="B39" s="4">
        <v>12626</v>
      </c>
      <c r="C39" s="3" t="s">
        <v>26</v>
      </c>
      <c r="D39" s="3" t="s">
        <v>168</v>
      </c>
      <c r="E39" s="3" t="s">
        <v>169</v>
      </c>
      <c r="F39" s="3" t="s">
        <v>170</v>
      </c>
      <c r="G39" s="6">
        <v>43.333333333333336</v>
      </c>
      <c r="H39" s="6">
        <v>142.4</v>
      </c>
      <c r="I39" s="4">
        <v>174</v>
      </c>
      <c r="J39" s="7">
        <v>9.9</v>
      </c>
      <c r="K39" s="7">
        <v>1.5</v>
      </c>
      <c r="L39" s="3" t="s">
        <v>98</v>
      </c>
      <c r="M39" s="4">
        <v>12940</v>
      </c>
      <c r="N39" s="3" t="s">
        <v>20</v>
      </c>
    </row>
    <row r="40" spans="1:14" ht="22">
      <c r="A40" s="3" t="s">
        <v>77</v>
      </c>
      <c r="B40" s="4">
        <v>12632</v>
      </c>
      <c r="C40" s="3" t="s">
        <v>26</v>
      </c>
      <c r="D40" s="3" t="s">
        <v>171</v>
      </c>
      <c r="E40" s="3" t="s">
        <v>172</v>
      </c>
      <c r="F40" s="3" t="s">
        <v>173</v>
      </c>
      <c r="G40" s="6">
        <v>43.301666666666669</v>
      </c>
      <c r="H40" s="6">
        <v>142.52166666666668</v>
      </c>
      <c r="I40" s="4">
        <v>315</v>
      </c>
      <c r="J40" s="4">
        <v>10</v>
      </c>
      <c r="K40" s="7">
        <v>2.2999999999999998</v>
      </c>
      <c r="L40" s="3" t="s">
        <v>174</v>
      </c>
      <c r="M40" s="3" t="s">
        <v>20</v>
      </c>
      <c r="N40" s="3" t="s">
        <v>39</v>
      </c>
    </row>
    <row r="41" spans="1:14" ht="22">
      <c r="A41" s="3" t="s">
        <v>77</v>
      </c>
      <c r="B41" s="4">
        <v>12686</v>
      </c>
      <c r="C41" s="3" t="s">
        <v>72</v>
      </c>
      <c r="D41" s="3" t="s">
        <v>175</v>
      </c>
      <c r="E41" s="3" t="s">
        <v>176</v>
      </c>
      <c r="F41" s="3" t="s">
        <v>177</v>
      </c>
      <c r="G41" s="6">
        <v>43.138333333333335</v>
      </c>
      <c r="H41" s="6">
        <v>142.41666666666666</v>
      </c>
      <c r="I41" s="4">
        <v>284</v>
      </c>
      <c r="J41" s="3" t="s">
        <v>20</v>
      </c>
      <c r="K41" s="3" t="s">
        <v>20</v>
      </c>
      <c r="L41" s="3" t="s">
        <v>178</v>
      </c>
      <c r="M41" s="3" t="s">
        <v>20</v>
      </c>
      <c r="N41" s="3" t="s">
        <v>20</v>
      </c>
    </row>
    <row r="42" spans="1:14" ht="22">
      <c r="A42" s="3" t="s">
        <v>77</v>
      </c>
      <c r="B42" s="4">
        <v>12691</v>
      </c>
      <c r="C42" s="3" t="s">
        <v>26</v>
      </c>
      <c r="D42" s="3" t="s">
        <v>179</v>
      </c>
      <c r="E42" s="3" t="s">
        <v>180</v>
      </c>
      <c r="F42" s="3" t="s">
        <v>181</v>
      </c>
      <c r="G42" s="6">
        <v>43.168333333333337</v>
      </c>
      <c r="H42" s="6">
        <v>142.56833333333333</v>
      </c>
      <c r="I42" s="4">
        <v>350</v>
      </c>
      <c r="J42" s="7">
        <v>9.9</v>
      </c>
      <c r="K42" s="7">
        <v>1.5</v>
      </c>
      <c r="L42" s="3" t="s">
        <v>182</v>
      </c>
      <c r="M42" s="4">
        <v>12945</v>
      </c>
      <c r="N42" s="3" t="s">
        <v>20</v>
      </c>
    </row>
    <row r="43" spans="1:14">
      <c r="A43" s="3" t="s">
        <v>77</v>
      </c>
      <c r="B43" s="4">
        <v>12746</v>
      </c>
      <c r="C43" s="3" t="s">
        <v>26</v>
      </c>
      <c r="D43" s="3" t="s">
        <v>183</v>
      </c>
      <c r="E43" s="3" t="s">
        <v>184</v>
      </c>
      <c r="F43" s="3" t="s">
        <v>185</v>
      </c>
      <c r="G43" s="6">
        <v>42.978333333333332</v>
      </c>
      <c r="H43" s="6">
        <v>142.39500000000001</v>
      </c>
      <c r="I43" s="4">
        <v>332</v>
      </c>
      <c r="J43" s="4">
        <v>10</v>
      </c>
      <c r="K43" s="7">
        <v>1.5</v>
      </c>
      <c r="L43" s="3" t="s">
        <v>182</v>
      </c>
      <c r="M43" s="4">
        <v>12950</v>
      </c>
      <c r="N43" s="3" t="s">
        <v>39</v>
      </c>
    </row>
    <row r="44" spans="1:14" ht="22">
      <c r="A44" s="3" t="s">
        <v>77</v>
      </c>
      <c r="B44" s="4">
        <v>15041</v>
      </c>
      <c r="C44" s="3" t="s">
        <v>26</v>
      </c>
      <c r="D44" s="3" t="s">
        <v>186</v>
      </c>
      <c r="E44" s="3" t="s">
        <v>187</v>
      </c>
      <c r="F44" s="3" t="s">
        <v>188</v>
      </c>
      <c r="G44" s="6">
        <v>44.281666666666666</v>
      </c>
      <c r="H44" s="6">
        <v>142.16166666666666</v>
      </c>
      <c r="I44" s="4">
        <v>255</v>
      </c>
      <c r="J44" s="4">
        <v>10</v>
      </c>
      <c r="K44" s="7">
        <v>1.5</v>
      </c>
      <c r="L44" s="3" t="s">
        <v>189</v>
      </c>
      <c r="M44" s="4">
        <v>15900</v>
      </c>
      <c r="N44" s="3" t="s">
        <v>39</v>
      </c>
    </row>
    <row r="45" spans="1:14" ht="22">
      <c r="A45" s="3" t="s">
        <v>77</v>
      </c>
      <c r="B45" s="4">
        <v>15076</v>
      </c>
      <c r="C45" s="3" t="s">
        <v>26</v>
      </c>
      <c r="D45" s="3" t="s">
        <v>190</v>
      </c>
      <c r="E45" s="3" t="s">
        <v>191</v>
      </c>
      <c r="F45" s="3" t="s">
        <v>192</v>
      </c>
      <c r="G45" s="6">
        <v>44.01</v>
      </c>
      <c r="H45" s="6">
        <v>142.16</v>
      </c>
      <c r="I45" s="4">
        <v>159</v>
      </c>
      <c r="J45" s="7">
        <v>9.4</v>
      </c>
      <c r="K45" s="7">
        <v>1.5</v>
      </c>
      <c r="L45" s="3" t="s">
        <v>193</v>
      </c>
      <c r="M45" s="4">
        <v>15905</v>
      </c>
      <c r="N45" s="3" t="s">
        <v>39</v>
      </c>
    </row>
    <row r="46" spans="1:14">
      <c r="A46" s="3" t="s">
        <v>194</v>
      </c>
      <c r="B46" s="4">
        <v>13061</v>
      </c>
      <c r="C46" s="3" t="s">
        <v>26</v>
      </c>
      <c r="D46" s="3" t="s">
        <v>195</v>
      </c>
      <c r="E46" s="3" t="s">
        <v>196</v>
      </c>
      <c r="F46" s="3" t="s">
        <v>197</v>
      </c>
      <c r="G46" s="6">
        <v>44.893333333333331</v>
      </c>
      <c r="H46" s="6">
        <v>141.76166666666666</v>
      </c>
      <c r="I46" s="4">
        <v>9</v>
      </c>
      <c r="J46" s="4">
        <v>10</v>
      </c>
      <c r="K46" s="7">
        <v>1.5</v>
      </c>
      <c r="L46" s="3" t="s">
        <v>198</v>
      </c>
      <c r="M46" s="4">
        <v>13900</v>
      </c>
      <c r="N46" s="3" t="s">
        <v>39</v>
      </c>
    </row>
    <row r="47" spans="1:14">
      <c r="A47" s="3" t="s">
        <v>194</v>
      </c>
      <c r="B47" s="4">
        <v>13086</v>
      </c>
      <c r="C47" s="3" t="s">
        <v>26</v>
      </c>
      <c r="D47" s="3" t="s">
        <v>199</v>
      </c>
      <c r="E47" s="3" t="s">
        <v>200</v>
      </c>
      <c r="F47" s="3" t="s">
        <v>201</v>
      </c>
      <c r="G47" s="6">
        <v>44.718333333333334</v>
      </c>
      <c r="H47" s="6">
        <v>141.80666666666667</v>
      </c>
      <c r="I47" s="4">
        <v>7</v>
      </c>
      <c r="J47" s="4">
        <v>10</v>
      </c>
      <c r="K47" s="7">
        <v>1.5</v>
      </c>
      <c r="L47" s="3" t="s">
        <v>198</v>
      </c>
      <c r="M47" s="3" t="s">
        <v>20</v>
      </c>
      <c r="N47" s="3" t="s">
        <v>39</v>
      </c>
    </row>
    <row r="48" spans="1:14" ht="22">
      <c r="A48" s="3" t="s">
        <v>194</v>
      </c>
      <c r="B48" s="4">
        <v>13121</v>
      </c>
      <c r="C48" s="3" t="s">
        <v>26</v>
      </c>
      <c r="D48" s="3" t="s">
        <v>202</v>
      </c>
      <c r="E48" s="3" t="s">
        <v>203</v>
      </c>
      <c r="F48" s="3" t="s">
        <v>204</v>
      </c>
      <c r="G48" s="6">
        <v>44.523333333333333</v>
      </c>
      <c r="H48" s="6">
        <v>141.77000000000001</v>
      </c>
      <c r="I48" s="4">
        <v>27</v>
      </c>
      <c r="J48" s="4">
        <v>10</v>
      </c>
      <c r="K48" s="7">
        <v>1.5</v>
      </c>
      <c r="L48" s="3" t="s">
        <v>205</v>
      </c>
      <c r="M48" s="4">
        <v>13905</v>
      </c>
      <c r="N48" s="3" t="s">
        <v>39</v>
      </c>
    </row>
    <row r="49" spans="1:14" ht="22">
      <c r="A49" s="3" t="s">
        <v>194</v>
      </c>
      <c r="B49" s="4">
        <v>13146</v>
      </c>
      <c r="C49" s="3" t="s">
        <v>26</v>
      </c>
      <c r="D49" s="3" t="s">
        <v>206</v>
      </c>
      <c r="E49" s="3" t="s">
        <v>207</v>
      </c>
      <c r="F49" s="3" t="s">
        <v>208</v>
      </c>
      <c r="G49" s="6">
        <v>44.428333333333335</v>
      </c>
      <c r="H49" s="6">
        <v>141.42166666666665</v>
      </c>
      <c r="I49" s="4">
        <v>38</v>
      </c>
      <c r="J49" s="4">
        <v>8</v>
      </c>
      <c r="K49" s="7">
        <v>1.5</v>
      </c>
      <c r="L49" s="3" t="s">
        <v>209</v>
      </c>
      <c r="M49" s="3" t="s">
        <v>20</v>
      </c>
      <c r="N49" s="3" t="s">
        <v>39</v>
      </c>
    </row>
    <row r="50" spans="1:14" ht="33">
      <c r="A50" s="3" t="s">
        <v>194</v>
      </c>
      <c r="B50" s="4">
        <v>13181</v>
      </c>
      <c r="C50" s="3" t="s">
        <v>21</v>
      </c>
      <c r="D50" s="3" t="s">
        <v>210</v>
      </c>
      <c r="E50" s="3" t="s">
        <v>211</v>
      </c>
      <c r="F50" s="3" t="s">
        <v>212</v>
      </c>
      <c r="G50" s="6">
        <v>44.363333333333337</v>
      </c>
      <c r="H50" s="6">
        <v>141.69999999999999</v>
      </c>
      <c r="I50" s="4">
        <v>8</v>
      </c>
      <c r="J50" s="7">
        <v>21.6</v>
      </c>
      <c r="K50" s="3" t="s">
        <v>20</v>
      </c>
      <c r="L50" s="3" t="s">
        <v>67</v>
      </c>
      <c r="M50" s="4">
        <v>13907</v>
      </c>
      <c r="N50" s="3" t="s">
        <v>20</v>
      </c>
    </row>
    <row r="51" spans="1:14" ht="22">
      <c r="A51" s="3" t="s">
        <v>194</v>
      </c>
      <c r="B51" s="4">
        <v>13206</v>
      </c>
      <c r="C51" s="3" t="s">
        <v>72</v>
      </c>
      <c r="D51" s="3" t="s">
        <v>213</v>
      </c>
      <c r="E51" s="3" t="s">
        <v>214</v>
      </c>
      <c r="F51" s="3" t="s">
        <v>215</v>
      </c>
      <c r="G51" s="6">
        <v>44.265000000000001</v>
      </c>
      <c r="H51" s="6">
        <v>141.72166666666666</v>
      </c>
      <c r="I51" s="4">
        <v>15</v>
      </c>
      <c r="J51" s="3" t="s">
        <v>20</v>
      </c>
      <c r="K51" s="3" t="s">
        <v>20</v>
      </c>
      <c r="L51" s="3" t="s">
        <v>216</v>
      </c>
      <c r="M51" s="4">
        <v>13910</v>
      </c>
      <c r="N51" s="3" t="s">
        <v>20</v>
      </c>
    </row>
    <row r="52" spans="1:14">
      <c r="A52" s="3" t="s">
        <v>194</v>
      </c>
      <c r="B52" s="4">
        <v>13261</v>
      </c>
      <c r="C52" s="3" t="s">
        <v>26</v>
      </c>
      <c r="D52" s="3" t="s">
        <v>217</v>
      </c>
      <c r="E52" s="3" t="s">
        <v>218</v>
      </c>
      <c r="F52" s="3" t="s">
        <v>219</v>
      </c>
      <c r="G52" s="6">
        <v>44.048333333333332</v>
      </c>
      <c r="H52" s="6">
        <v>141.85666666666665</v>
      </c>
      <c r="I52" s="4">
        <v>30</v>
      </c>
      <c r="J52" s="4">
        <v>10</v>
      </c>
      <c r="K52" s="7">
        <v>3.4</v>
      </c>
      <c r="L52" s="3" t="s">
        <v>220</v>
      </c>
      <c r="M52" s="3" t="s">
        <v>20</v>
      </c>
      <c r="N52" s="3" t="s">
        <v>39</v>
      </c>
    </row>
    <row r="53" spans="1:14" ht="33">
      <c r="A53" s="3" t="s">
        <v>194</v>
      </c>
      <c r="B53" s="4">
        <v>13277</v>
      </c>
      <c r="C53" s="3" t="s">
        <v>21</v>
      </c>
      <c r="D53" s="3" t="s">
        <v>194</v>
      </c>
      <c r="E53" s="3" t="s">
        <v>221</v>
      </c>
      <c r="F53" s="3" t="s">
        <v>222</v>
      </c>
      <c r="G53" s="6">
        <v>43.945</v>
      </c>
      <c r="H53" s="6">
        <v>141.63166666666666</v>
      </c>
      <c r="I53" s="4">
        <v>24</v>
      </c>
      <c r="J53" s="7">
        <v>16.3</v>
      </c>
      <c r="K53" s="3" t="s">
        <v>20</v>
      </c>
      <c r="L53" s="3" t="s">
        <v>223</v>
      </c>
      <c r="M53" s="4">
        <v>13915</v>
      </c>
      <c r="N53" s="3" t="s">
        <v>20</v>
      </c>
    </row>
    <row r="54" spans="1:14">
      <c r="A54" s="3" t="s">
        <v>194</v>
      </c>
      <c r="B54" s="4">
        <v>13311</v>
      </c>
      <c r="C54" s="3" t="s">
        <v>26</v>
      </c>
      <c r="D54" s="3" t="s">
        <v>224</v>
      </c>
      <c r="E54" s="3" t="s">
        <v>225</v>
      </c>
      <c r="F54" s="3" t="s">
        <v>226</v>
      </c>
      <c r="G54" s="6">
        <v>43.848333333333336</v>
      </c>
      <c r="H54" s="6">
        <v>141.51</v>
      </c>
      <c r="I54" s="4">
        <v>20</v>
      </c>
      <c r="J54" s="7">
        <v>9.4</v>
      </c>
      <c r="K54" s="7">
        <v>1.5</v>
      </c>
      <c r="L54" s="3" t="s">
        <v>227</v>
      </c>
      <c r="M54" s="3" t="s">
        <v>20</v>
      </c>
      <c r="N54" s="3" t="s">
        <v>39</v>
      </c>
    </row>
    <row r="55" spans="1:14">
      <c r="A55" s="3" t="s">
        <v>194</v>
      </c>
      <c r="B55" s="4">
        <v>13321</v>
      </c>
      <c r="C55" s="3" t="s">
        <v>26</v>
      </c>
      <c r="D55" s="3" t="s">
        <v>228</v>
      </c>
      <c r="E55" s="3" t="s">
        <v>229</v>
      </c>
      <c r="F55" s="3" t="s">
        <v>230</v>
      </c>
      <c r="G55" s="6">
        <v>43.853333333333332</v>
      </c>
      <c r="H55" s="6">
        <v>141.76</v>
      </c>
      <c r="I55" s="4">
        <v>20</v>
      </c>
      <c r="J55" s="4">
        <v>10</v>
      </c>
      <c r="K55" s="7">
        <v>1.5</v>
      </c>
      <c r="L55" s="3" t="s">
        <v>220</v>
      </c>
      <c r="M55" s="4">
        <v>13920</v>
      </c>
      <c r="N55" s="3" t="s">
        <v>39</v>
      </c>
    </row>
    <row r="56" spans="1:14">
      <c r="A56" s="3" t="s">
        <v>231</v>
      </c>
      <c r="B56" s="4">
        <v>14026</v>
      </c>
      <c r="C56" s="3" t="s">
        <v>26</v>
      </c>
      <c r="D56" s="3" t="s">
        <v>232</v>
      </c>
      <c r="E56" s="3" t="s">
        <v>233</v>
      </c>
      <c r="F56" s="3" t="s">
        <v>234</v>
      </c>
      <c r="G56" s="6">
        <v>43.581666666666663</v>
      </c>
      <c r="H56" s="6">
        <v>141.38666666666666</v>
      </c>
      <c r="I56" s="4">
        <v>3</v>
      </c>
      <c r="J56" s="4">
        <v>10</v>
      </c>
      <c r="K56" s="7">
        <v>1.5</v>
      </c>
      <c r="L56" s="3" t="s">
        <v>122</v>
      </c>
      <c r="M56" s="3" t="s">
        <v>20</v>
      </c>
      <c r="N56" s="3" t="s">
        <v>39</v>
      </c>
    </row>
    <row r="57" spans="1:14">
      <c r="A57" s="3" t="s">
        <v>231</v>
      </c>
      <c r="B57" s="4">
        <v>14071</v>
      </c>
      <c r="C57" s="3" t="s">
        <v>26</v>
      </c>
      <c r="D57" s="3" t="s">
        <v>235</v>
      </c>
      <c r="E57" s="3" t="s">
        <v>236</v>
      </c>
      <c r="F57" s="3" t="s">
        <v>237</v>
      </c>
      <c r="G57" s="6">
        <v>43.396666666666668</v>
      </c>
      <c r="H57" s="6">
        <v>141.43666666666667</v>
      </c>
      <c r="I57" s="4">
        <v>5</v>
      </c>
      <c r="J57" s="4">
        <v>10</v>
      </c>
      <c r="K57" s="7">
        <v>1.5</v>
      </c>
      <c r="L57" s="3" t="s">
        <v>122</v>
      </c>
      <c r="M57" s="4">
        <v>14900</v>
      </c>
      <c r="N57" s="3" t="s">
        <v>39</v>
      </c>
    </row>
    <row r="58" spans="1:14" ht="22">
      <c r="A58" s="3" t="s">
        <v>231</v>
      </c>
      <c r="B58" s="4">
        <v>14101</v>
      </c>
      <c r="C58" s="3" t="s">
        <v>26</v>
      </c>
      <c r="D58" s="3" t="s">
        <v>238</v>
      </c>
      <c r="E58" s="3" t="s">
        <v>239</v>
      </c>
      <c r="F58" s="3" t="s">
        <v>240</v>
      </c>
      <c r="G58" s="6">
        <v>43.22</v>
      </c>
      <c r="H58" s="6">
        <v>141.64500000000001</v>
      </c>
      <c r="I58" s="4">
        <v>9</v>
      </c>
      <c r="J58" s="4">
        <v>10</v>
      </c>
      <c r="K58" s="7">
        <v>1.5</v>
      </c>
      <c r="L58" s="3" t="s">
        <v>241</v>
      </c>
      <c r="M58" s="4">
        <v>14910</v>
      </c>
      <c r="N58" s="3" t="s">
        <v>39</v>
      </c>
    </row>
    <row r="59" spans="1:14" ht="22">
      <c r="A59" s="3" t="s">
        <v>231</v>
      </c>
      <c r="B59" s="4">
        <v>14116</v>
      </c>
      <c r="C59" s="3" t="s">
        <v>26</v>
      </c>
      <c r="D59" s="3" t="s">
        <v>242</v>
      </c>
      <c r="E59" s="3" t="s">
        <v>243</v>
      </c>
      <c r="F59" s="3" t="s">
        <v>244</v>
      </c>
      <c r="G59" s="6">
        <v>43.148333333333333</v>
      </c>
      <c r="H59" s="6">
        <v>141.22166666666666</v>
      </c>
      <c r="I59" s="4">
        <v>5</v>
      </c>
      <c r="J59" s="4">
        <v>10</v>
      </c>
      <c r="K59" s="7">
        <v>1.5</v>
      </c>
      <c r="L59" s="3" t="s">
        <v>245</v>
      </c>
      <c r="M59" s="3" t="s">
        <v>20</v>
      </c>
      <c r="N59" s="3" t="s">
        <v>39</v>
      </c>
    </row>
    <row r="60" spans="1:14">
      <c r="A60" s="3" t="s">
        <v>231</v>
      </c>
      <c r="B60" s="4">
        <v>14121</v>
      </c>
      <c r="C60" s="3" t="s">
        <v>26</v>
      </c>
      <c r="D60" s="3" t="s">
        <v>231</v>
      </c>
      <c r="E60" s="3" t="s">
        <v>246</v>
      </c>
      <c r="F60" s="3" t="s">
        <v>247</v>
      </c>
      <c r="G60" s="6">
        <v>43.193333333333335</v>
      </c>
      <c r="H60" s="6">
        <v>141.37</v>
      </c>
      <c r="I60" s="4">
        <v>5</v>
      </c>
      <c r="J60" s="7">
        <v>10.1</v>
      </c>
      <c r="K60" s="7">
        <v>1.5</v>
      </c>
      <c r="L60" s="3" t="s">
        <v>248</v>
      </c>
      <c r="M60" s="4">
        <v>14905</v>
      </c>
      <c r="N60" s="3" t="s">
        <v>20</v>
      </c>
    </row>
    <row r="61" spans="1:14">
      <c r="A61" s="3" t="s">
        <v>231</v>
      </c>
      <c r="B61" s="4">
        <v>14136</v>
      </c>
      <c r="C61" s="3" t="s">
        <v>26</v>
      </c>
      <c r="D61" s="3" t="s">
        <v>249</v>
      </c>
      <c r="E61" s="3" t="s">
        <v>250</v>
      </c>
      <c r="F61" s="3" t="s">
        <v>251</v>
      </c>
      <c r="G61" s="6">
        <v>43.11</v>
      </c>
      <c r="H61" s="6">
        <v>141.60166666666666</v>
      </c>
      <c r="I61" s="4">
        <v>8</v>
      </c>
      <c r="J61" s="4">
        <v>8</v>
      </c>
      <c r="K61" s="7">
        <v>1.5</v>
      </c>
      <c r="L61" s="3" t="s">
        <v>252</v>
      </c>
      <c r="M61" s="3" t="s">
        <v>20</v>
      </c>
      <c r="N61" s="3" t="s">
        <v>39</v>
      </c>
    </row>
    <row r="62" spans="1:14" ht="22">
      <c r="A62" s="3" t="s">
        <v>231</v>
      </c>
      <c r="B62" s="4">
        <v>14157</v>
      </c>
      <c r="C62" s="3" t="s">
        <v>72</v>
      </c>
      <c r="D62" s="3" t="s">
        <v>253</v>
      </c>
      <c r="E62" s="3" t="s">
        <v>254</v>
      </c>
      <c r="F62" s="3" t="s">
        <v>255</v>
      </c>
      <c r="G62" s="6">
        <v>43.083333333333336</v>
      </c>
      <c r="H62" s="6">
        <v>141.20166666666665</v>
      </c>
      <c r="I62" s="4">
        <v>568</v>
      </c>
      <c r="J62" s="3" t="s">
        <v>20</v>
      </c>
      <c r="K62" s="3" t="s">
        <v>20</v>
      </c>
      <c r="L62" s="3" t="s">
        <v>256</v>
      </c>
      <c r="M62" s="3" t="s">
        <v>20</v>
      </c>
      <c r="N62" s="3" t="s">
        <v>20</v>
      </c>
    </row>
    <row r="63" spans="1:14" ht="22">
      <c r="A63" s="3" t="s">
        <v>231</v>
      </c>
      <c r="B63" s="4">
        <v>14163</v>
      </c>
      <c r="C63" s="3" t="s">
        <v>21</v>
      </c>
      <c r="D63" s="3" t="s">
        <v>257</v>
      </c>
      <c r="E63" s="3" t="s">
        <v>258</v>
      </c>
      <c r="F63" s="3" t="s">
        <v>259</v>
      </c>
      <c r="G63" s="6">
        <v>43.06</v>
      </c>
      <c r="H63" s="6">
        <v>141.32833333333335</v>
      </c>
      <c r="I63" s="4">
        <v>17</v>
      </c>
      <c r="J63" s="3" t="s">
        <v>20</v>
      </c>
      <c r="K63" s="3" t="s">
        <v>20</v>
      </c>
      <c r="L63" s="3" t="s">
        <v>260</v>
      </c>
      <c r="M63" s="4">
        <v>14913</v>
      </c>
      <c r="N63" s="3" t="s">
        <v>261</v>
      </c>
    </row>
    <row r="64" spans="1:14" ht="22">
      <c r="A64" s="3" t="s">
        <v>231</v>
      </c>
      <c r="B64" s="4">
        <v>14163</v>
      </c>
      <c r="C64" s="3" t="s">
        <v>21</v>
      </c>
      <c r="D64" s="3" t="s">
        <v>257</v>
      </c>
      <c r="E64" s="3" t="s">
        <v>258</v>
      </c>
      <c r="F64" s="3" t="s">
        <v>262</v>
      </c>
      <c r="G64" s="6">
        <v>43.06</v>
      </c>
      <c r="H64" s="6">
        <v>141.32666666666665</v>
      </c>
      <c r="I64" s="4">
        <v>17</v>
      </c>
      <c r="J64" s="7">
        <v>59.7</v>
      </c>
      <c r="K64" s="3" t="s">
        <v>20</v>
      </c>
      <c r="L64" s="3" t="s">
        <v>260</v>
      </c>
      <c r="M64" s="3" t="s">
        <v>20</v>
      </c>
      <c r="N64" s="3" t="s">
        <v>263</v>
      </c>
    </row>
    <row r="65" spans="1:14">
      <c r="A65" s="3" t="s">
        <v>231</v>
      </c>
      <c r="B65" s="4">
        <v>14191</v>
      </c>
      <c r="C65" s="3" t="s">
        <v>72</v>
      </c>
      <c r="D65" s="3" t="s">
        <v>264</v>
      </c>
      <c r="E65" s="3" t="s">
        <v>265</v>
      </c>
      <c r="F65" s="3" t="s">
        <v>266</v>
      </c>
      <c r="G65" s="6">
        <v>42.963333333333331</v>
      </c>
      <c r="H65" s="6">
        <v>141.21666666666667</v>
      </c>
      <c r="I65" s="4">
        <v>230</v>
      </c>
      <c r="J65" s="3" t="s">
        <v>20</v>
      </c>
      <c r="K65" s="3" t="s">
        <v>20</v>
      </c>
      <c r="L65" s="3" t="s">
        <v>267</v>
      </c>
      <c r="M65" s="4">
        <v>14915</v>
      </c>
      <c r="N65" s="3" t="s">
        <v>20</v>
      </c>
    </row>
    <row r="66" spans="1:14">
      <c r="A66" s="3" t="s">
        <v>231</v>
      </c>
      <c r="B66" s="4">
        <v>14206</v>
      </c>
      <c r="C66" s="3" t="s">
        <v>26</v>
      </c>
      <c r="D66" s="3" t="s">
        <v>268</v>
      </c>
      <c r="E66" s="3" t="s">
        <v>269</v>
      </c>
      <c r="F66" s="3" t="s">
        <v>270</v>
      </c>
      <c r="G66" s="6">
        <v>42.926666666666669</v>
      </c>
      <c r="H66" s="6">
        <v>141.565</v>
      </c>
      <c r="I66" s="4">
        <v>30</v>
      </c>
      <c r="J66" s="4">
        <v>10</v>
      </c>
      <c r="K66" s="7">
        <v>1.5</v>
      </c>
      <c r="L66" s="3" t="s">
        <v>114</v>
      </c>
      <c r="M66" s="4">
        <v>14920</v>
      </c>
      <c r="N66" s="3" t="s">
        <v>39</v>
      </c>
    </row>
    <row r="67" spans="1:14" ht="22">
      <c r="A67" s="3" t="s">
        <v>231</v>
      </c>
      <c r="B67" s="4">
        <v>14286</v>
      </c>
      <c r="C67" s="3" t="s">
        <v>26</v>
      </c>
      <c r="D67" s="3" t="s">
        <v>271</v>
      </c>
      <c r="E67" s="3" t="s">
        <v>272</v>
      </c>
      <c r="F67" s="3" t="s">
        <v>273</v>
      </c>
      <c r="G67" s="6">
        <v>42.771666666666668</v>
      </c>
      <c r="H67" s="6">
        <v>141.40666666666667</v>
      </c>
      <c r="I67" s="4">
        <v>290</v>
      </c>
      <c r="J67" s="4">
        <v>10</v>
      </c>
      <c r="K67" s="7">
        <v>1.5</v>
      </c>
      <c r="L67" s="3" t="s">
        <v>106</v>
      </c>
      <c r="M67" s="3" t="s">
        <v>20</v>
      </c>
      <c r="N67" s="3" t="s">
        <v>39</v>
      </c>
    </row>
    <row r="68" spans="1:14" ht="22">
      <c r="A68" s="3" t="s">
        <v>231</v>
      </c>
      <c r="B68" s="4">
        <v>14296</v>
      </c>
      <c r="C68" s="3" t="s">
        <v>21</v>
      </c>
      <c r="D68" s="3" t="s">
        <v>274</v>
      </c>
      <c r="E68" s="3" t="s">
        <v>275</v>
      </c>
      <c r="F68" s="3" t="s">
        <v>276</v>
      </c>
      <c r="G68" s="6">
        <v>42.774999999999999</v>
      </c>
      <c r="H68" s="6">
        <v>141.69166666666666</v>
      </c>
      <c r="I68" s="4">
        <v>22</v>
      </c>
      <c r="J68" s="4">
        <v>10</v>
      </c>
      <c r="K68" s="3" t="s">
        <v>20</v>
      </c>
      <c r="L68" s="3" t="s">
        <v>34</v>
      </c>
      <c r="M68" s="4">
        <v>14923</v>
      </c>
      <c r="N68" s="3" t="s">
        <v>35</v>
      </c>
    </row>
    <row r="69" spans="1:14">
      <c r="A69" s="3" t="s">
        <v>277</v>
      </c>
      <c r="B69" s="4">
        <v>15116</v>
      </c>
      <c r="C69" s="3" t="s">
        <v>26</v>
      </c>
      <c r="D69" s="3" t="s">
        <v>278</v>
      </c>
      <c r="E69" s="3" t="s">
        <v>279</v>
      </c>
      <c r="F69" s="3" t="s">
        <v>280</v>
      </c>
      <c r="G69" s="6">
        <v>43.814999999999998</v>
      </c>
      <c r="H69" s="6">
        <v>141.92666666666668</v>
      </c>
      <c r="I69" s="4">
        <v>63</v>
      </c>
      <c r="J69" s="4">
        <v>10</v>
      </c>
      <c r="K69" s="7">
        <v>1.5</v>
      </c>
      <c r="L69" s="3" t="s">
        <v>98</v>
      </c>
      <c r="M69" s="4">
        <v>15935</v>
      </c>
      <c r="N69" s="3" t="s">
        <v>39</v>
      </c>
    </row>
    <row r="70" spans="1:14" ht="22">
      <c r="A70" s="3" t="s">
        <v>277</v>
      </c>
      <c r="B70" s="4">
        <v>15156</v>
      </c>
      <c r="C70" s="3" t="s">
        <v>26</v>
      </c>
      <c r="D70" s="3" t="s">
        <v>281</v>
      </c>
      <c r="E70" s="3" t="s">
        <v>282</v>
      </c>
      <c r="F70" s="3" t="s">
        <v>283</v>
      </c>
      <c r="G70" s="6">
        <v>43.78</v>
      </c>
      <c r="H70" s="6">
        <v>141.96166666666667</v>
      </c>
      <c r="I70" s="4">
        <v>51</v>
      </c>
      <c r="J70" s="7">
        <v>7.9</v>
      </c>
      <c r="K70" s="7">
        <v>1.5</v>
      </c>
      <c r="L70" s="3" t="s">
        <v>284</v>
      </c>
      <c r="M70" s="4">
        <v>15940</v>
      </c>
      <c r="N70" s="3" t="s">
        <v>20</v>
      </c>
    </row>
    <row r="71" spans="1:14">
      <c r="A71" s="3" t="s">
        <v>277</v>
      </c>
      <c r="B71" s="4">
        <v>15161</v>
      </c>
      <c r="C71" s="3" t="s">
        <v>26</v>
      </c>
      <c r="D71" s="3" t="s">
        <v>285</v>
      </c>
      <c r="E71" s="3" t="s">
        <v>286</v>
      </c>
      <c r="F71" s="3" t="s">
        <v>287</v>
      </c>
      <c r="G71" s="6">
        <v>43.718333333333334</v>
      </c>
      <c r="H71" s="6">
        <v>142.07333333333332</v>
      </c>
      <c r="I71" s="4">
        <v>55</v>
      </c>
      <c r="J71" s="4">
        <v>10</v>
      </c>
      <c r="K71" s="7">
        <v>1.5</v>
      </c>
      <c r="L71" s="3" t="s">
        <v>288</v>
      </c>
      <c r="M71" s="4">
        <v>15910</v>
      </c>
      <c r="N71" s="3" t="s">
        <v>39</v>
      </c>
    </row>
    <row r="72" spans="1:14">
      <c r="A72" s="3" t="s">
        <v>277</v>
      </c>
      <c r="B72" s="4">
        <v>15197</v>
      </c>
      <c r="C72" s="3" t="s">
        <v>72</v>
      </c>
      <c r="D72" s="3" t="s">
        <v>289</v>
      </c>
      <c r="E72" s="3" t="s">
        <v>290</v>
      </c>
      <c r="F72" s="3" t="s">
        <v>291</v>
      </c>
      <c r="G72" s="6">
        <v>43.66</v>
      </c>
      <c r="H72" s="6">
        <v>141.89166666666668</v>
      </c>
      <c r="I72" s="4">
        <v>42</v>
      </c>
      <c r="J72" s="3" t="s">
        <v>20</v>
      </c>
      <c r="K72" s="3" t="s">
        <v>20</v>
      </c>
      <c r="L72" s="3" t="s">
        <v>292</v>
      </c>
      <c r="M72" s="3" t="s">
        <v>20</v>
      </c>
      <c r="N72" s="3" t="s">
        <v>20</v>
      </c>
    </row>
    <row r="73" spans="1:14">
      <c r="A73" s="3" t="s">
        <v>277</v>
      </c>
      <c r="B73" s="4">
        <v>15216</v>
      </c>
      <c r="C73" s="3" t="s">
        <v>72</v>
      </c>
      <c r="D73" s="3" t="s">
        <v>293</v>
      </c>
      <c r="E73" s="3" t="s">
        <v>294</v>
      </c>
      <c r="F73" s="3" t="s">
        <v>295</v>
      </c>
      <c r="G73" s="6">
        <v>43.611666666666665</v>
      </c>
      <c r="H73" s="6">
        <v>142.20333333333335</v>
      </c>
      <c r="I73" s="4">
        <v>147</v>
      </c>
      <c r="J73" s="3" t="s">
        <v>20</v>
      </c>
      <c r="K73" s="3" t="s">
        <v>20</v>
      </c>
      <c r="L73" s="3" t="s">
        <v>296</v>
      </c>
      <c r="M73" s="3" t="s">
        <v>20</v>
      </c>
      <c r="N73" s="3" t="s">
        <v>20</v>
      </c>
    </row>
    <row r="74" spans="1:14" ht="22">
      <c r="A74" s="3" t="s">
        <v>277</v>
      </c>
      <c r="B74" s="4">
        <v>15231</v>
      </c>
      <c r="C74" s="3" t="s">
        <v>26</v>
      </c>
      <c r="D74" s="3" t="s">
        <v>297</v>
      </c>
      <c r="E74" s="3" t="s">
        <v>298</v>
      </c>
      <c r="F74" s="3" t="s">
        <v>299</v>
      </c>
      <c r="G74" s="6">
        <v>43.594999999999999</v>
      </c>
      <c r="H74" s="6">
        <v>141.73166666666665</v>
      </c>
      <c r="I74" s="4">
        <v>100</v>
      </c>
      <c r="J74" s="4">
        <v>10</v>
      </c>
      <c r="K74" s="7">
        <v>1.5</v>
      </c>
      <c r="L74" s="3" t="s">
        <v>300</v>
      </c>
      <c r="M74" s="3" t="s">
        <v>20</v>
      </c>
      <c r="N74" s="3" t="s">
        <v>39</v>
      </c>
    </row>
    <row r="75" spans="1:14">
      <c r="A75" s="3" t="s">
        <v>277</v>
      </c>
      <c r="B75" s="4">
        <v>15241</v>
      </c>
      <c r="C75" s="3" t="s">
        <v>26</v>
      </c>
      <c r="D75" s="3" t="s">
        <v>301</v>
      </c>
      <c r="E75" s="3" t="s">
        <v>302</v>
      </c>
      <c r="F75" s="3" t="s">
        <v>303</v>
      </c>
      <c r="G75" s="6">
        <v>43.57</v>
      </c>
      <c r="H75" s="6">
        <v>141.93833333333333</v>
      </c>
      <c r="I75" s="4">
        <v>50</v>
      </c>
      <c r="J75" s="7">
        <v>9.9</v>
      </c>
      <c r="K75" s="7">
        <v>1.5</v>
      </c>
      <c r="L75" s="3" t="s">
        <v>98</v>
      </c>
      <c r="M75" s="4">
        <v>15930</v>
      </c>
      <c r="N75" s="3" t="s">
        <v>20</v>
      </c>
    </row>
    <row r="76" spans="1:14">
      <c r="A76" s="3" t="s">
        <v>277</v>
      </c>
      <c r="B76" s="4">
        <v>15247</v>
      </c>
      <c r="C76" s="3" t="s">
        <v>72</v>
      </c>
      <c r="D76" s="3" t="s">
        <v>304</v>
      </c>
      <c r="E76" s="3" t="s">
        <v>305</v>
      </c>
      <c r="F76" s="3" t="s">
        <v>306</v>
      </c>
      <c r="G76" s="6">
        <v>43.553333333333335</v>
      </c>
      <c r="H76" s="6">
        <v>142.06666666666666</v>
      </c>
      <c r="I76" s="4">
        <v>120</v>
      </c>
      <c r="J76" s="3" t="s">
        <v>20</v>
      </c>
      <c r="K76" s="3" t="s">
        <v>20</v>
      </c>
      <c r="L76" s="3" t="s">
        <v>307</v>
      </c>
      <c r="M76" s="3" t="s">
        <v>20</v>
      </c>
      <c r="N76" s="3" t="s">
        <v>20</v>
      </c>
    </row>
    <row r="77" spans="1:14">
      <c r="A77" s="3" t="s">
        <v>277</v>
      </c>
      <c r="B77" s="4">
        <v>15251</v>
      </c>
      <c r="C77" s="3" t="s">
        <v>26</v>
      </c>
      <c r="D77" s="3" t="s">
        <v>308</v>
      </c>
      <c r="E77" s="3" t="s">
        <v>309</v>
      </c>
      <c r="F77" s="3" t="s">
        <v>310</v>
      </c>
      <c r="G77" s="6">
        <v>43.52</v>
      </c>
      <c r="H77" s="6">
        <v>142.19</v>
      </c>
      <c r="I77" s="4">
        <v>91</v>
      </c>
      <c r="J77" s="4">
        <v>10</v>
      </c>
      <c r="K77" s="7">
        <v>1.5</v>
      </c>
      <c r="L77" s="3" t="s">
        <v>311</v>
      </c>
      <c r="M77" s="4">
        <v>15915</v>
      </c>
      <c r="N77" s="3" t="s">
        <v>39</v>
      </c>
    </row>
    <row r="78" spans="1:14" ht="22">
      <c r="A78" s="3" t="s">
        <v>277</v>
      </c>
      <c r="B78" s="4">
        <v>15276</v>
      </c>
      <c r="C78" s="3" t="s">
        <v>72</v>
      </c>
      <c r="D78" s="3" t="s">
        <v>312</v>
      </c>
      <c r="E78" s="3" t="s">
        <v>313</v>
      </c>
      <c r="F78" s="3" t="s">
        <v>314</v>
      </c>
      <c r="G78" s="6">
        <v>43.428333333333335</v>
      </c>
      <c r="H78" s="6">
        <v>141.80833333333334</v>
      </c>
      <c r="I78" s="4">
        <v>25</v>
      </c>
      <c r="J78" s="3" t="s">
        <v>20</v>
      </c>
      <c r="K78" s="3" t="s">
        <v>20</v>
      </c>
      <c r="L78" s="3" t="s">
        <v>315</v>
      </c>
      <c r="M78" s="3" t="s">
        <v>20</v>
      </c>
      <c r="N78" s="3" t="s">
        <v>20</v>
      </c>
    </row>
    <row r="79" spans="1:14" ht="22">
      <c r="A79" s="3" t="s">
        <v>277</v>
      </c>
      <c r="B79" s="4">
        <v>15311</v>
      </c>
      <c r="C79" s="3" t="s">
        <v>26</v>
      </c>
      <c r="D79" s="3" t="s">
        <v>316</v>
      </c>
      <c r="E79" s="3" t="s">
        <v>317</v>
      </c>
      <c r="F79" s="3" t="s">
        <v>318</v>
      </c>
      <c r="G79" s="6">
        <v>43.33</v>
      </c>
      <c r="H79" s="6">
        <v>141.61666666666667</v>
      </c>
      <c r="I79" s="4">
        <v>50</v>
      </c>
      <c r="J79" s="4">
        <v>10</v>
      </c>
      <c r="K79" s="7">
        <v>1.5</v>
      </c>
      <c r="L79" s="3" t="s">
        <v>319</v>
      </c>
      <c r="M79" s="3" t="s">
        <v>20</v>
      </c>
      <c r="N79" s="3" t="s">
        <v>39</v>
      </c>
    </row>
    <row r="80" spans="1:14" ht="22">
      <c r="A80" s="3" t="s">
        <v>277</v>
      </c>
      <c r="B80" s="4">
        <v>15321</v>
      </c>
      <c r="C80" s="3" t="s">
        <v>26</v>
      </c>
      <c r="D80" s="3" t="s">
        <v>320</v>
      </c>
      <c r="E80" s="3" t="s">
        <v>321</v>
      </c>
      <c r="F80" s="3" t="s">
        <v>322</v>
      </c>
      <c r="G80" s="6">
        <v>43.363333333333337</v>
      </c>
      <c r="H80" s="6">
        <v>141.82666666666665</v>
      </c>
      <c r="I80" s="4">
        <v>16</v>
      </c>
      <c r="J80" s="4">
        <v>10</v>
      </c>
      <c r="K80" s="7">
        <v>1.5</v>
      </c>
      <c r="L80" s="3" t="s">
        <v>323</v>
      </c>
      <c r="M80" s="4">
        <v>15920</v>
      </c>
      <c r="N80" s="3" t="s">
        <v>39</v>
      </c>
    </row>
    <row r="81" spans="1:14" ht="33">
      <c r="A81" s="3" t="s">
        <v>277</v>
      </c>
      <c r="B81" s="4">
        <v>15356</v>
      </c>
      <c r="C81" s="3" t="s">
        <v>21</v>
      </c>
      <c r="D81" s="3" t="s">
        <v>324</v>
      </c>
      <c r="E81" s="3" t="s">
        <v>325</v>
      </c>
      <c r="F81" s="3" t="s">
        <v>326</v>
      </c>
      <c r="G81" s="6">
        <v>43.211666666666666</v>
      </c>
      <c r="H81" s="6">
        <v>141.785</v>
      </c>
      <c r="I81" s="4">
        <v>42</v>
      </c>
      <c r="J81" s="7">
        <v>22.1</v>
      </c>
      <c r="K81" s="3" t="s">
        <v>20</v>
      </c>
      <c r="L81" s="3" t="s">
        <v>327</v>
      </c>
      <c r="M81" s="4">
        <v>15923</v>
      </c>
      <c r="N81" s="3" t="s">
        <v>20</v>
      </c>
    </row>
    <row r="82" spans="1:14" ht="22">
      <c r="A82" s="3" t="s">
        <v>277</v>
      </c>
      <c r="B82" s="4">
        <v>15391</v>
      </c>
      <c r="C82" s="3" t="s">
        <v>72</v>
      </c>
      <c r="D82" s="3" t="s">
        <v>328</v>
      </c>
      <c r="E82" s="3" t="s">
        <v>329</v>
      </c>
      <c r="F82" s="3" t="s">
        <v>330</v>
      </c>
      <c r="G82" s="6">
        <v>43.12166666666667</v>
      </c>
      <c r="H82" s="6">
        <v>141.745</v>
      </c>
      <c r="I82" s="4">
        <v>20</v>
      </c>
      <c r="J82" s="3" t="s">
        <v>20</v>
      </c>
      <c r="K82" s="3" t="s">
        <v>20</v>
      </c>
      <c r="L82" s="3" t="s">
        <v>331</v>
      </c>
      <c r="M82" s="3" t="s">
        <v>20</v>
      </c>
      <c r="N82" s="3" t="s">
        <v>20</v>
      </c>
    </row>
    <row r="83" spans="1:14" ht="22">
      <c r="A83" s="3" t="s">
        <v>277</v>
      </c>
      <c r="B83" s="4">
        <v>15431</v>
      </c>
      <c r="C83" s="3" t="s">
        <v>26</v>
      </c>
      <c r="D83" s="3" t="s">
        <v>332</v>
      </c>
      <c r="E83" s="3" t="s">
        <v>333</v>
      </c>
      <c r="F83" s="3" t="s">
        <v>334</v>
      </c>
      <c r="G83" s="6">
        <v>43.011666666666663</v>
      </c>
      <c r="H83" s="6">
        <v>141.69333333333333</v>
      </c>
      <c r="I83" s="4">
        <v>13</v>
      </c>
      <c r="J83" s="7">
        <v>10.1</v>
      </c>
      <c r="K83" s="7">
        <v>2.5</v>
      </c>
      <c r="L83" s="3" t="s">
        <v>323</v>
      </c>
      <c r="M83" s="3" t="s">
        <v>20</v>
      </c>
      <c r="N83" s="3" t="s">
        <v>20</v>
      </c>
    </row>
    <row r="84" spans="1:14" ht="22">
      <c r="A84" s="3" t="s">
        <v>277</v>
      </c>
      <c r="B84" s="4">
        <v>15442</v>
      </c>
      <c r="C84" s="3" t="s">
        <v>26</v>
      </c>
      <c r="D84" s="3" t="s">
        <v>335</v>
      </c>
      <c r="E84" s="3" t="s">
        <v>336</v>
      </c>
      <c r="F84" s="3" t="s">
        <v>337</v>
      </c>
      <c r="G84" s="6">
        <v>43.038333333333334</v>
      </c>
      <c r="H84" s="6">
        <v>141.95666666666668</v>
      </c>
      <c r="I84" s="4">
        <v>293</v>
      </c>
      <c r="J84" s="7">
        <v>10.1</v>
      </c>
      <c r="K84" s="7">
        <v>1.5</v>
      </c>
      <c r="L84" s="3" t="s">
        <v>98</v>
      </c>
      <c r="M84" s="4">
        <v>15925</v>
      </c>
      <c r="N84" s="3" t="s">
        <v>20</v>
      </c>
    </row>
    <row r="85" spans="1:14" ht="22">
      <c r="A85" s="3" t="s">
        <v>277</v>
      </c>
      <c r="B85" s="4">
        <v>15451</v>
      </c>
      <c r="C85" s="3" t="s">
        <v>72</v>
      </c>
      <c r="D85" s="3" t="s">
        <v>338</v>
      </c>
      <c r="E85" s="3" t="s">
        <v>339</v>
      </c>
      <c r="F85" s="3" t="s">
        <v>340</v>
      </c>
      <c r="G85" s="6">
        <v>43.08</v>
      </c>
      <c r="H85" s="6">
        <v>142.1</v>
      </c>
      <c r="I85" s="4">
        <v>310</v>
      </c>
      <c r="J85" s="3" t="s">
        <v>20</v>
      </c>
      <c r="K85" s="3" t="s">
        <v>20</v>
      </c>
      <c r="L85" s="3" t="s">
        <v>315</v>
      </c>
      <c r="M85" s="3" t="s">
        <v>20</v>
      </c>
      <c r="N85" s="3" t="s">
        <v>20</v>
      </c>
    </row>
    <row r="86" spans="1:14">
      <c r="A86" s="3" t="s">
        <v>277</v>
      </c>
      <c r="B86" s="4">
        <v>15491</v>
      </c>
      <c r="C86" s="3" t="s">
        <v>72</v>
      </c>
      <c r="D86" s="3" t="s">
        <v>341</v>
      </c>
      <c r="E86" s="3" t="s">
        <v>342</v>
      </c>
      <c r="F86" s="3" t="s">
        <v>343</v>
      </c>
      <c r="G86" s="6">
        <v>42.96</v>
      </c>
      <c r="H86" s="6">
        <v>142.02000000000001</v>
      </c>
      <c r="I86" s="4">
        <v>161</v>
      </c>
      <c r="J86" s="3" t="s">
        <v>20</v>
      </c>
      <c r="K86" s="3" t="s">
        <v>20</v>
      </c>
      <c r="L86" s="3" t="s">
        <v>315</v>
      </c>
      <c r="M86" s="3" t="s">
        <v>20</v>
      </c>
      <c r="N86" s="3" t="s">
        <v>20</v>
      </c>
    </row>
    <row r="87" spans="1:14" ht="22">
      <c r="A87" s="3" t="s">
        <v>344</v>
      </c>
      <c r="B87" s="4">
        <v>16026</v>
      </c>
      <c r="C87" s="3" t="s">
        <v>26</v>
      </c>
      <c r="D87" s="3" t="s">
        <v>345</v>
      </c>
      <c r="E87" s="3" t="s">
        <v>346</v>
      </c>
      <c r="F87" s="3" t="s">
        <v>347</v>
      </c>
      <c r="G87" s="6">
        <v>43.271666666666668</v>
      </c>
      <c r="H87" s="6">
        <v>140.56333333333333</v>
      </c>
      <c r="I87" s="4">
        <v>75</v>
      </c>
      <c r="J87" s="4">
        <v>10</v>
      </c>
      <c r="K87" s="7">
        <v>1.5</v>
      </c>
      <c r="L87" s="3" t="s">
        <v>71</v>
      </c>
      <c r="M87" s="3" t="s">
        <v>20</v>
      </c>
      <c r="N87" s="3" t="s">
        <v>39</v>
      </c>
    </row>
    <row r="88" spans="1:14" ht="22">
      <c r="A88" s="3" t="s">
        <v>344</v>
      </c>
      <c r="B88" s="4">
        <v>16061</v>
      </c>
      <c r="C88" s="3" t="s">
        <v>26</v>
      </c>
      <c r="D88" s="3" t="s">
        <v>348</v>
      </c>
      <c r="E88" s="3" t="s">
        <v>349</v>
      </c>
      <c r="F88" s="3" t="s">
        <v>350</v>
      </c>
      <c r="G88" s="6">
        <v>43.145000000000003</v>
      </c>
      <c r="H88" s="6">
        <v>140.42333333333335</v>
      </c>
      <c r="I88" s="4">
        <v>50</v>
      </c>
      <c r="J88" s="7">
        <v>9.9</v>
      </c>
      <c r="K88" s="7">
        <v>1.5</v>
      </c>
      <c r="L88" s="3" t="s">
        <v>351</v>
      </c>
      <c r="M88" s="3" t="s">
        <v>20</v>
      </c>
      <c r="N88" s="3" t="s">
        <v>20</v>
      </c>
    </row>
    <row r="89" spans="1:14" ht="22">
      <c r="A89" s="3" t="s">
        <v>344</v>
      </c>
      <c r="B89" s="4">
        <v>16076</v>
      </c>
      <c r="C89" s="3" t="s">
        <v>26</v>
      </c>
      <c r="D89" s="3" t="s">
        <v>352</v>
      </c>
      <c r="E89" s="3" t="s">
        <v>353</v>
      </c>
      <c r="F89" s="3" t="s">
        <v>354</v>
      </c>
      <c r="G89" s="6">
        <v>43.181666666666665</v>
      </c>
      <c r="H89" s="6">
        <v>140.75833333333333</v>
      </c>
      <c r="I89" s="4">
        <v>20</v>
      </c>
      <c r="J89" s="4">
        <v>10</v>
      </c>
      <c r="K89" s="7">
        <v>1.5</v>
      </c>
      <c r="L89" s="3" t="s">
        <v>355</v>
      </c>
      <c r="M89" s="4">
        <v>16905</v>
      </c>
      <c r="N89" s="3" t="s">
        <v>39</v>
      </c>
    </row>
    <row r="90" spans="1:14" ht="33">
      <c r="A90" s="3" t="s">
        <v>344</v>
      </c>
      <c r="B90" s="4">
        <v>16091</v>
      </c>
      <c r="C90" s="3" t="s">
        <v>21</v>
      </c>
      <c r="D90" s="3" t="s">
        <v>356</v>
      </c>
      <c r="E90" s="3" t="s">
        <v>357</v>
      </c>
      <c r="F90" s="3" t="s">
        <v>358</v>
      </c>
      <c r="G90" s="6">
        <v>43.181666666666665</v>
      </c>
      <c r="H90" s="6">
        <v>141.01499999999999</v>
      </c>
      <c r="I90" s="4">
        <v>25</v>
      </c>
      <c r="J90" s="7">
        <v>13.6</v>
      </c>
      <c r="K90" s="3" t="s">
        <v>20</v>
      </c>
      <c r="L90" s="3" t="s">
        <v>359</v>
      </c>
      <c r="M90" s="4">
        <v>16903</v>
      </c>
      <c r="N90" s="3" t="s">
        <v>20</v>
      </c>
    </row>
    <row r="91" spans="1:14" ht="22">
      <c r="A91" s="3" t="s">
        <v>344</v>
      </c>
      <c r="B91" s="4">
        <v>16126</v>
      </c>
      <c r="C91" s="3" t="s">
        <v>72</v>
      </c>
      <c r="D91" s="3" t="s">
        <v>360</v>
      </c>
      <c r="E91" s="3" t="s">
        <v>361</v>
      </c>
      <c r="F91" s="3" t="s">
        <v>362</v>
      </c>
      <c r="G91" s="6">
        <v>43.083333333333336</v>
      </c>
      <c r="H91" s="6">
        <v>140.82</v>
      </c>
      <c r="I91" s="4">
        <v>148</v>
      </c>
      <c r="J91" s="3" t="s">
        <v>20</v>
      </c>
      <c r="K91" s="3" t="s">
        <v>20</v>
      </c>
      <c r="L91" s="3" t="s">
        <v>363</v>
      </c>
      <c r="M91" s="4">
        <v>16900</v>
      </c>
      <c r="N91" s="3" t="s">
        <v>20</v>
      </c>
    </row>
    <row r="92" spans="1:14" ht="22">
      <c r="A92" s="3" t="s">
        <v>344</v>
      </c>
      <c r="B92" s="4">
        <v>16156</v>
      </c>
      <c r="C92" s="3" t="s">
        <v>26</v>
      </c>
      <c r="D92" s="3" t="s">
        <v>364</v>
      </c>
      <c r="E92" s="3" t="s">
        <v>365</v>
      </c>
      <c r="F92" s="3" t="s">
        <v>366</v>
      </c>
      <c r="G92" s="6">
        <v>42.98</v>
      </c>
      <c r="H92" s="6">
        <v>140.60333333333332</v>
      </c>
      <c r="I92" s="4">
        <v>15</v>
      </c>
      <c r="J92" s="4">
        <v>10</v>
      </c>
      <c r="K92" s="7">
        <v>1.5</v>
      </c>
      <c r="L92" s="3" t="s">
        <v>50</v>
      </c>
      <c r="M92" s="4">
        <v>16910</v>
      </c>
      <c r="N92" s="3" t="s">
        <v>39</v>
      </c>
    </row>
    <row r="93" spans="1:14">
      <c r="A93" s="3" t="s">
        <v>344</v>
      </c>
      <c r="B93" s="4">
        <v>16206</v>
      </c>
      <c r="C93" s="3" t="s">
        <v>26</v>
      </c>
      <c r="D93" s="3" t="s">
        <v>367</v>
      </c>
      <c r="E93" s="3" t="s">
        <v>368</v>
      </c>
      <c r="F93" s="3" t="s">
        <v>369</v>
      </c>
      <c r="G93" s="6">
        <v>42.81</v>
      </c>
      <c r="H93" s="6">
        <v>140.54166666666666</v>
      </c>
      <c r="I93" s="4">
        <v>39</v>
      </c>
      <c r="J93" s="4">
        <v>8</v>
      </c>
      <c r="K93" s="7">
        <v>1.5</v>
      </c>
      <c r="L93" s="3" t="s">
        <v>370</v>
      </c>
      <c r="M93" s="4">
        <v>16915</v>
      </c>
      <c r="N93" s="3" t="s">
        <v>39</v>
      </c>
    </row>
    <row r="94" spans="1:14" ht="44">
      <c r="A94" s="3" t="s">
        <v>344</v>
      </c>
      <c r="B94" s="4">
        <v>16217</v>
      </c>
      <c r="C94" s="3" t="s">
        <v>21</v>
      </c>
      <c r="D94" s="3" t="s">
        <v>371</v>
      </c>
      <c r="E94" s="3" t="s">
        <v>372</v>
      </c>
      <c r="F94" s="3" t="s">
        <v>373</v>
      </c>
      <c r="G94" s="6">
        <v>42.9</v>
      </c>
      <c r="H94" s="6">
        <v>140.75666666666666</v>
      </c>
      <c r="I94" s="4">
        <v>176</v>
      </c>
      <c r="J94" s="7">
        <v>30.8</v>
      </c>
      <c r="K94" s="3" t="s">
        <v>20</v>
      </c>
      <c r="L94" s="3" t="s">
        <v>374</v>
      </c>
      <c r="M94" s="4">
        <v>16917</v>
      </c>
      <c r="N94" s="3" t="s">
        <v>20</v>
      </c>
    </row>
    <row r="95" spans="1:14" ht="44">
      <c r="A95" s="3" t="s">
        <v>344</v>
      </c>
      <c r="B95" s="4">
        <v>16252</v>
      </c>
      <c r="C95" s="3" t="s">
        <v>21</v>
      </c>
      <c r="D95" s="3" t="s">
        <v>375</v>
      </c>
      <c r="E95" s="3" t="s">
        <v>376</v>
      </c>
      <c r="F95" s="3" t="s">
        <v>377</v>
      </c>
      <c r="G95" s="6">
        <v>42.795000000000002</v>
      </c>
      <c r="H95" s="6">
        <v>140.22333333333333</v>
      </c>
      <c r="I95" s="4">
        <v>33</v>
      </c>
      <c r="J95" s="7">
        <v>17.600000000000001</v>
      </c>
      <c r="K95" s="3" t="s">
        <v>20</v>
      </c>
      <c r="L95" s="3" t="s">
        <v>378</v>
      </c>
      <c r="M95" s="4">
        <v>16918</v>
      </c>
      <c r="N95" s="3" t="s">
        <v>20</v>
      </c>
    </row>
    <row r="96" spans="1:14" ht="22">
      <c r="A96" s="3" t="s">
        <v>344</v>
      </c>
      <c r="B96" s="4">
        <v>16272</v>
      </c>
      <c r="C96" s="3" t="s">
        <v>72</v>
      </c>
      <c r="D96" s="3" t="s">
        <v>379</v>
      </c>
      <c r="E96" s="3" t="s">
        <v>380</v>
      </c>
      <c r="F96" s="3" t="s">
        <v>381</v>
      </c>
      <c r="G96" s="6">
        <v>42.778333333333336</v>
      </c>
      <c r="H96" s="6">
        <v>140.66666666666666</v>
      </c>
      <c r="I96" s="4">
        <v>113</v>
      </c>
      <c r="J96" s="3" t="s">
        <v>20</v>
      </c>
      <c r="K96" s="3" t="s">
        <v>20</v>
      </c>
      <c r="L96" s="3" t="s">
        <v>382</v>
      </c>
      <c r="M96" s="3" t="s">
        <v>20</v>
      </c>
      <c r="N96" s="3" t="s">
        <v>20</v>
      </c>
    </row>
    <row r="97" spans="1:14" ht="22">
      <c r="A97" s="3" t="s">
        <v>344</v>
      </c>
      <c r="B97" s="4">
        <v>16281</v>
      </c>
      <c r="C97" s="3" t="s">
        <v>26</v>
      </c>
      <c r="D97" s="3" t="s">
        <v>383</v>
      </c>
      <c r="E97" s="3" t="s">
        <v>384</v>
      </c>
      <c r="F97" s="3" t="s">
        <v>385</v>
      </c>
      <c r="G97" s="6">
        <v>42.774999999999999</v>
      </c>
      <c r="H97" s="6">
        <v>140.88</v>
      </c>
      <c r="I97" s="4">
        <v>440</v>
      </c>
      <c r="J97" s="4">
        <v>10</v>
      </c>
      <c r="K97" s="7">
        <v>3.3</v>
      </c>
      <c r="L97" s="3" t="s">
        <v>386</v>
      </c>
      <c r="M97" s="3" t="s">
        <v>20</v>
      </c>
      <c r="N97" s="3" t="s">
        <v>39</v>
      </c>
    </row>
    <row r="98" spans="1:14" ht="22">
      <c r="A98" s="3" t="s">
        <v>344</v>
      </c>
      <c r="B98" s="4">
        <v>16286</v>
      </c>
      <c r="C98" s="3" t="s">
        <v>26</v>
      </c>
      <c r="D98" s="3" t="s">
        <v>387</v>
      </c>
      <c r="E98" s="3" t="s">
        <v>388</v>
      </c>
      <c r="F98" s="3" t="s">
        <v>389</v>
      </c>
      <c r="G98" s="6">
        <v>42.793333333333337</v>
      </c>
      <c r="H98" s="6">
        <v>140.94833333333332</v>
      </c>
      <c r="I98" s="4">
        <v>264</v>
      </c>
      <c r="J98" s="4">
        <v>10</v>
      </c>
      <c r="K98" s="7">
        <v>2.9</v>
      </c>
      <c r="L98" s="3" t="s">
        <v>390</v>
      </c>
      <c r="M98" s="4">
        <v>16920</v>
      </c>
      <c r="N98" s="3" t="s">
        <v>39</v>
      </c>
    </row>
    <row r="99" spans="1:14" ht="22">
      <c r="A99" s="3" t="s">
        <v>344</v>
      </c>
      <c r="B99" s="4">
        <v>16321</v>
      </c>
      <c r="C99" s="3" t="s">
        <v>26</v>
      </c>
      <c r="D99" s="3" t="s">
        <v>391</v>
      </c>
      <c r="E99" s="3" t="s">
        <v>392</v>
      </c>
      <c r="F99" s="3" t="s">
        <v>393</v>
      </c>
      <c r="G99" s="6">
        <v>42.663333333333334</v>
      </c>
      <c r="H99" s="6">
        <v>140.31</v>
      </c>
      <c r="I99" s="4">
        <v>27</v>
      </c>
      <c r="J99" s="4">
        <v>10</v>
      </c>
      <c r="K99" s="7">
        <v>1.5</v>
      </c>
      <c r="L99" s="3" t="s">
        <v>370</v>
      </c>
      <c r="M99" s="4">
        <v>16925</v>
      </c>
      <c r="N99" s="3" t="s">
        <v>39</v>
      </c>
    </row>
    <row r="100" spans="1:14" ht="33">
      <c r="A100" s="3" t="s">
        <v>394</v>
      </c>
      <c r="B100" s="4">
        <v>17036</v>
      </c>
      <c r="C100" s="3" t="s">
        <v>21</v>
      </c>
      <c r="D100" s="3" t="s">
        <v>395</v>
      </c>
      <c r="E100" s="3" t="s">
        <v>396</v>
      </c>
      <c r="F100" s="3" t="s">
        <v>397</v>
      </c>
      <c r="G100" s="6">
        <v>44.58</v>
      </c>
      <c r="H100" s="6">
        <v>142.96333333333334</v>
      </c>
      <c r="I100" s="4">
        <v>14</v>
      </c>
      <c r="J100" s="7">
        <v>16.600000000000001</v>
      </c>
      <c r="K100" s="3" t="s">
        <v>20</v>
      </c>
      <c r="L100" s="3" t="s">
        <v>398</v>
      </c>
      <c r="M100" s="4">
        <v>17903</v>
      </c>
      <c r="N100" s="3" t="s">
        <v>20</v>
      </c>
    </row>
    <row r="101" spans="1:14">
      <c r="A101" s="3" t="s">
        <v>394</v>
      </c>
      <c r="B101" s="4">
        <v>17076</v>
      </c>
      <c r="C101" s="3" t="s">
        <v>26</v>
      </c>
      <c r="D101" s="3" t="s">
        <v>399</v>
      </c>
      <c r="E101" s="3" t="s">
        <v>400</v>
      </c>
      <c r="F101" s="3" t="s">
        <v>401</v>
      </c>
      <c r="G101" s="6">
        <v>44.47</v>
      </c>
      <c r="H101" s="6">
        <v>143.10833333333332</v>
      </c>
      <c r="I101" s="4">
        <v>8</v>
      </c>
      <c r="J101" s="7">
        <v>9.9</v>
      </c>
      <c r="K101" s="7">
        <v>1.5</v>
      </c>
      <c r="L101" s="3" t="s">
        <v>402</v>
      </c>
      <c r="M101" s="3" t="s">
        <v>20</v>
      </c>
      <c r="N101" s="3" t="s">
        <v>20</v>
      </c>
    </row>
    <row r="102" spans="1:14" ht="22">
      <c r="A102" s="3" t="s">
        <v>394</v>
      </c>
      <c r="B102" s="4">
        <v>17091</v>
      </c>
      <c r="C102" s="3" t="s">
        <v>26</v>
      </c>
      <c r="D102" s="3" t="s">
        <v>403</v>
      </c>
      <c r="E102" s="3" t="s">
        <v>404</v>
      </c>
      <c r="F102" s="3" t="s">
        <v>405</v>
      </c>
      <c r="G102" s="6">
        <v>44.331666666666663</v>
      </c>
      <c r="H102" s="6">
        <v>142.935</v>
      </c>
      <c r="I102" s="4">
        <v>120</v>
      </c>
      <c r="J102" s="4">
        <v>8</v>
      </c>
      <c r="K102" s="7">
        <v>2.5</v>
      </c>
      <c r="L102" s="3" t="s">
        <v>406</v>
      </c>
      <c r="M102" s="4">
        <v>17900</v>
      </c>
      <c r="N102" s="3" t="s">
        <v>39</v>
      </c>
    </row>
    <row r="103" spans="1:14" ht="33">
      <c r="A103" s="3" t="s">
        <v>394</v>
      </c>
      <c r="B103" s="4">
        <v>17112</v>
      </c>
      <c r="C103" s="3" t="s">
        <v>21</v>
      </c>
      <c r="D103" s="3" t="s">
        <v>407</v>
      </c>
      <c r="E103" s="3" t="s">
        <v>408</v>
      </c>
      <c r="F103" s="3" t="s">
        <v>409</v>
      </c>
      <c r="G103" s="6">
        <v>44.344999999999999</v>
      </c>
      <c r="H103" s="6">
        <v>143.35499999999999</v>
      </c>
      <c r="I103" s="4">
        <v>16</v>
      </c>
      <c r="J103" s="7">
        <v>13.6</v>
      </c>
      <c r="K103" s="3" t="s">
        <v>20</v>
      </c>
      <c r="L103" s="3" t="s">
        <v>410</v>
      </c>
      <c r="M103" s="4">
        <v>17904</v>
      </c>
      <c r="N103" s="3" t="s">
        <v>20</v>
      </c>
    </row>
    <row r="104" spans="1:14" ht="33">
      <c r="A104" s="3" t="s">
        <v>394</v>
      </c>
      <c r="B104" s="4">
        <v>17116</v>
      </c>
      <c r="C104" s="3" t="s">
        <v>21</v>
      </c>
      <c r="D104" s="3" t="s">
        <v>411</v>
      </c>
      <c r="E104" s="3" t="s">
        <v>412</v>
      </c>
      <c r="F104" s="3" t="s">
        <v>413</v>
      </c>
      <c r="G104" s="6">
        <v>44.303333333333335</v>
      </c>
      <c r="H104" s="6">
        <v>143.40333333333334</v>
      </c>
      <c r="I104" s="4">
        <v>18</v>
      </c>
      <c r="J104" s="7">
        <v>10.4</v>
      </c>
      <c r="K104" s="3" t="s">
        <v>20</v>
      </c>
      <c r="L104" s="3" t="s">
        <v>34</v>
      </c>
      <c r="M104" s="4">
        <v>17960</v>
      </c>
      <c r="N104" s="3" t="s">
        <v>35</v>
      </c>
    </row>
    <row r="105" spans="1:14">
      <c r="A105" s="3" t="s">
        <v>394</v>
      </c>
      <c r="B105" s="4">
        <v>17166</v>
      </c>
      <c r="C105" s="3" t="s">
        <v>26</v>
      </c>
      <c r="D105" s="3" t="s">
        <v>414</v>
      </c>
      <c r="E105" s="3" t="s">
        <v>415</v>
      </c>
      <c r="F105" s="3" t="s">
        <v>416</v>
      </c>
      <c r="G105" s="6">
        <v>44.213333333333331</v>
      </c>
      <c r="H105" s="6">
        <v>143.61833333333334</v>
      </c>
      <c r="I105" s="4">
        <v>5</v>
      </c>
      <c r="J105" s="7">
        <v>9.4</v>
      </c>
      <c r="K105" s="7">
        <v>2.5</v>
      </c>
      <c r="L105" s="3" t="s">
        <v>198</v>
      </c>
      <c r="M105" s="3" t="s">
        <v>20</v>
      </c>
      <c r="N105" s="3" t="s">
        <v>39</v>
      </c>
    </row>
    <row r="106" spans="1:14" ht="22">
      <c r="A106" s="3" t="s">
        <v>394</v>
      </c>
      <c r="B106" s="4">
        <v>17196</v>
      </c>
      <c r="C106" s="3" t="s">
        <v>26</v>
      </c>
      <c r="D106" s="3" t="s">
        <v>417</v>
      </c>
      <c r="E106" s="3" t="s">
        <v>418</v>
      </c>
      <c r="F106" s="3" t="s">
        <v>419</v>
      </c>
      <c r="G106" s="6">
        <v>44.176666666666669</v>
      </c>
      <c r="H106" s="6">
        <v>143.06166666666667</v>
      </c>
      <c r="I106" s="4">
        <v>165</v>
      </c>
      <c r="J106" s="4">
        <v>10</v>
      </c>
      <c r="K106" s="7">
        <v>2.5</v>
      </c>
      <c r="L106" s="3" t="s">
        <v>420</v>
      </c>
      <c r="M106" s="4">
        <v>17905</v>
      </c>
      <c r="N106" s="3" t="s">
        <v>39</v>
      </c>
    </row>
    <row r="107" spans="1:14">
      <c r="A107" s="3" t="s">
        <v>394</v>
      </c>
      <c r="B107" s="4">
        <v>17211</v>
      </c>
      <c r="C107" s="3" t="s">
        <v>72</v>
      </c>
      <c r="D107" s="3" t="s">
        <v>421</v>
      </c>
      <c r="E107" s="3" t="s">
        <v>422</v>
      </c>
      <c r="F107" s="3" t="s">
        <v>423</v>
      </c>
      <c r="G107" s="6">
        <v>44.186666666666667</v>
      </c>
      <c r="H107" s="6">
        <v>143.33500000000001</v>
      </c>
      <c r="I107" s="4">
        <v>94</v>
      </c>
      <c r="J107" s="3" t="s">
        <v>20</v>
      </c>
      <c r="K107" s="3" t="s">
        <v>20</v>
      </c>
      <c r="L107" s="3" t="s">
        <v>267</v>
      </c>
      <c r="M107" s="3" t="s">
        <v>20</v>
      </c>
      <c r="N107" s="3" t="s">
        <v>20</v>
      </c>
    </row>
    <row r="108" spans="1:14">
      <c r="A108" s="3" t="s">
        <v>394</v>
      </c>
      <c r="B108" s="4">
        <v>17246</v>
      </c>
      <c r="C108" s="3" t="s">
        <v>26</v>
      </c>
      <c r="D108" s="3" t="s">
        <v>424</v>
      </c>
      <c r="E108" s="3" t="s">
        <v>425</v>
      </c>
      <c r="F108" s="3" t="s">
        <v>426</v>
      </c>
      <c r="G108" s="6">
        <v>44.115000000000002</v>
      </c>
      <c r="H108" s="6">
        <v>144.03666666666666</v>
      </c>
      <c r="I108" s="4">
        <v>3</v>
      </c>
      <c r="J108" s="4">
        <v>10</v>
      </c>
      <c r="K108" s="7">
        <v>2.5</v>
      </c>
      <c r="L108" s="3" t="s">
        <v>390</v>
      </c>
      <c r="M108" s="3" t="s">
        <v>20</v>
      </c>
      <c r="N108" s="3" t="s">
        <v>39</v>
      </c>
    </row>
    <row r="109" spans="1:14">
      <c r="A109" s="3" t="s">
        <v>394</v>
      </c>
      <c r="B109" s="4">
        <v>17306</v>
      </c>
      <c r="C109" s="3" t="s">
        <v>26</v>
      </c>
      <c r="D109" s="3" t="s">
        <v>427</v>
      </c>
      <c r="E109" s="3" t="s">
        <v>428</v>
      </c>
      <c r="F109" s="3" t="s">
        <v>429</v>
      </c>
      <c r="G109" s="6">
        <v>44.053333333333335</v>
      </c>
      <c r="H109" s="6">
        <v>143.54</v>
      </c>
      <c r="I109" s="4">
        <v>80</v>
      </c>
      <c r="J109" s="4">
        <v>10</v>
      </c>
      <c r="K109" s="7">
        <v>2.5</v>
      </c>
      <c r="L109" s="3" t="s">
        <v>50</v>
      </c>
      <c r="M109" s="4">
        <v>17910</v>
      </c>
      <c r="N109" s="3" t="s">
        <v>39</v>
      </c>
    </row>
    <row r="110" spans="1:14" ht="22">
      <c r="A110" s="3" t="s">
        <v>394</v>
      </c>
      <c r="B110" s="4">
        <v>17316</v>
      </c>
      <c r="C110" s="3" t="s">
        <v>26</v>
      </c>
      <c r="D110" s="3" t="s">
        <v>430</v>
      </c>
      <c r="E110" s="3" t="s">
        <v>431</v>
      </c>
      <c r="F110" s="3" t="s">
        <v>432</v>
      </c>
      <c r="G110" s="6">
        <v>44.018333333333331</v>
      </c>
      <c r="H110" s="6">
        <v>143.76</v>
      </c>
      <c r="I110" s="4">
        <v>54</v>
      </c>
      <c r="J110" s="4">
        <v>10</v>
      </c>
      <c r="K110" s="7">
        <v>2.5</v>
      </c>
      <c r="L110" s="3" t="s">
        <v>390</v>
      </c>
      <c r="M110" s="4">
        <v>17915</v>
      </c>
      <c r="N110" s="3" t="s">
        <v>39</v>
      </c>
    </row>
    <row r="111" spans="1:14" ht="22">
      <c r="A111" s="3" t="s">
        <v>394</v>
      </c>
      <c r="B111" s="4">
        <v>17341</v>
      </c>
      <c r="C111" s="3" t="s">
        <v>21</v>
      </c>
      <c r="D111" s="3" t="s">
        <v>433</v>
      </c>
      <c r="E111" s="3" t="s">
        <v>434</v>
      </c>
      <c r="F111" s="3" t="s">
        <v>435</v>
      </c>
      <c r="G111" s="6">
        <v>44.016666666666666</v>
      </c>
      <c r="H111" s="6">
        <v>144.27833333333334</v>
      </c>
      <c r="I111" s="4">
        <v>38</v>
      </c>
      <c r="J111" s="4">
        <v>20</v>
      </c>
      <c r="K111" s="3" t="s">
        <v>20</v>
      </c>
      <c r="L111" s="3" t="s">
        <v>25</v>
      </c>
      <c r="M111" s="4">
        <v>17917</v>
      </c>
      <c r="N111" s="3" t="s">
        <v>20</v>
      </c>
    </row>
    <row r="112" spans="1:14" ht="22">
      <c r="A112" s="3" t="s">
        <v>394</v>
      </c>
      <c r="B112" s="4">
        <v>17351</v>
      </c>
      <c r="C112" s="3" t="s">
        <v>26</v>
      </c>
      <c r="D112" s="3" t="s">
        <v>436</v>
      </c>
      <c r="E112" s="3" t="s">
        <v>437</v>
      </c>
      <c r="F112" s="3" t="s">
        <v>438</v>
      </c>
      <c r="G112" s="6">
        <v>44.051666666666669</v>
      </c>
      <c r="H112" s="6">
        <v>144.98166666666665</v>
      </c>
      <c r="I112" s="4">
        <v>144</v>
      </c>
      <c r="J112" s="4">
        <v>10</v>
      </c>
      <c r="K112" s="7">
        <v>2.5</v>
      </c>
      <c r="L112" s="3" t="s">
        <v>439</v>
      </c>
      <c r="M112" s="4">
        <v>17935</v>
      </c>
      <c r="N112" s="3" t="s">
        <v>39</v>
      </c>
    </row>
    <row r="113" spans="1:14" ht="22">
      <c r="A113" s="3" t="s">
        <v>394</v>
      </c>
      <c r="B113" s="4">
        <v>17386</v>
      </c>
      <c r="C113" s="3" t="s">
        <v>72</v>
      </c>
      <c r="D113" s="3" t="s">
        <v>440</v>
      </c>
      <c r="E113" s="3" t="s">
        <v>441</v>
      </c>
      <c r="F113" s="3" t="s">
        <v>442</v>
      </c>
      <c r="G113" s="6">
        <v>43.951666666666668</v>
      </c>
      <c r="H113" s="6">
        <v>143.32833333333335</v>
      </c>
      <c r="I113" s="4">
        <v>242</v>
      </c>
      <c r="J113" s="3" t="s">
        <v>20</v>
      </c>
      <c r="K113" s="3" t="s">
        <v>20</v>
      </c>
      <c r="L113" s="3" t="s">
        <v>296</v>
      </c>
      <c r="M113" s="3" t="s">
        <v>20</v>
      </c>
      <c r="N113" s="3" t="s">
        <v>20</v>
      </c>
    </row>
    <row r="114" spans="1:14" ht="22">
      <c r="A114" s="3" t="s">
        <v>394</v>
      </c>
      <c r="B114" s="4">
        <v>17482</v>
      </c>
      <c r="C114" s="3" t="s">
        <v>26</v>
      </c>
      <c r="D114" s="3" t="s">
        <v>443</v>
      </c>
      <c r="E114" s="3" t="s">
        <v>444</v>
      </c>
      <c r="F114" s="3" t="s">
        <v>445</v>
      </c>
      <c r="G114" s="6">
        <v>43.865000000000002</v>
      </c>
      <c r="H114" s="6">
        <v>143.15333333333334</v>
      </c>
      <c r="I114" s="4">
        <v>475</v>
      </c>
      <c r="J114" s="4">
        <v>10</v>
      </c>
      <c r="K114" s="7">
        <v>2.5</v>
      </c>
      <c r="L114" s="3" t="s">
        <v>446</v>
      </c>
      <c r="M114" s="4">
        <v>17955</v>
      </c>
      <c r="N114" s="3" t="s">
        <v>39</v>
      </c>
    </row>
    <row r="115" spans="1:14" ht="22">
      <c r="A115" s="3" t="s">
        <v>394</v>
      </c>
      <c r="B115" s="4">
        <v>17501</v>
      </c>
      <c r="C115" s="3" t="s">
        <v>26</v>
      </c>
      <c r="D115" s="3" t="s">
        <v>447</v>
      </c>
      <c r="E115" s="3" t="s">
        <v>448</v>
      </c>
      <c r="F115" s="3" t="s">
        <v>449</v>
      </c>
      <c r="G115" s="6">
        <v>43.916666666666664</v>
      </c>
      <c r="H115" s="6">
        <v>143.53166666666667</v>
      </c>
      <c r="I115" s="4">
        <v>199</v>
      </c>
      <c r="J115" s="4">
        <v>10</v>
      </c>
      <c r="K115" s="7">
        <v>2.5</v>
      </c>
      <c r="L115" s="3" t="s">
        <v>71</v>
      </c>
      <c r="M115" s="3" t="s">
        <v>20</v>
      </c>
      <c r="N115" s="3" t="s">
        <v>39</v>
      </c>
    </row>
    <row r="116" spans="1:14">
      <c r="A116" s="3" t="s">
        <v>394</v>
      </c>
      <c r="B116" s="4">
        <v>17512</v>
      </c>
      <c r="C116" s="3" t="s">
        <v>72</v>
      </c>
      <c r="D116" s="3" t="s">
        <v>450</v>
      </c>
      <c r="E116" s="3" t="s">
        <v>451</v>
      </c>
      <c r="F116" s="3" t="s">
        <v>452</v>
      </c>
      <c r="G116" s="6">
        <v>43.86</v>
      </c>
      <c r="H116" s="6">
        <v>143.74666666666667</v>
      </c>
      <c r="I116" s="4">
        <v>261</v>
      </c>
      <c r="J116" s="3" t="s">
        <v>20</v>
      </c>
      <c r="K116" s="3" t="s">
        <v>20</v>
      </c>
      <c r="L116" s="3" t="s">
        <v>453</v>
      </c>
      <c r="M116" s="3" t="s">
        <v>20</v>
      </c>
      <c r="N116" s="3" t="s">
        <v>20</v>
      </c>
    </row>
    <row r="117" spans="1:14">
      <c r="A117" s="3" t="s">
        <v>394</v>
      </c>
      <c r="B117" s="4">
        <v>17521</v>
      </c>
      <c r="C117" s="3" t="s">
        <v>26</v>
      </c>
      <c r="D117" s="3" t="s">
        <v>454</v>
      </c>
      <c r="E117" s="3" t="s">
        <v>455</v>
      </c>
      <c r="F117" s="3" t="s">
        <v>456</v>
      </c>
      <c r="G117" s="6">
        <v>43.776666666666664</v>
      </c>
      <c r="H117" s="6">
        <v>143.84166666666667</v>
      </c>
      <c r="I117" s="4">
        <v>104</v>
      </c>
      <c r="J117" s="7">
        <v>10.1</v>
      </c>
      <c r="K117" s="7">
        <v>2.5</v>
      </c>
      <c r="L117" s="3" t="s">
        <v>98</v>
      </c>
      <c r="M117" s="4">
        <v>17925</v>
      </c>
      <c r="N117" s="3" t="s">
        <v>20</v>
      </c>
    </row>
    <row r="118" spans="1:14" ht="44">
      <c r="A118" s="3" t="s">
        <v>394</v>
      </c>
      <c r="B118" s="4">
        <v>17531</v>
      </c>
      <c r="C118" s="3" t="s">
        <v>21</v>
      </c>
      <c r="D118" s="3" t="s">
        <v>457</v>
      </c>
      <c r="E118" s="3" t="s">
        <v>458</v>
      </c>
      <c r="F118" s="3" t="s">
        <v>459</v>
      </c>
      <c r="G118" s="6">
        <v>43.88</v>
      </c>
      <c r="H118" s="6">
        <v>144.16333333333333</v>
      </c>
      <c r="I118" s="4">
        <v>33</v>
      </c>
      <c r="J118" s="4">
        <v>10</v>
      </c>
      <c r="K118" s="3" t="s">
        <v>20</v>
      </c>
      <c r="L118" s="3" t="s">
        <v>34</v>
      </c>
      <c r="M118" s="4">
        <v>17965</v>
      </c>
      <c r="N118" s="3" t="s">
        <v>35</v>
      </c>
    </row>
    <row r="119" spans="1:14" ht="22">
      <c r="A119" s="3" t="s">
        <v>394</v>
      </c>
      <c r="B119" s="4">
        <v>17541</v>
      </c>
      <c r="C119" s="3" t="s">
        <v>72</v>
      </c>
      <c r="D119" s="3" t="s">
        <v>460</v>
      </c>
      <c r="E119" s="3" t="s">
        <v>461</v>
      </c>
      <c r="F119" s="3" t="s">
        <v>462</v>
      </c>
      <c r="G119" s="6">
        <v>43.84</v>
      </c>
      <c r="H119" s="6">
        <v>144.285</v>
      </c>
      <c r="I119" s="4">
        <v>58</v>
      </c>
      <c r="J119" s="3" t="s">
        <v>20</v>
      </c>
      <c r="K119" s="3" t="s">
        <v>20</v>
      </c>
      <c r="L119" s="3" t="s">
        <v>463</v>
      </c>
      <c r="M119" s="3" t="s">
        <v>20</v>
      </c>
      <c r="N119" s="3" t="s">
        <v>20</v>
      </c>
    </row>
    <row r="120" spans="1:14">
      <c r="A120" s="3" t="s">
        <v>394</v>
      </c>
      <c r="B120" s="4">
        <v>17546</v>
      </c>
      <c r="C120" s="3" t="s">
        <v>26</v>
      </c>
      <c r="D120" s="3" t="s">
        <v>464</v>
      </c>
      <c r="E120" s="3" t="s">
        <v>465</v>
      </c>
      <c r="F120" s="3" t="s">
        <v>466</v>
      </c>
      <c r="G120" s="6">
        <v>43.841666666666669</v>
      </c>
      <c r="H120" s="6">
        <v>144.48500000000001</v>
      </c>
      <c r="I120" s="4">
        <v>52</v>
      </c>
      <c r="J120" s="4">
        <v>10</v>
      </c>
      <c r="K120" s="7">
        <v>1.5</v>
      </c>
      <c r="L120" s="3" t="s">
        <v>59</v>
      </c>
      <c r="M120" s="3" t="s">
        <v>20</v>
      </c>
      <c r="N120" s="3" t="s">
        <v>39</v>
      </c>
    </row>
    <row r="121" spans="1:14" ht="22">
      <c r="A121" s="3" t="s">
        <v>394</v>
      </c>
      <c r="B121" s="4">
        <v>17561</v>
      </c>
      <c r="C121" s="3" t="s">
        <v>26</v>
      </c>
      <c r="D121" s="3" t="s">
        <v>467</v>
      </c>
      <c r="E121" s="3" t="s">
        <v>468</v>
      </c>
      <c r="F121" s="3" t="s">
        <v>469</v>
      </c>
      <c r="G121" s="6">
        <v>43.884999999999998</v>
      </c>
      <c r="H121" s="6">
        <v>144.69999999999999</v>
      </c>
      <c r="I121" s="4">
        <v>15</v>
      </c>
      <c r="J121" s="4">
        <v>10</v>
      </c>
      <c r="K121" s="7">
        <v>2.5</v>
      </c>
      <c r="L121" s="3" t="s">
        <v>59</v>
      </c>
      <c r="M121" s="4">
        <v>17940</v>
      </c>
      <c r="N121" s="3" t="s">
        <v>39</v>
      </c>
    </row>
    <row r="122" spans="1:14" ht="22">
      <c r="A122" s="3" t="s">
        <v>394</v>
      </c>
      <c r="B122" s="4">
        <v>17596</v>
      </c>
      <c r="C122" s="3" t="s">
        <v>26</v>
      </c>
      <c r="D122" s="3" t="s">
        <v>470</v>
      </c>
      <c r="E122" s="3" t="s">
        <v>471</v>
      </c>
      <c r="F122" s="3" t="s">
        <v>472</v>
      </c>
      <c r="G122" s="6">
        <v>43.741666666666667</v>
      </c>
      <c r="H122" s="6">
        <v>143.44999999999999</v>
      </c>
      <c r="I122" s="4">
        <v>325</v>
      </c>
      <c r="J122" s="4">
        <v>10</v>
      </c>
      <c r="K122" s="7">
        <v>2.5</v>
      </c>
      <c r="L122" s="3" t="s">
        <v>473</v>
      </c>
      <c r="M122" s="4">
        <v>17930</v>
      </c>
      <c r="N122" s="3" t="s">
        <v>39</v>
      </c>
    </row>
    <row r="123" spans="1:14">
      <c r="A123" s="3" t="s">
        <v>394</v>
      </c>
      <c r="B123" s="4">
        <v>17607</v>
      </c>
      <c r="C123" s="3" t="s">
        <v>26</v>
      </c>
      <c r="D123" s="3" t="s">
        <v>474</v>
      </c>
      <c r="E123" s="3" t="s">
        <v>475</v>
      </c>
      <c r="F123" s="3" t="s">
        <v>476</v>
      </c>
      <c r="G123" s="6">
        <v>43.706666666666663</v>
      </c>
      <c r="H123" s="6">
        <v>143.64333333333335</v>
      </c>
      <c r="I123" s="4">
        <v>184</v>
      </c>
      <c r="J123" s="4">
        <v>10</v>
      </c>
      <c r="K123" s="7">
        <v>2.5</v>
      </c>
      <c r="L123" s="3" t="s">
        <v>477</v>
      </c>
      <c r="M123" s="3" t="s">
        <v>20</v>
      </c>
      <c r="N123" s="3" t="s">
        <v>39</v>
      </c>
    </row>
    <row r="124" spans="1:14">
      <c r="A124" s="3" t="s">
        <v>394</v>
      </c>
      <c r="B124" s="4">
        <v>17631</v>
      </c>
      <c r="C124" s="3" t="s">
        <v>26</v>
      </c>
      <c r="D124" s="3" t="s">
        <v>478</v>
      </c>
      <c r="E124" s="3" t="s">
        <v>479</v>
      </c>
      <c r="F124" s="3" t="s">
        <v>480</v>
      </c>
      <c r="G124" s="6">
        <v>43.77</v>
      </c>
      <c r="H124" s="6">
        <v>144.17166666666665</v>
      </c>
      <c r="I124" s="4">
        <v>60</v>
      </c>
      <c r="J124" s="7">
        <v>10.1</v>
      </c>
      <c r="K124" s="7">
        <v>1.5</v>
      </c>
      <c r="L124" s="3" t="s">
        <v>370</v>
      </c>
      <c r="M124" s="3" t="s">
        <v>20</v>
      </c>
      <c r="N124" s="3" t="s">
        <v>39</v>
      </c>
    </row>
    <row r="125" spans="1:14" ht="22">
      <c r="A125" s="3" t="s">
        <v>394</v>
      </c>
      <c r="B125" s="4">
        <v>17642</v>
      </c>
      <c r="C125" s="3" t="s">
        <v>72</v>
      </c>
      <c r="D125" s="3" t="s">
        <v>481</v>
      </c>
      <c r="E125" s="3" t="s">
        <v>482</v>
      </c>
      <c r="F125" s="3" t="s">
        <v>483</v>
      </c>
      <c r="G125" s="6">
        <v>43.743333333333332</v>
      </c>
      <c r="H125" s="6">
        <v>144.33666666666667</v>
      </c>
      <c r="I125" s="4">
        <v>361</v>
      </c>
      <c r="J125" s="3" t="s">
        <v>20</v>
      </c>
      <c r="K125" s="3" t="s">
        <v>20</v>
      </c>
      <c r="L125" s="3" t="s">
        <v>484</v>
      </c>
      <c r="M125" s="3" t="s">
        <v>20</v>
      </c>
      <c r="N125" s="3" t="s">
        <v>20</v>
      </c>
    </row>
    <row r="126" spans="1:14">
      <c r="A126" s="3" t="s">
        <v>394</v>
      </c>
      <c r="B126" s="4">
        <v>17686</v>
      </c>
      <c r="C126" s="3" t="s">
        <v>72</v>
      </c>
      <c r="D126" s="3" t="s">
        <v>485</v>
      </c>
      <c r="E126" s="3" t="s">
        <v>486</v>
      </c>
      <c r="F126" s="3" t="s">
        <v>487</v>
      </c>
      <c r="G126" s="6">
        <v>43.62</v>
      </c>
      <c r="H126" s="6">
        <v>143.44</v>
      </c>
      <c r="I126" s="4">
        <v>368</v>
      </c>
      <c r="J126" s="3" t="s">
        <v>20</v>
      </c>
      <c r="K126" s="3" t="s">
        <v>20</v>
      </c>
      <c r="L126" s="3" t="s">
        <v>102</v>
      </c>
      <c r="M126" s="3" t="s">
        <v>20</v>
      </c>
      <c r="N126" s="3" t="s">
        <v>20</v>
      </c>
    </row>
    <row r="127" spans="1:14">
      <c r="A127" s="3" t="s">
        <v>394</v>
      </c>
      <c r="B127" s="4">
        <v>17717</v>
      </c>
      <c r="C127" s="3" t="s">
        <v>26</v>
      </c>
      <c r="D127" s="3" t="s">
        <v>488</v>
      </c>
      <c r="E127" s="3" t="s">
        <v>489</v>
      </c>
      <c r="F127" s="3" t="s">
        <v>490</v>
      </c>
      <c r="G127" s="6">
        <v>43.701666666666668</v>
      </c>
      <c r="H127" s="6">
        <v>144.03333333333333</v>
      </c>
      <c r="I127" s="4">
        <v>100</v>
      </c>
      <c r="J127" s="4">
        <v>10</v>
      </c>
      <c r="K127" s="7">
        <v>2.5</v>
      </c>
      <c r="L127" s="3" t="s">
        <v>491</v>
      </c>
      <c r="M127" s="4">
        <v>17950</v>
      </c>
      <c r="N127" s="3" t="s">
        <v>39</v>
      </c>
    </row>
    <row r="128" spans="1:14">
      <c r="A128" s="3" t="s">
        <v>394</v>
      </c>
      <c r="B128" s="4">
        <v>17776</v>
      </c>
      <c r="C128" s="3" t="s">
        <v>72</v>
      </c>
      <c r="D128" s="3" t="s">
        <v>492</v>
      </c>
      <c r="E128" s="3" t="s">
        <v>493</v>
      </c>
      <c r="F128" s="3" t="s">
        <v>494</v>
      </c>
      <c r="G128" s="6">
        <v>43.583333333333336</v>
      </c>
      <c r="H128" s="6">
        <v>143.86500000000001</v>
      </c>
      <c r="I128" s="4">
        <v>210</v>
      </c>
      <c r="J128" s="3" t="s">
        <v>20</v>
      </c>
      <c r="K128" s="3" t="s">
        <v>20</v>
      </c>
      <c r="L128" s="3" t="s">
        <v>495</v>
      </c>
      <c r="M128" s="3" t="s">
        <v>20</v>
      </c>
      <c r="N128" s="3" t="s">
        <v>20</v>
      </c>
    </row>
    <row r="129" spans="1:14">
      <c r="A129" s="3" t="s">
        <v>496</v>
      </c>
      <c r="B129" s="4">
        <v>18038</v>
      </c>
      <c r="C129" s="3" t="s">
        <v>26</v>
      </c>
      <c r="D129" s="3" t="s">
        <v>497</v>
      </c>
      <c r="E129" s="3" t="s">
        <v>498</v>
      </c>
      <c r="F129" s="3" t="s">
        <v>499</v>
      </c>
      <c r="G129" s="6">
        <v>44.023333333333333</v>
      </c>
      <c r="H129" s="6">
        <v>145.18666666666667</v>
      </c>
      <c r="I129" s="4">
        <v>15</v>
      </c>
      <c r="J129" s="7">
        <v>9.9</v>
      </c>
      <c r="K129" s="7">
        <v>1.5</v>
      </c>
      <c r="L129" s="3" t="s">
        <v>292</v>
      </c>
      <c r="M129" s="4">
        <v>18925</v>
      </c>
      <c r="N129" s="3" t="s">
        <v>20</v>
      </c>
    </row>
    <row r="130" spans="1:14" ht="22">
      <c r="A130" s="3" t="s">
        <v>496</v>
      </c>
      <c r="B130" s="4">
        <v>18091</v>
      </c>
      <c r="C130" s="3" t="s">
        <v>72</v>
      </c>
      <c r="D130" s="3" t="s">
        <v>500</v>
      </c>
      <c r="E130" s="3" t="s">
        <v>501</v>
      </c>
      <c r="F130" s="3" t="s">
        <v>502</v>
      </c>
      <c r="G130" s="6">
        <v>43.721666666666664</v>
      </c>
      <c r="H130" s="6">
        <v>144.98833333333334</v>
      </c>
      <c r="I130" s="4">
        <v>115</v>
      </c>
      <c r="J130" s="3" t="s">
        <v>20</v>
      </c>
      <c r="K130" s="3" t="s">
        <v>20</v>
      </c>
      <c r="L130" s="3" t="s">
        <v>503</v>
      </c>
      <c r="M130" s="3" t="s">
        <v>20</v>
      </c>
      <c r="N130" s="3" t="s">
        <v>20</v>
      </c>
    </row>
    <row r="131" spans="1:14" ht="22">
      <c r="A131" s="3" t="s">
        <v>496</v>
      </c>
      <c r="B131" s="4">
        <v>18136</v>
      </c>
      <c r="C131" s="3" t="s">
        <v>26</v>
      </c>
      <c r="D131" s="3" t="s">
        <v>504</v>
      </c>
      <c r="E131" s="3" t="s">
        <v>112</v>
      </c>
      <c r="F131" s="3" t="s">
        <v>505</v>
      </c>
      <c r="G131" s="6">
        <v>43.661666666666669</v>
      </c>
      <c r="H131" s="6">
        <v>145.13166666666666</v>
      </c>
      <c r="I131" s="4">
        <v>3</v>
      </c>
      <c r="J131" s="4">
        <v>8</v>
      </c>
      <c r="K131" s="7">
        <v>2.2000000000000002</v>
      </c>
      <c r="L131" s="3" t="s">
        <v>506</v>
      </c>
      <c r="M131" s="3" t="s">
        <v>20</v>
      </c>
      <c r="N131" s="3" t="s">
        <v>39</v>
      </c>
    </row>
    <row r="132" spans="1:14" ht="22">
      <c r="A132" s="3" t="s">
        <v>496</v>
      </c>
      <c r="B132" s="4">
        <v>18161</v>
      </c>
      <c r="C132" s="3" t="s">
        <v>26</v>
      </c>
      <c r="D132" s="3" t="s">
        <v>507</v>
      </c>
      <c r="E132" s="3" t="s">
        <v>508</v>
      </c>
      <c r="F132" s="3" t="s">
        <v>509</v>
      </c>
      <c r="G132" s="6">
        <v>43.52</v>
      </c>
      <c r="H132" s="6">
        <v>144.74666666666667</v>
      </c>
      <c r="I132" s="4">
        <v>160</v>
      </c>
      <c r="J132" s="7">
        <v>6.5</v>
      </c>
      <c r="K132" s="7">
        <v>2.2000000000000002</v>
      </c>
      <c r="L132" s="3" t="s">
        <v>510</v>
      </c>
      <c r="M132" s="3" t="s">
        <v>20</v>
      </c>
      <c r="N132" s="3" t="s">
        <v>39</v>
      </c>
    </row>
    <row r="133" spans="1:14" ht="22">
      <c r="A133" s="3" t="s">
        <v>496</v>
      </c>
      <c r="B133" s="4">
        <v>18171</v>
      </c>
      <c r="C133" s="3" t="s">
        <v>26</v>
      </c>
      <c r="D133" s="3" t="s">
        <v>511</v>
      </c>
      <c r="E133" s="3" t="s">
        <v>512</v>
      </c>
      <c r="F133" s="3" t="s">
        <v>513</v>
      </c>
      <c r="G133" s="6">
        <v>43.543333333333337</v>
      </c>
      <c r="H133" s="6">
        <v>144.97833333333332</v>
      </c>
      <c r="I133" s="4">
        <v>50</v>
      </c>
      <c r="J133" s="7">
        <v>10.1</v>
      </c>
      <c r="K133" s="7">
        <v>1.5</v>
      </c>
      <c r="L133" s="3" t="s">
        <v>506</v>
      </c>
      <c r="M133" s="4">
        <v>18910</v>
      </c>
      <c r="N133" s="3" t="s">
        <v>20</v>
      </c>
    </row>
    <row r="134" spans="1:14" ht="44">
      <c r="A134" s="3" t="s">
        <v>496</v>
      </c>
      <c r="B134" s="4">
        <v>18174</v>
      </c>
      <c r="C134" s="3" t="s">
        <v>21</v>
      </c>
      <c r="D134" s="3" t="s">
        <v>514</v>
      </c>
      <c r="E134" s="3" t="s">
        <v>515</v>
      </c>
      <c r="F134" s="3" t="s">
        <v>516</v>
      </c>
      <c r="G134" s="6">
        <v>43.576666666666668</v>
      </c>
      <c r="H134" s="6">
        <v>144.96</v>
      </c>
      <c r="I134" s="4">
        <v>65</v>
      </c>
      <c r="J134" s="4">
        <v>10</v>
      </c>
      <c r="K134" s="3" t="s">
        <v>20</v>
      </c>
      <c r="L134" s="3" t="s">
        <v>34</v>
      </c>
      <c r="M134" s="4">
        <v>18930</v>
      </c>
      <c r="N134" s="3" t="s">
        <v>35</v>
      </c>
    </row>
    <row r="135" spans="1:14" ht="22">
      <c r="A135" s="3" t="s">
        <v>496</v>
      </c>
      <c r="B135" s="4">
        <v>18256</v>
      </c>
      <c r="C135" s="3" t="s">
        <v>26</v>
      </c>
      <c r="D135" s="3" t="s">
        <v>517</v>
      </c>
      <c r="E135" s="3" t="s">
        <v>518</v>
      </c>
      <c r="F135" s="3" t="s">
        <v>519</v>
      </c>
      <c r="G135" s="6">
        <v>43.381666666666668</v>
      </c>
      <c r="H135" s="6">
        <v>145.11833333333334</v>
      </c>
      <c r="I135" s="4">
        <v>23</v>
      </c>
      <c r="J135" s="4">
        <v>10</v>
      </c>
      <c r="K135" s="7">
        <v>2.2000000000000002</v>
      </c>
      <c r="L135" s="3" t="s">
        <v>106</v>
      </c>
      <c r="M135" s="4">
        <v>18915</v>
      </c>
      <c r="N135" s="3" t="s">
        <v>39</v>
      </c>
    </row>
    <row r="136" spans="1:14" ht="33">
      <c r="A136" s="3" t="s">
        <v>496</v>
      </c>
      <c r="B136" s="4">
        <v>18273</v>
      </c>
      <c r="C136" s="3" t="s">
        <v>21</v>
      </c>
      <c r="D136" s="3" t="s">
        <v>496</v>
      </c>
      <c r="E136" s="3" t="s">
        <v>520</v>
      </c>
      <c r="F136" s="3" t="s">
        <v>521</v>
      </c>
      <c r="G136" s="6">
        <v>43.33</v>
      </c>
      <c r="H136" s="6">
        <v>145.58500000000001</v>
      </c>
      <c r="I136" s="4">
        <v>25</v>
      </c>
      <c r="J136" s="7">
        <v>29.2</v>
      </c>
      <c r="K136" s="3" t="s">
        <v>20</v>
      </c>
      <c r="L136" s="3" t="s">
        <v>522</v>
      </c>
      <c r="M136" s="4">
        <v>18917</v>
      </c>
      <c r="N136" s="3" t="s">
        <v>20</v>
      </c>
    </row>
    <row r="137" spans="1:14" ht="22">
      <c r="A137" s="3" t="s">
        <v>496</v>
      </c>
      <c r="B137" s="4">
        <v>18281</v>
      </c>
      <c r="C137" s="3" t="s">
        <v>26</v>
      </c>
      <c r="D137" s="3" t="s">
        <v>523</v>
      </c>
      <c r="E137" s="3" t="s">
        <v>524</v>
      </c>
      <c r="F137" s="3" t="s">
        <v>525</v>
      </c>
      <c r="G137" s="6">
        <v>43.393333333333331</v>
      </c>
      <c r="H137" s="6">
        <v>145.75833333333333</v>
      </c>
      <c r="I137" s="4">
        <v>12</v>
      </c>
      <c r="J137" s="4">
        <v>10</v>
      </c>
      <c r="K137" s="7">
        <v>1.5</v>
      </c>
      <c r="L137" s="3" t="s">
        <v>526</v>
      </c>
      <c r="M137" s="3" t="s">
        <v>20</v>
      </c>
      <c r="N137" s="3" t="s">
        <v>39</v>
      </c>
    </row>
    <row r="138" spans="1:14">
      <c r="A138" s="3" t="s">
        <v>496</v>
      </c>
      <c r="B138" s="4">
        <v>18311</v>
      </c>
      <c r="C138" s="3" t="s">
        <v>26</v>
      </c>
      <c r="D138" s="3" t="s">
        <v>527</v>
      </c>
      <c r="E138" s="3" t="s">
        <v>528</v>
      </c>
      <c r="F138" s="3" t="s">
        <v>529</v>
      </c>
      <c r="G138" s="6">
        <v>43.221666666666664</v>
      </c>
      <c r="H138" s="6">
        <v>145.22666666666666</v>
      </c>
      <c r="I138" s="4">
        <v>41</v>
      </c>
      <c r="J138" s="4">
        <v>10</v>
      </c>
      <c r="K138" s="7">
        <v>1.5</v>
      </c>
      <c r="L138" s="3" t="s">
        <v>530</v>
      </c>
      <c r="M138" s="4">
        <v>18920</v>
      </c>
      <c r="N138" s="3" t="s">
        <v>39</v>
      </c>
    </row>
    <row r="139" spans="1:14" ht="22">
      <c r="A139" s="3" t="s">
        <v>531</v>
      </c>
      <c r="B139" s="4">
        <v>19021</v>
      </c>
      <c r="C139" s="3" t="s">
        <v>26</v>
      </c>
      <c r="D139" s="3" t="s">
        <v>532</v>
      </c>
      <c r="E139" s="3" t="s">
        <v>533</v>
      </c>
      <c r="F139" s="3" t="s">
        <v>534</v>
      </c>
      <c r="G139" s="6">
        <v>43.616666666666667</v>
      </c>
      <c r="H139" s="6">
        <v>144.45666666666668</v>
      </c>
      <c r="I139" s="4">
        <v>158</v>
      </c>
      <c r="J139" s="7">
        <v>9.5</v>
      </c>
      <c r="K139" s="7">
        <v>1.5</v>
      </c>
      <c r="L139" s="3" t="s">
        <v>94</v>
      </c>
      <c r="M139" s="4">
        <v>19900</v>
      </c>
      <c r="N139" s="3" t="s">
        <v>39</v>
      </c>
    </row>
    <row r="140" spans="1:14" ht="22">
      <c r="A140" s="3" t="s">
        <v>531</v>
      </c>
      <c r="B140" s="4">
        <v>19051</v>
      </c>
      <c r="C140" s="3" t="s">
        <v>26</v>
      </c>
      <c r="D140" s="3" t="s">
        <v>535</v>
      </c>
      <c r="E140" s="3" t="s">
        <v>536</v>
      </c>
      <c r="F140" s="3" t="s">
        <v>537</v>
      </c>
      <c r="G140" s="6">
        <v>43.51</v>
      </c>
      <c r="H140" s="6">
        <v>144.46666666666667</v>
      </c>
      <c r="I140" s="4">
        <v>170</v>
      </c>
      <c r="J140" s="4">
        <v>10</v>
      </c>
      <c r="K140" s="7">
        <v>1.5</v>
      </c>
      <c r="L140" s="3" t="s">
        <v>538</v>
      </c>
      <c r="M140" s="3" t="s">
        <v>20</v>
      </c>
      <c r="N140" s="3" t="s">
        <v>39</v>
      </c>
    </row>
    <row r="141" spans="1:14" ht="22">
      <c r="A141" s="3" t="s">
        <v>531</v>
      </c>
      <c r="B141" s="4">
        <v>19076</v>
      </c>
      <c r="C141" s="3" t="s">
        <v>26</v>
      </c>
      <c r="D141" s="3" t="s">
        <v>539</v>
      </c>
      <c r="E141" s="3" t="s">
        <v>540</v>
      </c>
      <c r="F141" s="3" t="s">
        <v>541</v>
      </c>
      <c r="G141" s="6">
        <v>43.436666666666667</v>
      </c>
      <c r="H141" s="6">
        <v>144.08333333333334</v>
      </c>
      <c r="I141" s="4">
        <v>426</v>
      </c>
      <c r="J141" s="7">
        <v>9.9</v>
      </c>
      <c r="K141" s="7">
        <v>1.5</v>
      </c>
      <c r="L141" s="3" t="s">
        <v>288</v>
      </c>
      <c r="M141" s="4">
        <v>19910</v>
      </c>
      <c r="N141" s="3" t="s">
        <v>39</v>
      </c>
    </row>
    <row r="142" spans="1:14">
      <c r="A142" s="3" t="s">
        <v>531</v>
      </c>
      <c r="B142" s="4">
        <v>19151</v>
      </c>
      <c r="C142" s="3" t="s">
        <v>26</v>
      </c>
      <c r="D142" s="3" t="s">
        <v>542</v>
      </c>
      <c r="E142" s="3" t="s">
        <v>543</v>
      </c>
      <c r="F142" s="3" t="s">
        <v>544</v>
      </c>
      <c r="G142" s="6">
        <v>43.291666666666664</v>
      </c>
      <c r="H142" s="6">
        <v>144.58666666666667</v>
      </c>
      <c r="I142" s="4">
        <v>20</v>
      </c>
      <c r="J142" s="4">
        <v>10</v>
      </c>
      <c r="K142" s="7">
        <v>1.5</v>
      </c>
      <c r="L142" s="3" t="s">
        <v>245</v>
      </c>
      <c r="M142" s="4">
        <v>19915</v>
      </c>
      <c r="N142" s="3" t="s">
        <v>39</v>
      </c>
    </row>
    <row r="143" spans="1:14" ht="22">
      <c r="A143" s="3" t="s">
        <v>531</v>
      </c>
      <c r="B143" s="4">
        <v>19191</v>
      </c>
      <c r="C143" s="3" t="s">
        <v>26</v>
      </c>
      <c r="D143" s="3" t="s">
        <v>545</v>
      </c>
      <c r="E143" s="3" t="s">
        <v>546</v>
      </c>
      <c r="F143" s="3" t="s">
        <v>547</v>
      </c>
      <c r="G143" s="6">
        <v>43.231666666666669</v>
      </c>
      <c r="H143" s="6">
        <v>144.32499999999999</v>
      </c>
      <c r="I143" s="4">
        <v>38</v>
      </c>
      <c r="J143" s="7">
        <v>6.5</v>
      </c>
      <c r="K143" s="7">
        <v>1.5</v>
      </c>
      <c r="L143" s="3" t="s">
        <v>141</v>
      </c>
      <c r="M143" s="4">
        <v>19920</v>
      </c>
      <c r="N143" s="3" t="s">
        <v>39</v>
      </c>
    </row>
    <row r="144" spans="1:14" ht="22">
      <c r="A144" s="3" t="s">
        <v>531</v>
      </c>
      <c r="B144" s="4">
        <v>19261</v>
      </c>
      <c r="C144" s="3" t="s">
        <v>26</v>
      </c>
      <c r="D144" s="3" t="s">
        <v>548</v>
      </c>
      <c r="E144" s="3" t="s">
        <v>549</v>
      </c>
      <c r="F144" s="3" t="s">
        <v>550</v>
      </c>
      <c r="G144" s="6">
        <v>43.198333333333331</v>
      </c>
      <c r="H144" s="6">
        <v>144.14166666666668</v>
      </c>
      <c r="I144" s="4">
        <v>80</v>
      </c>
      <c r="J144" s="4">
        <v>10</v>
      </c>
      <c r="K144" s="7">
        <v>1.5</v>
      </c>
      <c r="L144" s="3" t="s">
        <v>288</v>
      </c>
      <c r="M144" s="4">
        <v>19925</v>
      </c>
      <c r="N144" s="3" t="s">
        <v>39</v>
      </c>
    </row>
    <row r="145" spans="1:14">
      <c r="A145" s="3" t="s">
        <v>531</v>
      </c>
      <c r="B145" s="4">
        <v>19281</v>
      </c>
      <c r="C145" s="3" t="s">
        <v>72</v>
      </c>
      <c r="D145" s="3" t="s">
        <v>551</v>
      </c>
      <c r="E145" s="3" t="s">
        <v>552</v>
      </c>
      <c r="F145" s="3" t="s">
        <v>553</v>
      </c>
      <c r="G145" s="6">
        <v>43.148333333333333</v>
      </c>
      <c r="H145" s="6">
        <v>144.49666666666667</v>
      </c>
      <c r="I145" s="4">
        <v>25</v>
      </c>
      <c r="J145" s="3" t="s">
        <v>20</v>
      </c>
      <c r="K145" s="3" t="s">
        <v>20</v>
      </c>
      <c r="L145" s="3" t="s">
        <v>315</v>
      </c>
      <c r="M145" s="3" t="s">
        <v>20</v>
      </c>
      <c r="N145" s="3" t="s">
        <v>20</v>
      </c>
    </row>
    <row r="146" spans="1:14" ht="22">
      <c r="A146" s="3" t="s">
        <v>531</v>
      </c>
      <c r="B146" s="4">
        <v>19301</v>
      </c>
      <c r="C146" s="3" t="s">
        <v>72</v>
      </c>
      <c r="D146" s="3" t="s">
        <v>554</v>
      </c>
      <c r="E146" s="3" t="s">
        <v>555</v>
      </c>
      <c r="F146" s="3" t="s">
        <v>556</v>
      </c>
      <c r="G146" s="6">
        <v>43.173333333333332</v>
      </c>
      <c r="H146" s="6">
        <v>144.96666666666667</v>
      </c>
      <c r="I146" s="4">
        <v>70</v>
      </c>
      <c r="J146" s="3" t="s">
        <v>20</v>
      </c>
      <c r="K146" s="3" t="s">
        <v>20</v>
      </c>
      <c r="L146" s="3" t="s">
        <v>557</v>
      </c>
      <c r="M146" s="3" t="s">
        <v>20</v>
      </c>
      <c r="N146" s="3" t="s">
        <v>20</v>
      </c>
    </row>
    <row r="147" spans="1:14">
      <c r="A147" s="3" t="s">
        <v>531</v>
      </c>
      <c r="B147" s="4">
        <v>19311</v>
      </c>
      <c r="C147" s="3" t="s">
        <v>26</v>
      </c>
      <c r="D147" s="3" t="s">
        <v>558</v>
      </c>
      <c r="E147" s="3" t="s">
        <v>559</v>
      </c>
      <c r="F147" s="3" t="s">
        <v>560</v>
      </c>
      <c r="G147" s="6">
        <v>43.12</v>
      </c>
      <c r="H147" s="6">
        <v>145.11000000000001</v>
      </c>
      <c r="I147" s="4">
        <v>2</v>
      </c>
      <c r="J147" s="7">
        <v>9.6</v>
      </c>
      <c r="K147" s="7">
        <v>1.5</v>
      </c>
      <c r="L147" s="3" t="s">
        <v>122</v>
      </c>
      <c r="M147" s="3" t="s">
        <v>20</v>
      </c>
      <c r="N147" s="3" t="s">
        <v>20</v>
      </c>
    </row>
    <row r="148" spans="1:14">
      <c r="A148" s="3" t="s">
        <v>531</v>
      </c>
      <c r="B148" s="4">
        <v>19346</v>
      </c>
      <c r="C148" s="3" t="s">
        <v>72</v>
      </c>
      <c r="D148" s="3" t="s">
        <v>561</v>
      </c>
      <c r="E148" s="3" t="s">
        <v>562</v>
      </c>
      <c r="F148" s="3" t="s">
        <v>563</v>
      </c>
      <c r="G148" s="6">
        <v>43.113333333333337</v>
      </c>
      <c r="H148" s="6">
        <v>144.12333333333333</v>
      </c>
      <c r="I148" s="4">
        <v>40</v>
      </c>
      <c r="J148" s="3" t="s">
        <v>20</v>
      </c>
      <c r="K148" s="3" t="s">
        <v>20</v>
      </c>
      <c r="L148" s="3" t="s">
        <v>267</v>
      </c>
      <c r="M148" s="3" t="s">
        <v>20</v>
      </c>
      <c r="N148" s="3" t="s">
        <v>20</v>
      </c>
    </row>
    <row r="149" spans="1:14" ht="33">
      <c r="A149" s="3" t="s">
        <v>531</v>
      </c>
      <c r="B149" s="4">
        <v>19347</v>
      </c>
      <c r="C149" s="3" t="s">
        <v>21</v>
      </c>
      <c r="D149" s="3" t="s">
        <v>564</v>
      </c>
      <c r="E149" s="3" t="s">
        <v>565</v>
      </c>
      <c r="F149" s="3" t="s">
        <v>566</v>
      </c>
      <c r="G149" s="6">
        <v>43.04</v>
      </c>
      <c r="H149" s="6">
        <v>144.19166666666666</v>
      </c>
      <c r="I149" s="4">
        <v>95</v>
      </c>
      <c r="J149" s="4">
        <v>10</v>
      </c>
      <c r="K149" s="3" t="s">
        <v>20</v>
      </c>
      <c r="L149" s="3" t="s">
        <v>34</v>
      </c>
      <c r="M149" s="4">
        <v>19935</v>
      </c>
      <c r="N149" s="3" t="s">
        <v>35</v>
      </c>
    </row>
    <row r="150" spans="1:14">
      <c r="A150" s="3" t="s">
        <v>531</v>
      </c>
      <c r="B150" s="4">
        <v>19376</v>
      </c>
      <c r="C150" s="3" t="s">
        <v>26</v>
      </c>
      <c r="D150" s="3" t="s">
        <v>567</v>
      </c>
      <c r="E150" s="3" t="s">
        <v>568</v>
      </c>
      <c r="F150" s="3" t="s">
        <v>569</v>
      </c>
      <c r="G150" s="6">
        <v>43.09</v>
      </c>
      <c r="H150" s="6">
        <v>144.77833333333334</v>
      </c>
      <c r="I150" s="4">
        <v>85</v>
      </c>
      <c r="J150" s="4">
        <v>10</v>
      </c>
      <c r="K150" s="7">
        <v>1.5</v>
      </c>
      <c r="L150" s="3" t="s">
        <v>126</v>
      </c>
      <c r="M150" s="4">
        <v>19930</v>
      </c>
      <c r="N150" s="3" t="s">
        <v>39</v>
      </c>
    </row>
    <row r="151" spans="1:14" ht="22">
      <c r="A151" s="3" t="s">
        <v>531</v>
      </c>
      <c r="B151" s="4">
        <v>19406</v>
      </c>
      <c r="C151" s="3" t="s">
        <v>72</v>
      </c>
      <c r="D151" s="3" t="s">
        <v>570</v>
      </c>
      <c r="E151" s="3" t="s">
        <v>571</v>
      </c>
      <c r="F151" s="3" t="s">
        <v>572</v>
      </c>
      <c r="G151" s="6">
        <v>42.971666666666664</v>
      </c>
      <c r="H151" s="6">
        <v>143.875</v>
      </c>
      <c r="I151" s="4">
        <v>45</v>
      </c>
      <c r="J151" s="3" t="s">
        <v>20</v>
      </c>
      <c r="K151" s="3" t="s">
        <v>20</v>
      </c>
      <c r="L151" s="3" t="s">
        <v>573</v>
      </c>
      <c r="M151" s="3" t="s">
        <v>20</v>
      </c>
      <c r="N151" s="3" t="s">
        <v>20</v>
      </c>
    </row>
    <row r="152" spans="1:14" ht="22">
      <c r="A152" s="3" t="s">
        <v>531</v>
      </c>
      <c r="B152" s="4">
        <v>19416</v>
      </c>
      <c r="C152" s="3" t="s">
        <v>26</v>
      </c>
      <c r="D152" s="3" t="s">
        <v>574</v>
      </c>
      <c r="E152" s="3" t="s">
        <v>575</v>
      </c>
      <c r="F152" s="3" t="s">
        <v>576</v>
      </c>
      <c r="G152" s="6">
        <v>42.97</v>
      </c>
      <c r="H152" s="6">
        <v>144.06166666666667</v>
      </c>
      <c r="I152" s="4">
        <v>9</v>
      </c>
      <c r="J152" s="4">
        <v>10</v>
      </c>
      <c r="K152" s="7">
        <v>1.5</v>
      </c>
      <c r="L152" s="3" t="s">
        <v>323</v>
      </c>
      <c r="M152" s="4">
        <v>19940</v>
      </c>
      <c r="N152" s="3" t="s">
        <v>39</v>
      </c>
    </row>
    <row r="153" spans="1:14" ht="22">
      <c r="A153" s="3" t="s">
        <v>531</v>
      </c>
      <c r="B153" s="4">
        <v>19432</v>
      </c>
      <c r="C153" s="3" t="s">
        <v>21</v>
      </c>
      <c r="D153" s="3" t="s">
        <v>531</v>
      </c>
      <c r="E153" s="3" t="s">
        <v>577</v>
      </c>
      <c r="F153" s="3" t="s">
        <v>578</v>
      </c>
      <c r="G153" s="6">
        <v>42.984999999999999</v>
      </c>
      <c r="H153" s="6">
        <v>144.37666666666667</v>
      </c>
      <c r="I153" s="4">
        <v>5</v>
      </c>
      <c r="J153" s="7">
        <v>66.099999999999994</v>
      </c>
      <c r="K153" s="3" t="s">
        <v>20</v>
      </c>
      <c r="L153" s="3" t="s">
        <v>579</v>
      </c>
      <c r="M153" s="4">
        <v>19950</v>
      </c>
      <c r="N153" s="3" t="s">
        <v>20</v>
      </c>
    </row>
    <row r="154" spans="1:14" ht="22">
      <c r="A154" s="3" t="s">
        <v>531</v>
      </c>
      <c r="B154" s="4">
        <v>19451</v>
      </c>
      <c r="C154" s="3" t="s">
        <v>26</v>
      </c>
      <c r="D154" s="3" t="s">
        <v>580</v>
      </c>
      <c r="E154" s="3" t="s">
        <v>581</v>
      </c>
      <c r="F154" s="3" t="s">
        <v>582</v>
      </c>
      <c r="G154" s="6">
        <v>42.938333333333333</v>
      </c>
      <c r="H154" s="6">
        <v>144.73500000000001</v>
      </c>
      <c r="I154" s="4">
        <v>149</v>
      </c>
      <c r="J154" s="7">
        <v>10.1</v>
      </c>
      <c r="K154" s="7">
        <v>1.5</v>
      </c>
      <c r="L154" s="3" t="s">
        <v>583</v>
      </c>
      <c r="M154" s="3" t="s">
        <v>20</v>
      </c>
      <c r="N154" s="3" t="s">
        <v>20</v>
      </c>
    </row>
    <row r="155" spans="1:14" ht="22">
      <c r="A155" s="3" t="s">
        <v>584</v>
      </c>
      <c r="B155" s="4">
        <v>20047</v>
      </c>
      <c r="C155" s="3" t="s">
        <v>72</v>
      </c>
      <c r="D155" s="3" t="s">
        <v>585</v>
      </c>
      <c r="E155" s="3" t="s">
        <v>586</v>
      </c>
      <c r="F155" s="3" t="s">
        <v>587</v>
      </c>
      <c r="G155" s="6">
        <v>43.51</v>
      </c>
      <c r="H155" s="6">
        <v>143.14833333333334</v>
      </c>
      <c r="I155" s="4">
        <v>660</v>
      </c>
      <c r="J155" s="3" t="s">
        <v>20</v>
      </c>
      <c r="K155" s="3" t="s">
        <v>20</v>
      </c>
      <c r="L155" s="3" t="s">
        <v>90</v>
      </c>
      <c r="M155" s="3" t="s">
        <v>20</v>
      </c>
      <c r="N155" s="3" t="s">
        <v>20</v>
      </c>
    </row>
    <row r="156" spans="1:14" ht="22">
      <c r="A156" s="3" t="s">
        <v>584</v>
      </c>
      <c r="B156" s="4">
        <v>20071</v>
      </c>
      <c r="C156" s="3" t="s">
        <v>72</v>
      </c>
      <c r="D156" s="3" t="s">
        <v>588</v>
      </c>
      <c r="E156" s="3" t="s">
        <v>589</v>
      </c>
      <c r="F156" s="3" t="s">
        <v>590</v>
      </c>
      <c r="G156" s="6">
        <v>43.588333333333331</v>
      </c>
      <c r="H156" s="6">
        <v>143.68</v>
      </c>
      <c r="I156" s="4">
        <v>313</v>
      </c>
      <c r="J156" s="3" t="s">
        <v>20</v>
      </c>
      <c r="K156" s="3" t="s">
        <v>20</v>
      </c>
      <c r="L156" s="3" t="s">
        <v>315</v>
      </c>
      <c r="M156" s="3" t="s">
        <v>20</v>
      </c>
      <c r="N156" s="3" t="s">
        <v>20</v>
      </c>
    </row>
    <row r="157" spans="1:14" ht="22">
      <c r="A157" s="3" t="s">
        <v>584</v>
      </c>
      <c r="B157" s="4">
        <v>20146</v>
      </c>
      <c r="C157" s="3" t="s">
        <v>26</v>
      </c>
      <c r="D157" s="3" t="s">
        <v>591</v>
      </c>
      <c r="E157" s="3" t="s">
        <v>592</v>
      </c>
      <c r="F157" s="3" t="s">
        <v>593</v>
      </c>
      <c r="G157" s="6">
        <v>43.471666666666664</v>
      </c>
      <c r="H157" s="6">
        <v>143.75333333333333</v>
      </c>
      <c r="I157" s="4">
        <v>210</v>
      </c>
      <c r="J157" s="4">
        <v>10</v>
      </c>
      <c r="K157" s="7">
        <v>1.5</v>
      </c>
      <c r="L157" s="3" t="s">
        <v>390</v>
      </c>
      <c r="M157" s="4">
        <v>20900</v>
      </c>
      <c r="N157" s="3" t="s">
        <v>20</v>
      </c>
    </row>
    <row r="158" spans="1:14" ht="22">
      <c r="A158" s="3" t="s">
        <v>584</v>
      </c>
      <c r="B158" s="4">
        <v>20186</v>
      </c>
      <c r="C158" s="3" t="s">
        <v>26</v>
      </c>
      <c r="D158" s="3" t="s">
        <v>594</v>
      </c>
      <c r="E158" s="3" t="s">
        <v>595</v>
      </c>
      <c r="F158" s="3" t="s">
        <v>596</v>
      </c>
      <c r="G158" s="6">
        <v>43.366666666666667</v>
      </c>
      <c r="H158" s="6">
        <v>143.19166666666666</v>
      </c>
      <c r="I158" s="4">
        <v>540</v>
      </c>
      <c r="J158" s="7">
        <v>9.9</v>
      </c>
      <c r="K158" s="7">
        <v>1.5</v>
      </c>
      <c r="L158" s="3" t="s">
        <v>597</v>
      </c>
      <c r="M158" s="4">
        <v>20910</v>
      </c>
      <c r="N158" s="3" t="s">
        <v>20</v>
      </c>
    </row>
    <row r="159" spans="1:14" ht="22">
      <c r="A159" s="3" t="s">
        <v>584</v>
      </c>
      <c r="B159" s="4">
        <v>20202</v>
      </c>
      <c r="C159" s="3" t="s">
        <v>72</v>
      </c>
      <c r="D159" s="3" t="s">
        <v>598</v>
      </c>
      <c r="E159" s="3" t="s">
        <v>599</v>
      </c>
      <c r="F159" s="3" t="s">
        <v>600</v>
      </c>
      <c r="G159" s="6">
        <v>43.361666666666665</v>
      </c>
      <c r="H159" s="6">
        <v>143.45833333333334</v>
      </c>
      <c r="I159" s="4">
        <v>378</v>
      </c>
      <c r="J159" s="3" t="s">
        <v>20</v>
      </c>
      <c r="K159" s="3" t="s">
        <v>20</v>
      </c>
      <c r="L159" s="3" t="s">
        <v>315</v>
      </c>
      <c r="M159" s="3" t="s">
        <v>20</v>
      </c>
      <c r="N159" s="3" t="s">
        <v>20</v>
      </c>
    </row>
    <row r="160" spans="1:14" ht="22">
      <c r="A160" s="3" t="s">
        <v>584</v>
      </c>
      <c r="B160" s="4">
        <v>20222</v>
      </c>
      <c r="C160" s="3" t="s">
        <v>72</v>
      </c>
      <c r="D160" s="3" t="s">
        <v>601</v>
      </c>
      <c r="E160" s="3" t="s">
        <v>602</v>
      </c>
      <c r="F160" s="3" t="s">
        <v>603</v>
      </c>
      <c r="G160" s="6">
        <v>43.318333333333335</v>
      </c>
      <c r="H160" s="6">
        <v>143.80166666666668</v>
      </c>
      <c r="I160" s="4">
        <v>232</v>
      </c>
      <c r="J160" s="3" t="s">
        <v>20</v>
      </c>
      <c r="K160" s="3" t="s">
        <v>20</v>
      </c>
      <c r="L160" s="3" t="s">
        <v>604</v>
      </c>
      <c r="M160" s="3" t="s">
        <v>20</v>
      </c>
      <c r="N160" s="3" t="s">
        <v>20</v>
      </c>
    </row>
    <row r="161" spans="1:14" ht="22">
      <c r="A161" s="3" t="s">
        <v>584</v>
      </c>
      <c r="B161" s="4">
        <v>20266</v>
      </c>
      <c r="C161" s="3" t="s">
        <v>26</v>
      </c>
      <c r="D161" s="3" t="s">
        <v>605</v>
      </c>
      <c r="E161" s="3" t="s">
        <v>606</v>
      </c>
      <c r="F161" s="3" t="s">
        <v>607</v>
      </c>
      <c r="G161" s="6">
        <v>43.241666666666667</v>
      </c>
      <c r="H161" s="6">
        <v>143.29499999999999</v>
      </c>
      <c r="I161" s="4">
        <v>287</v>
      </c>
      <c r="J161" s="7">
        <v>10.1</v>
      </c>
      <c r="K161" s="7">
        <v>1.5</v>
      </c>
      <c r="L161" s="3" t="s">
        <v>370</v>
      </c>
      <c r="M161" s="4">
        <v>20920</v>
      </c>
      <c r="N161" s="3" t="s">
        <v>20</v>
      </c>
    </row>
    <row r="162" spans="1:14">
      <c r="A162" s="3" t="s">
        <v>584</v>
      </c>
      <c r="B162" s="4">
        <v>20276</v>
      </c>
      <c r="C162" s="3" t="s">
        <v>26</v>
      </c>
      <c r="D162" s="3" t="s">
        <v>608</v>
      </c>
      <c r="E162" s="3" t="s">
        <v>609</v>
      </c>
      <c r="F162" s="3" t="s">
        <v>610</v>
      </c>
      <c r="G162" s="6">
        <v>43.243333333333332</v>
      </c>
      <c r="H162" s="6">
        <v>143.55333333333334</v>
      </c>
      <c r="I162" s="4">
        <v>90</v>
      </c>
      <c r="J162" s="4">
        <v>10</v>
      </c>
      <c r="K162" s="7">
        <v>1.5</v>
      </c>
      <c r="L162" s="3" t="s">
        <v>390</v>
      </c>
      <c r="M162" s="3" t="s">
        <v>20</v>
      </c>
      <c r="N162" s="3" t="s">
        <v>39</v>
      </c>
    </row>
    <row r="163" spans="1:14">
      <c r="A163" s="3" t="s">
        <v>584</v>
      </c>
      <c r="B163" s="4">
        <v>20331</v>
      </c>
      <c r="C163" s="3" t="s">
        <v>72</v>
      </c>
      <c r="D163" s="3" t="s">
        <v>611</v>
      </c>
      <c r="E163" s="3" t="s">
        <v>612</v>
      </c>
      <c r="F163" s="3" t="s">
        <v>613</v>
      </c>
      <c r="G163" s="6">
        <v>43.115000000000002</v>
      </c>
      <c r="H163" s="6">
        <v>143.44333333333333</v>
      </c>
      <c r="I163" s="4">
        <v>104</v>
      </c>
      <c r="J163" s="3" t="s">
        <v>20</v>
      </c>
      <c r="K163" s="3" t="s">
        <v>20</v>
      </c>
      <c r="L163" s="3" t="s">
        <v>315</v>
      </c>
      <c r="M163" s="3" t="s">
        <v>20</v>
      </c>
      <c r="N163" s="3" t="s">
        <v>20</v>
      </c>
    </row>
    <row r="164" spans="1:14">
      <c r="A164" s="3" t="s">
        <v>584</v>
      </c>
      <c r="B164" s="4">
        <v>20341</v>
      </c>
      <c r="C164" s="3" t="s">
        <v>26</v>
      </c>
      <c r="D164" s="3" t="s">
        <v>614</v>
      </c>
      <c r="E164" s="3" t="s">
        <v>615</v>
      </c>
      <c r="F164" s="3" t="s">
        <v>616</v>
      </c>
      <c r="G164" s="6">
        <v>43.131666666666668</v>
      </c>
      <c r="H164" s="6">
        <v>143.6</v>
      </c>
      <c r="I164" s="4">
        <v>67</v>
      </c>
      <c r="J164" s="4">
        <v>10</v>
      </c>
      <c r="K164" s="7">
        <v>1.5</v>
      </c>
      <c r="L164" s="3" t="s">
        <v>617</v>
      </c>
      <c r="M164" s="4">
        <v>20935</v>
      </c>
      <c r="N164" s="3" t="s">
        <v>20</v>
      </c>
    </row>
    <row r="165" spans="1:14">
      <c r="A165" s="3" t="s">
        <v>584</v>
      </c>
      <c r="B165" s="4">
        <v>20356</v>
      </c>
      <c r="C165" s="3" t="s">
        <v>26</v>
      </c>
      <c r="D165" s="3" t="s">
        <v>618</v>
      </c>
      <c r="E165" s="3" t="s">
        <v>619</v>
      </c>
      <c r="F165" s="3" t="s">
        <v>620</v>
      </c>
      <c r="G165" s="6">
        <v>43.076666666666668</v>
      </c>
      <c r="H165" s="6">
        <v>142.84</v>
      </c>
      <c r="I165" s="4">
        <v>178</v>
      </c>
      <c r="J165" s="7">
        <v>8.3000000000000007</v>
      </c>
      <c r="K165" s="7">
        <v>1.5</v>
      </c>
      <c r="L165" s="3" t="s">
        <v>50</v>
      </c>
      <c r="M165" s="4">
        <v>20930</v>
      </c>
      <c r="N165" s="3" t="s">
        <v>39</v>
      </c>
    </row>
    <row r="166" spans="1:14">
      <c r="A166" s="3" t="s">
        <v>584</v>
      </c>
      <c r="B166" s="4">
        <v>20361</v>
      </c>
      <c r="C166" s="3" t="s">
        <v>26</v>
      </c>
      <c r="D166" s="3" t="s">
        <v>621</v>
      </c>
      <c r="E166" s="3" t="s">
        <v>622</v>
      </c>
      <c r="F166" s="3" t="s">
        <v>623</v>
      </c>
      <c r="G166" s="6">
        <v>43.103333333333332</v>
      </c>
      <c r="H166" s="6">
        <v>142.995</v>
      </c>
      <c r="I166" s="4">
        <v>206</v>
      </c>
      <c r="J166" s="4">
        <v>8</v>
      </c>
      <c r="K166" s="7">
        <v>1.5</v>
      </c>
      <c r="L166" s="3" t="s">
        <v>624</v>
      </c>
      <c r="M166" s="3" t="s">
        <v>20</v>
      </c>
      <c r="N166" s="3" t="s">
        <v>39</v>
      </c>
    </row>
    <row r="167" spans="1:14" ht="22">
      <c r="A167" s="3" t="s">
        <v>584</v>
      </c>
      <c r="B167" s="4">
        <v>20371</v>
      </c>
      <c r="C167" s="3" t="s">
        <v>26</v>
      </c>
      <c r="D167" s="3" t="s">
        <v>625</v>
      </c>
      <c r="E167" s="3" t="s">
        <v>626</v>
      </c>
      <c r="F167" s="3" t="s">
        <v>627</v>
      </c>
      <c r="G167" s="6">
        <v>43.05</v>
      </c>
      <c r="H167" s="6">
        <v>143.18333333333334</v>
      </c>
      <c r="I167" s="4">
        <v>112</v>
      </c>
      <c r="J167" s="4">
        <v>10</v>
      </c>
      <c r="K167" s="7">
        <v>1.5</v>
      </c>
      <c r="L167" s="3" t="s">
        <v>46</v>
      </c>
      <c r="M167" s="3" t="s">
        <v>20</v>
      </c>
      <c r="N167" s="3" t="s">
        <v>39</v>
      </c>
    </row>
    <row r="168" spans="1:14" ht="22">
      <c r="A168" s="3" t="s">
        <v>584</v>
      </c>
      <c r="B168" s="4">
        <v>20421</v>
      </c>
      <c r="C168" s="3" t="s">
        <v>26</v>
      </c>
      <c r="D168" s="3" t="s">
        <v>628</v>
      </c>
      <c r="E168" s="3" t="s">
        <v>629</v>
      </c>
      <c r="F168" s="3" t="s">
        <v>630</v>
      </c>
      <c r="G168" s="6">
        <v>42.9</v>
      </c>
      <c r="H168" s="6">
        <v>143.04333333333332</v>
      </c>
      <c r="I168" s="4">
        <v>90</v>
      </c>
      <c r="J168" s="4">
        <v>10</v>
      </c>
      <c r="K168" s="7">
        <v>1.5</v>
      </c>
      <c r="L168" s="3" t="s">
        <v>50</v>
      </c>
      <c r="M168" s="4">
        <v>20940</v>
      </c>
      <c r="N168" s="3" t="s">
        <v>39</v>
      </c>
    </row>
    <row r="169" spans="1:14" ht="22">
      <c r="A169" s="3" t="s">
        <v>584</v>
      </c>
      <c r="B169" s="4">
        <v>20432</v>
      </c>
      <c r="C169" s="3" t="s">
        <v>21</v>
      </c>
      <c r="D169" s="3" t="s">
        <v>631</v>
      </c>
      <c r="E169" s="3" t="s">
        <v>632</v>
      </c>
      <c r="F169" s="3" t="s">
        <v>633</v>
      </c>
      <c r="G169" s="6">
        <v>42.921666666666667</v>
      </c>
      <c r="H169" s="6">
        <v>143.21166666666667</v>
      </c>
      <c r="I169" s="4">
        <v>38</v>
      </c>
      <c r="J169" s="3" t="s">
        <v>20</v>
      </c>
      <c r="K169" s="3" t="s">
        <v>20</v>
      </c>
      <c r="L169" s="3" t="s">
        <v>634</v>
      </c>
      <c r="M169" s="4">
        <v>20943</v>
      </c>
      <c r="N169" s="3" t="s">
        <v>635</v>
      </c>
    </row>
    <row r="170" spans="1:14">
      <c r="A170" s="3" t="s">
        <v>584</v>
      </c>
      <c r="B170" s="4">
        <v>20432</v>
      </c>
      <c r="C170" s="3" t="s">
        <v>21</v>
      </c>
      <c r="D170" s="3" t="s">
        <v>631</v>
      </c>
      <c r="E170" s="3" t="s">
        <v>632</v>
      </c>
      <c r="F170" s="3" t="s">
        <v>636</v>
      </c>
      <c r="G170" s="6">
        <v>42.908333333333331</v>
      </c>
      <c r="H170" s="6">
        <v>143.22333333333333</v>
      </c>
      <c r="I170" s="4">
        <v>45</v>
      </c>
      <c r="J170" s="7">
        <v>11.2</v>
      </c>
      <c r="K170" s="3" t="s">
        <v>20</v>
      </c>
      <c r="L170" s="3" t="s">
        <v>634</v>
      </c>
      <c r="M170" s="3" t="s">
        <v>20</v>
      </c>
      <c r="N170" s="3" t="s">
        <v>637</v>
      </c>
    </row>
    <row r="171" spans="1:14">
      <c r="A171" s="3" t="s">
        <v>584</v>
      </c>
      <c r="B171" s="4">
        <v>20441</v>
      </c>
      <c r="C171" s="3" t="s">
        <v>26</v>
      </c>
      <c r="D171" s="3" t="s">
        <v>638</v>
      </c>
      <c r="E171" s="3" t="s">
        <v>639</v>
      </c>
      <c r="F171" s="3" t="s">
        <v>640</v>
      </c>
      <c r="G171" s="6">
        <v>42.92</v>
      </c>
      <c r="H171" s="6">
        <v>143.45833333333334</v>
      </c>
      <c r="I171" s="4">
        <v>42</v>
      </c>
      <c r="J171" s="4">
        <v>10</v>
      </c>
      <c r="K171" s="7">
        <v>1.5</v>
      </c>
      <c r="L171" s="3" t="s">
        <v>198</v>
      </c>
      <c r="M171" s="3" t="s">
        <v>20</v>
      </c>
      <c r="N171" s="3" t="s">
        <v>39</v>
      </c>
    </row>
    <row r="172" spans="1:14">
      <c r="A172" s="3" t="s">
        <v>584</v>
      </c>
      <c r="B172" s="4">
        <v>20451</v>
      </c>
      <c r="C172" s="3" t="s">
        <v>72</v>
      </c>
      <c r="D172" s="3" t="s">
        <v>641</v>
      </c>
      <c r="E172" s="3" t="s">
        <v>642</v>
      </c>
      <c r="F172" s="3" t="s">
        <v>643</v>
      </c>
      <c r="G172" s="6">
        <v>42.916666666666664</v>
      </c>
      <c r="H172" s="6">
        <v>143.66166666666666</v>
      </c>
      <c r="I172" s="4">
        <v>40</v>
      </c>
      <c r="J172" s="3" t="s">
        <v>20</v>
      </c>
      <c r="K172" s="3" t="s">
        <v>20</v>
      </c>
      <c r="L172" s="3" t="s">
        <v>557</v>
      </c>
      <c r="M172" s="3" t="s">
        <v>20</v>
      </c>
      <c r="N172" s="3" t="s">
        <v>20</v>
      </c>
    </row>
    <row r="173" spans="1:14">
      <c r="A173" s="3" t="s">
        <v>584</v>
      </c>
      <c r="B173" s="4">
        <v>20506</v>
      </c>
      <c r="C173" s="3" t="s">
        <v>26</v>
      </c>
      <c r="D173" s="3" t="s">
        <v>644</v>
      </c>
      <c r="E173" s="3" t="s">
        <v>645</v>
      </c>
      <c r="F173" s="3" t="s">
        <v>646</v>
      </c>
      <c r="G173" s="6">
        <v>42.80833333333333</v>
      </c>
      <c r="H173" s="6">
        <v>143.65666666666667</v>
      </c>
      <c r="I173" s="4">
        <v>20</v>
      </c>
      <c r="J173" s="7">
        <v>8.3000000000000007</v>
      </c>
      <c r="K173" s="7">
        <v>1.5</v>
      </c>
      <c r="L173" s="3" t="s">
        <v>420</v>
      </c>
      <c r="M173" s="4">
        <v>20945</v>
      </c>
      <c r="N173" s="3" t="s">
        <v>39</v>
      </c>
    </row>
    <row r="174" spans="1:14" ht="33">
      <c r="A174" s="3" t="s">
        <v>584</v>
      </c>
      <c r="B174" s="4">
        <v>20551</v>
      </c>
      <c r="C174" s="3" t="s">
        <v>21</v>
      </c>
      <c r="D174" s="3" t="s">
        <v>647</v>
      </c>
      <c r="E174" s="3" t="s">
        <v>648</v>
      </c>
      <c r="F174" s="3" t="s">
        <v>649</v>
      </c>
      <c r="G174" s="6">
        <v>42.733333333333334</v>
      </c>
      <c r="H174" s="6">
        <v>143.21666666666667</v>
      </c>
      <c r="I174" s="4">
        <v>149</v>
      </c>
      <c r="J174" s="4">
        <v>10</v>
      </c>
      <c r="K174" s="3" t="s">
        <v>20</v>
      </c>
      <c r="L174" s="3" t="s">
        <v>34</v>
      </c>
      <c r="M174" s="4">
        <v>20955</v>
      </c>
      <c r="N174" s="3" t="s">
        <v>35</v>
      </c>
    </row>
    <row r="175" spans="1:14">
      <c r="A175" s="3" t="s">
        <v>584</v>
      </c>
      <c r="B175" s="4">
        <v>20556</v>
      </c>
      <c r="C175" s="3" t="s">
        <v>26</v>
      </c>
      <c r="D175" s="3" t="s">
        <v>650</v>
      </c>
      <c r="E175" s="3" t="s">
        <v>651</v>
      </c>
      <c r="F175" s="3" t="s">
        <v>652</v>
      </c>
      <c r="G175" s="6">
        <v>42.786666666666669</v>
      </c>
      <c r="H175" s="6">
        <v>143.32833333333335</v>
      </c>
      <c r="I175" s="4">
        <v>70</v>
      </c>
      <c r="J175" s="4">
        <v>10</v>
      </c>
      <c r="K175" s="7">
        <v>1.5</v>
      </c>
      <c r="L175" s="3" t="s">
        <v>19</v>
      </c>
      <c r="M175" s="3" t="s">
        <v>20</v>
      </c>
      <c r="N175" s="3" t="s">
        <v>39</v>
      </c>
    </row>
    <row r="176" spans="1:14" ht="22">
      <c r="A176" s="3" t="s">
        <v>584</v>
      </c>
      <c r="B176" s="4">
        <v>20601</v>
      </c>
      <c r="C176" s="3" t="s">
        <v>26</v>
      </c>
      <c r="D176" s="3" t="s">
        <v>653</v>
      </c>
      <c r="E176" s="3" t="s">
        <v>654</v>
      </c>
      <c r="F176" s="3" t="s">
        <v>655</v>
      </c>
      <c r="G176" s="6">
        <v>42.641666666666666</v>
      </c>
      <c r="H176" s="6">
        <v>143.09666666666666</v>
      </c>
      <c r="I176" s="4">
        <v>251</v>
      </c>
      <c r="J176" s="4">
        <v>10</v>
      </c>
      <c r="K176" s="7">
        <v>1.5</v>
      </c>
      <c r="L176" s="3" t="s">
        <v>477</v>
      </c>
      <c r="M176" s="4">
        <v>20950</v>
      </c>
      <c r="N176" s="3" t="s">
        <v>39</v>
      </c>
    </row>
    <row r="177" spans="1:14" ht="22">
      <c r="A177" s="3" t="s">
        <v>584</v>
      </c>
      <c r="B177" s="4">
        <v>20606</v>
      </c>
      <c r="C177" s="3" t="s">
        <v>26</v>
      </c>
      <c r="D177" s="3" t="s">
        <v>656</v>
      </c>
      <c r="E177" s="3" t="s">
        <v>657</v>
      </c>
      <c r="F177" s="3" t="s">
        <v>658</v>
      </c>
      <c r="G177" s="6">
        <v>42.651666666666664</v>
      </c>
      <c r="H177" s="6">
        <v>143.19499999999999</v>
      </c>
      <c r="I177" s="4">
        <v>185</v>
      </c>
      <c r="J177" s="4">
        <v>10</v>
      </c>
      <c r="K177" s="7">
        <v>1.5</v>
      </c>
      <c r="L177" s="3" t="s">
        <v>477</v>
      </c>
      <c r="M177" s="3" t="s">
        <v>20</v>
      </c>
      <c r="N177" s="3" t="s">
        <v>39</v>
      </c>
    </row>
    <row r="178" spans="1:14" ht="22">
      <c r="A178" s="3" t="s">
        <v>584</v>
      </c>
      <c r="B178" s="4">
        <v>20631</v>
      </c>
      <c r="C178" s="3" t="s">
        <v>26</v>
      </c>
      <c r="D178" s="3" t="s">
        <v>659</v>
      </c>
      <c r="E178" s="3" t="s">
        <v>660</v>
      </c>
      <c r="F178" s="3" t="s">
        <v>661</v>
      </c>
      <c r="G178" s="6">
        <v>42.686666666666667</v>
      </c>
      <c r="H178" s="6">
        <v>143.64666666666668</v>
      </c>
      <c r="I178" s="4">
        <v>4</v>
      </c>
      <c r="J178" s="4">
        <v>10</v>
      </c>
      <c r="K178" s="7">
        <v>1.5</v>
      </c>
      <c r="L178" s="3" t="s">
        <v>209</v>
      </c>
      <c r="M178" s="3" t="s">
        <v>20</v>
      </c>
      <c r="N178" s="3" t="s">
        <v>39</v>
      </c>
    </row>
    <row r="179" spans="1:14" ht="22">
      <c r="A179" s="3" t="s">
        <v>584</v>
      </c>
      <c r="B179" s="4">
        <v>20696</v>
      </c>
      <c r="C179" s="3" t="s">
        <v>26</v>
      </c>
      <c r="D179" s="3" t="s">
        <v>662</v>
      </c>
      <c r="E179" s="3" t="s">
        <v>663</v>
      </c>
      <c r="F179" s="3" t="s">
        <v>664</v>
      </c>
      <c r="G179" s="6">
        <v>42.5</v>
      </c>
      <c r="H179" s="6">
        <v>143.27333333333334</v>
      </c>
      <c r="I179" s="4">
        <v>87</v>
      </c>
      <c r="J179" s="4">
        <v>10</v>
      </c>
      <c r="K179" s="7">
        <v>1.5</v>
      </c>
      <c r="L179" s="3" t="s">
        <v>198</v>
      </c>
      <c r="M179" s="4">
        <v>20960</v>
      </c>
      <c r="N179" s="3" t="s">
        <v>39</v>
      </c>
    </row>
    <row r="180" spans="1:14" ht="44">
      <c r="A180" s="3" t="s">
        <v>584</v>
      </c>
      <c r="B180" s="4">
        <v>20751</v>
      </c>
      <c r="C180" s="3" t="s">
        <v>21</v>
      </c>
      <c r="D180" s="3" t="s">
        <v>665</v>
      </c>
      <c r="E180" s="3" t="s">
        <v>666</v>
      </c>
      <c r="F180" s="3" t="s">
        <v>667</v>
      </c>
      <c r="G180" s="6">
        <v>42.293333333333337</v>
      </c>
      <c r="H180" s="6">
        <v>143.31666666666666</v>
      </c>
      <c r="I180" s="4">
        <v>32</v>
      </c>
      <c r="J180" s="7">
        <v>20.100000000000001</v>
      </c>
      <c r="K180" s="3" t="s">
        <v>20</v>
      </c>
      <c r="L180" s="3" t="s">
        <v>668</v>
      </c>
      <c r="M180" s="4">
        <v>20965</v>
      </c>
      <c r="N180" s="3" t="s">
        <v>20</v>
      </c>
    </row>
    <row r="181" spans="1:14">
      <c r="A181" s="3" t="s">
        <v>669</v>
      </c>
      <c r="B181" s="4">
        <v>21031</v>
      </c>
      <c r="C181" s="3" t="s">
        <v>72</v>
      </c>
      <c r="D181" s="3" t="s">
        <v>670</v>
      </c>
      <c r="E181" s="3" t="s">
        <v>671</v>
      </c>
      <c r="F181" s="3" t="s">
        <v>672</v>
      </c>
      <c r="G181" s="6">
        <v>42.813333333333333</v>
      </c>
      <c r="H181" s="6">
        <v>141.82833333333335</v>
      </c>
      <c r="I181" s="4">
        <v>32</v>
      </c>
      <c r="J181" s="3" t="s">
        <v>20</v>
      </c>
      <c r="K181" s="3" t="s">
        <v>20</v>
      </c>
      <c r="L181" s="3" t="s">
        <v>267</v>
      </c>
      <c r="M181" s="4">
        <v>21900</v>
      </c>
      <c r="N181" s="3" t="s">
        <v>20</v>
      </c>
    </row>
    <row r="182" spans="1:14">
      <c r="A182" s="3" t="s">
        <v>669</v>
      </c>
      <c r="B182" s="4">
        <v>21111</v>
      </c>
      <c r="C182" s="3" t="s">
        <v>26</v>
      </c>
      <c r="D182" s="3" t="s">
        <v>673</v>
      </c>
      <c r="E182" s="3" t="s">
        <v>674</v>
      </c>
      <c r="F182" s="3" t="s">
        <v>675</v>
      </c>
      <c r="G182" s="6">
        <v>42.73</v>
      </c>
      <c r="H182" s="6">
        <v>141.88833333333332</v>
      </c>
      <c r="I182" s="4">
        <v>20</v>
      </c>
      <c r="J182" s="4">
        <v>10</v>
      </c>
      <c r="K182" s="7">
        <v>1.5</v>
      </c>
      <c r="L182" s="3" t="s">
        <v>323</v>
      </c>
      <c r="M182" s="3" t="s">
        <v>20</v>
      </c>
      <c r="N182" s="3" t="s">
        <v>39</v>
      </c>
    </row>
    <row r="183" spans="1:14" ht="22">
      <c r="A183" s="3" t="s">
        <v>669</v>
      </c>
      <c r="B183" s="4">
        <v>21126</v>
      </c>
      <c r="C183" s="3" t="s">
        <v>26</v>
      </c>
      <c r="D183" s="3" t="s">
        <v>676</v>
      </c>
      <c r="E183" s="3" t="s">
        <v>677</v>
      </c>
      <c r="F183" s="3" t="s">
        <v>678</v>
      </c>
      <c r="G183" s="6">
        <v>42.76166666666667</v>
      </c>
      <c r="H183" s="6">
        <v>142.14333333333335</v>
      </c>
      <c r="I183" s="4">
        <v>56</v>
      </c>
      <c r="J183" s="4">
        <v>10</v>
      </c>
      <c r="K183" s="7">
        <v>1.5</v>
      </c>
      <c r="L183" s="3" t="s">
        <v>323</v>
      </c>
      <c r="M183" s="4">
        <v>21905</v>
      </c>
      <c r="N183" s="3" t="s">
        <v>39</v>
      </c>
    </row>
    <row r="184" spans="1:14" ht="22">
      <c r="A184" s="3" t="s">
        <v>669</v>
      </c>
      <c r="B184" s="4">
        <v>21161</v>
      </c>
      <c r="C184" s="3" t="s">
        <v>26</v>
      </c>
      <c r="D184" s="3" t="s">
        <v>679</v>
      </c>
      <c r="E184" s="3" t="s">
        <v>680</v>
      </c>
      <c r="F184" s="3" t="s">
        <v>681</v>
      </c>
      <c r="G184" s="6">
        <v>42.67</v>
      </c>
      <c r="H184" s="6">
        <v>141.07833333333335</v>
      </c>
      <c r="I184" s="4">
        <v>390</v>
      </c>
      <c r="J184" s="4">
        <v>10</v>
      </c>
      <c r="K184" s="7">
        <v>2.5</v>
      </c>
      <c r="L184" s="3" t="s">
        <v>682</v>
      </c>
      <c r="M184" s="4">
        <v>21910</v>
      </c>
      <c r="N184" s="3" t="s">
        <v>39</v>
      </c>
    </row>
    <row r="185" spans="1:14">
      <c r="A185" s="3" t="s">
        <v>669</v>
      </c>
      <c r="B185" s="4">
        <v>21171</v>
      </c>
      <c r="C185" s="3" t="s">
        <v>26</v>
      </c>
      <c r="D185" s="3" t="s">
        <v>683</v>
      </c>
      <c r="E185" s="3" t="s">
        <v>684</v>
      </c>
      <c r="F185" s="3" t="s">
        <v>685</v>
      </c>
      <c r="G185" s="6">
        <v>42.63</v>
      </c>
      <c r="H185" s="6">
        <v>141.24666666666667</v>
      </c>
      <c r="I185" s="4">
        <v>170</v>
      </c>
      <c r="J185" s="4">
        <v>10</v>
      </c>
      <c r="K185" s="7">
        <v>1.5</v>
      </c>
      <c r="L185" s="3" t="s">
        <v>420</v>
      </c>
      <c r="M185" s="3" t="s">
        <v>20</v>
      </c>
      <c r="N185" s="3" t="s">
        <v>39</v>
      </c>
    </row>
    <row r="186" spans="1:14" ht="44">
      <c r="A186" s="3" t="s">
        <v>669</v>
      </c>
      <c r="B186" s="4">
        <v>21187</v>
      </c>
      <c r="C186" s="3" t="s">
        <v>21</v>
      </c>
      <c r="D186" s="3" t="s">
        <v>686</v>
      </c>
      <c r="E186" s="3" t="s">
        <v>687</v>
      </c>
      <c r="F186" s="3" t="s">
        <v>688</v>
      </c>
      <c r="G186" s="6">
        <v>42.623333333333335</v>
      </c>
      <c r="H186" s="6">
        <v>141.54666666666665</v>
      </c>
      <c r="I186" s="4">
        <v>6</v>
      </c>
      <c r="J186" s="7">
        <v>20.2</v>
      </c>
      <c r="K186" s="3" t="s">
        <v>20</v>
      </c>
      <c r="L186" s="3" t="s">
        <v>689</v>
      </c>
      <c r="M186" s="4">
        <v>21913</v>
      </c>
      <c r="N186" s="3" t="s">
        <v>20</v>
      </c>
    </row>
    <row r="187" spans="1:14">
      <c r="A187" s="3" t="s">
        <v>669</v>
      </c>
      <c r="B187" s="4">
        <v>21226</v>
      </c>
      <c r="C187" s="3" t="s">
        <v>26</v>
      </c>
      <c r="D187" s="3" t="s">
        <v>690</v>
      </c>
      <c r="E187" s="3" t="s">
        <v>691</v>
      </c>
      <c r="F187" s="3" t="s">
        <v>692</v>
      </c>
      <c r="G187" s="6">
        <v>42.59</v>
      </c>
      <c r="H187" s="6">
        <v>140.64333333333335</v>
      </c>
      <c r="I187" s="4">
        <v>4</v>
      </c>
      <c r="J187" s="7">
        <v>10.1</v>
      </c>
      <c r="K187" s="7">
        <v>1.5</v>
      </c>
      <c r="L187" s="3" t="s">
        <v>245</v>
      </c>
      <c r="M187" s="4">
        <v>21915</v>
      </c>
      <c r="N187" s="3" t="s">
        <v>20</v>
      </c>
    </row>
    <row r="188" spans="1:14" ht="22">
      <c r="A188" s="3" t="s">
        <v>669</v>
      </c>
      <c r="B188" s="4">
        <v>21237</v>
      </c>
      <c r="C188" s="3" t="s">
        <v>72</v>
      </c>
      <c r="D188" s="3" t="s">
        <v>693</v>
      </c>
      <c r="E188" s="3" t="s">
        <v>694</v>
      </c>
      <c r="F188" s="3" t="s">
        <v>695</v>
      </c>
      <c r="G188" s="6">
        <v>42.564999999999998</v>
      </c>
      <c r="H188" s="6">
        <v>140.80666666666667</v>
      </c>
      <c r="I188" s="4">
        <v>85</v>
      </c>
      <c r="J188" s="3" t="s">
        <v>20</v>
      </c>
      <c r="K188" s="3" t="s">
        <v>20</v>
      </c>
      <c r="L188" s="3" t="s">
        <v>696</v>
      </c>
      <c r="M188" s="3" t="s">
        <v>20</v>
      </c>
      <c r="N188" s="3" t="s">
        <v>20</v>
      </c>
    </row>
    <row r="189" spans="1:14">
      <c r="A189" s="3" t="s">
        <v>669</v>
      </c>
      <c r="B189" s="4">
        <v>21251</v>
      </c>
      <c r="C189" s="3" t="s">
        <v>72</v>
      </c>
      <c r="D189" s="3" t="s">
        <v>697</v>
      </c>
      <c r="E189" s="3" t="s">
        <v>698</v>
      </c>
      <c r="F189" s="3" t="s">
        <v>699</v>
      </c>
      <c r="G189" s="6">
        <v>42.516666666666666</v>
      </c>
      <c r="H189" s="6">
        <v>141.10666666666665</v>
      </c>
      <c r="I189" s="4">
        <v>300</v>
      </c>
      <c r="J189" s="3" t="s">
        <v>20</v>
      </c>
      <c r="K189" s="3" t="s">
        <v>20</v>
      </c>
      <c r="L189" s="3" t="s">
        <v>700</v>
      </c>
      <c r="M189" s="3" t="s">
        <v>20</v>
      </c>
      <c r="N189" s="3" t="s">
        <v>20</v>
      </c>
    </row>
    <row r="190" spans="1:14" ht="22">
      <c r="A190" s="3" t="s">
        <v>669</v>
      </c>
      <c r="B190" s="4">
        <v>21261</v>
      </c>
      <c r="C190" s="3" t="s">
        <v>26</v>
      </c>
      <c r="D190" s="3" t="s">
        <v>701</v>
      </c>
      <c r="E190" s="3" t="s">
        <v>702</v>
      </c>
      <c r="F190" s="3" t="s">
        <v>703</v>
      </c>
      <c r="G190" s="6">
        <v>42.543333333333337</v>
      </c>
      <c r="H190" s="6">
        <v>141.35166666666666</v>
      </c>
      <c r="I190" s="4">
        <v>6</v>
      </c>
      <c r="J190" s="7">
        <v>6.5</v>
      </c>
      <c r="K190" s="7">
        <v>1.5</v>
      </c>
      <c r="L190" s="3" t="s">
        <v>94</v>
      </c>
      <c r="M190" s="4">
        <v>21920</v>
      </c>
      <c r="N190" s="3" t="s">
        <v>39</v>
      </c>
    </row>
    <row r="191" spans="1:14" ht="22">
      <c r="A191" s="3" t="s">
        <v>669</v>
      </c>
      <c r="B191" s="4">
        <v>21276</v>
      </c>
      <c r="C191" s="3" t="s">
        <v>26</v>
      </c>
      <c r="D191" s="3" t="s">
        <v>704</v>
      </c>
      <c r="E191" s="3" t="s">
        <v>705</v>
      </c>
      <c r="F191" s="3" t="s">
        <v>706</v>
      </c>
      <c r="G191" s="6">
        <v>42.59</v>
      </c>
      <c r="H191" s="6">
        <v>141.93333333333334</v>
      </c>
      <c r="I191" s="4">
        <v>10</v>
      </c>
      <c r="J191" s="4">
        <v>10</v>
      </c>
      <c r="K191" s="7">
        <v>1.5</v>
      </c>
      <c r="L191" s="3" t="s">
        <v>707</v>
      </c>
      <c r="M191" s="3" t="s">
        <v>20</v>
      </c>
      <c r="N191" s="3" t="s">
        <v>39</v>
      </c>
    </row>
    <row r="192" spans="1:14">
      <c r="A192" s="3" t="s">
        <v>669</v>
      </c>
      <c r="B192" s="4">
        <v>21297</v>
      </c>
      <c r="C192" s="3" t="s">
        <v>26</v>
      </c>
      <c r="D192" s="3" t="s">
        <v>708</v>
      </c>
      <c r="E192" s="3" t="s">
        <v>709</v>
      </c>
      <c r="F192" s="3" t="s">
        <v>710</v>
      </c>
      <c r="G192" s="6">
        <v>42.475000000000001</v>
      </c>
      <c r="H192" s="6">
        <v>140.84833333333333</v>
      </c>
      <c r="I192" s="4">
        <v>3</v>
      </c>
      <c r="J192" s="4">
        <v>10</v>
      </c>
      <c r="K192" s="7">
        <v>1.5</v>
      </c>
      <c r="L192" s="3" t="s">
        <v>245</v>
      </c>
      <c r="M192" s="3" t="s">
        <v>20</v>
      </c>
      <c r="N192" s="3" t="s">
        <v>39</v>
      </c>
    </row>
    <row r="193" spans="1:14">
      <c r="A193" s="3" t="s">
        <v>669</v>
      </c>
      <c r="B193" s="4">
        <v>21312</v>
      </c>
      <c r="C193" s="3" t="s">
        <v>26</v>
      </c>
      <c r="D193" s="3" t="s">
        <v>711</v>
      </c>
      <c r="E193" s="3" t="s">
        <v>712</v>
      </c>
      <c r="F193" s="3" t="s">
        <v>713</v>
      </c>
      <c r="G193" s="6">
        <v>42.458333333333336</v>
      </c>
      <c r="H193" s="6">
        <v>141.11833333333334</v>
      </c>
      <c r="I193" s="4">
        <v>197</v>
      </c>
      <c r="J193" s="4">
        <v>10</v>
      </c>
      <c r="K193" s="7">
        <v>1.5</v>
      </c>
      <c r="L193" s="3" t="s">
        <v>714</v>
      </c>
      <c r="M193" s="4">
        <v>21925</v>
      </c>
      <c r="N193" s="3" t="s">
        <v>39</v>
      </c>
    </row>
    <row r="194" spans="1:14" ht="22">
      <c r="A194" s="3" t="s">
        <v>669</v>
      </c>
      <c r="B194" s="4">
        <v>21323</v>
      </c>
      <c r="C194" s="3" t="s">
        <v>21</v>
      </c>
      <c r="D194" s="3" t="s">
        <v>715</v>
      </c>
      <c r="E194" s="3" t="s">
        <v>716</v>
      </c>
      <c r="F194" s="3" t="s">
        <v>717</v>
      </c>
      <c r="G194" s="6">
        <v>42.311666666666667</v>
      </c>
      <c r="H194" s="6">
        <v>140.97499999999999</v>
      </c>
      <c r="I194" s="4">
        <v>40</v>
      </c>
      <c r="J194" s="7">
        <v>18.399999999999999</v>
      </c>
      <c r="K194" s="3" t="s">
        <v>20</v>
      </c>
      <c r="L194" s="3" t="s">
        <v>718</v>
      </c>
      <c r="M194" s="4">
        <v>21930</v>
      </c>
      <c r="N194" s="3" t="s">
        <v>20</v>
      </c>
    </row>
    <row r="195" spans="1:14" ht="22">
      <c r="A195" s="3" t="s">
        <v>719</v>
      </c>
      <c r="B195" s="4">
        <v>22036</v>
      </c>
      <c r="C195" s="3" t="s">
        <v>26</v>
      </c>
      <c r="D195" s="3" t="s">
        <v>719</v>
      </c>
      <c r="E195" s="3" t="s">
        <v>720</v>
      </c>
      <c r="F195" s="3" t="s">
        <v>721</v>
      </c>
      <c r="G195" s="6">
        <v>42.876666666666665</v>
      </c>
      <c r="H195" s="6">
        <v>142.44166666666666</v>
      </c>
      <c r="I195" s="4">
        <v>280</v>
      </c>
      <c r="J195" s="4">
        <v>10</v>
      </c>
      <c r="K195" s="7">
        <v>1.5</v>
      </c>
      <c r="L195" s="3" t="s">
        <v>81</v>
      </c>
      <c r="M195" s="4">
        <v>22900</v>
      </c>
      <c r="N195" s="3" t="s">
        <v>39</v>
      </c>
    </row>
    <row r="196" spans="1:14" ht="22">
      <c r="A196" s="3" t="s">
        <v>719</v>
      </c>
      <c r="B196" s="4">
        <v>22072</v>
      </c>
      <c r="C196" s="3" t="s">
        <v>72</v>
      </c>
      <c r="D196" s="3" t="s">
        <v>722</v>
      </c>
      <c r="E196" s="3" t="s">
        <v>723</v>
      </c>
      <c r="F196" s="3" t="s">
        <v>724</v>
      </c>
      <c r="G196" s="6">
        <v>42.771666666666668</v>
      </c>
      <c r="H196" s="6">
        <v>142.35833333333332</v>
      </c>
      <c r="I196" s="4">
        <v>150</v>
      </c>
      <c r="J196" s="3" t="s">
        <v>20</v>
      </c>
      <c r="K196" s="3" t="s">
        <v>20</v>
      </c>
      <c r="L196" s="3" t="s">
        <v>725</v>
      </c>
      <c r="M196" s="3" t="s">
        <v>20</v>
      </c>
      <c r="N196" s="3" t="s">
        <v>20</v>
      </c>
    </row>
    <row r="197" spans="1:14" ht="22">
      <c r="A197" s="3" t="s">
        <v>719</v>
      </c>
      <c r="B197" s="4">
        <v>22106</v>
      </c>
      <c r="C197" s="3" t="s">
        <v>72</v>
      </c>
      <c r="D197" s="3" t="s">
        <v>726</v>
      </c>
      <c r="E197" s="3" t="s">
        <v>116</v>
      </c>
      <c r="F197" s="3" t="s">
        <v>727</v>
      </c>
      <c r="G197" s="6">
        <v>42.62833333333333</v>
      </c>
      <c r="H197" s="6">
        <v>142.39333333333335</v>
      </c>
      <c r="I197" s="4">
        <v>245</v>
      </c>
      <c r="J197" s="3" t="s">
        <v>20</v>
      </c>
      <c r="K197" s="3" t="s">
        <v>20</v>
      </c>
      <c r="L197" s="3" t="s">
        <v>728</v>
      </c>
      <c r="M197" s="4">
        <v>22906</v>
      </c>
      <c r="N197" s="3" t="s">
        <v>20</v>
      </c>
    </row>
    <row r="198" spans="1:14">
      <c r="A198" s="3" t="s">
        <v>719</v>
      </c>
      <c r="B198" s="4">
        <v>22141</v>
      </c>
      <c r="C198" s="3" t="s">
        <v>26</v>
      </c>
      <c r="D198" s="3" t="s">
        <v>729</v>
      </c>
      <c r="E198" s="3" t="s">
        <v>730</v>
      </c>
      <c r="F198" s="3" t="s">
        <v>731</v>
      </c>
      <c r="G198" s="6">
        <v>42.49666666666667</v>
      </c>
      <c r="H198" s="6">
        <v>142.05333333333334</v>
      </c>
      <c r="I198" s="4">
        <v>47</v>
      </c>
      <c r="J198" s="7">
        <v>9.9</v>
      </c>
      <c r="K198" s="7">
        <v>1.5</v>
      </c>
      <c r="L198" s="3" t="s">
        <v>732</v>
      </c>
      <c r="M198" s="3" t="s">
        <v>20</v>
      </c>
      <c r="N198" s="3" t="s">
        <v>20</v>
      </c>
    </row>
    <row r="199" spans="1:14">
      <c r="A199" s="3" t="s">
        <v>719</v>
      </c>
      <c r="B199" s="4">
        <v>22156</v>
      </c>
      <c r="C199" s="3" t="s">
        <v>26</v>
      </c>
      <c r="D199" s="3" t="s">
        <v>733</v>
      </c>
      <c r="E199" s="3" t="s">
        <v>734</v>
      </c>
      <c r="F199" s="3" t="s">
        <v>735</v>
      </c>
      <c r="G199" s="6">
        <v>42.543333333333337</v>
      </c>
      <c r="H199" s="6">
        <v>142.33333333333334</v>
      </c>
      <c r="I199" s="4">
        <v>60</v>
      </c>
      <c r="J199" s="4">
        <v>10</v>
      </c>
      <c r="K199" s="7">
        <v>1.9</v>
      </c>
      <c r="L199" s="3" t="s">
        <v>506</v>
      </c>
      <c r="M199" s="3" t="s">
        <v>20</v>
      </c>
      <c r="N199" s="3" t="s">
        <v>39</v>
      </c>
    </row>
    <row r="200" spans="1:14" ht="22">
      <c r="A200" s="3" t="s">
        <v>719</v>
      </c>
      <c r="B200" s="4">
        <v>22206</v>
      </c>
      <c r="C200" s="3" t="s">
        <v>72</v>
      </c>
      <c r="D200" s="3" t="s">
        <v>736</v>
      </c>
      <c r="E200" s="3" t="s">
        <v>737</v>
      </c>
      <c r="F200" s="3" t="s">
        <v>738</v>
      </c>
      <c r="G200" s="6">
        <v>42.43333333333333</v>
      </c>
      <c r="H200" s="6">
        <v>142.48166666666665</v>
      </c>
      <c r="I200" s="4">
        <v>110</v>
      </c>
      <c r="J200" s="3" t="s">
        <v>20</v>
      </c>
      <c r="K200" s="3" t="s">
        <v>20</v>
      </c>
      <c r="L200" s="3" t="s">
        <v>739</v>
      </c>
      <c r="M200" s="3" t="s">
        <v>20</v>
      </c>
      <c r="N200" s="3" t="s">
        <v>20</v>
      </c>
    </row>
    <row r="201" spans="1:14" ht="22">
      <c r="A201" s="3" t="s">
        <v>719</v>
      </c>
      <c r="B201" s="4">
        <v>22241</v>
      </c>
      <c r="C201" s="3" t="s">
        <v>26</v>
      </c>
      <c r="D201" s="3" t="s">
        <v>740</v>
      </c>
      <c r="E201" s="3" t="s">
        <v>741</v>
      </c>
      <c r="F201" s="3" t="s">
        <v>742</v>
      </c>
      <c r="G201" s="6">
        <v>42.343333333333334</v>
      </c>
      <c r="H201" s="6">
        <v>142.36166666666668</v>
      </c>
      <c r="I201" s="4">
        <v>10</v>
      </c>
      <c r="J201" s="7">
        <v>9.9</v>
      </c>
      <c r="K201" s="7">
        <v>1.5</v>
      </c>
      <c r="L201" s="3" t="s">
        <v>743</v>
      </c>
      <c r="M201" s="4">
        <v>22920</v>
      </c>
      <c r="N201" s="3" t="s">
        <v>20</v>
      </c>
    </row>
    <row r="202" spans="1:14" ht="22">
      <c r="A202" s="3" t="s">
        <v>719</v>
      </c>
      <c r="B202" s="4">
        <v>22291</v>
      </c>
      <c r="C202" s="3" t="s">
        <v>26</v>
      </c>
      <c r="D202" s="3" t="s">
        <v>744</v>
      </c>
      <c r="E202" s="3" t="s">
        <v>745</v>
      </c>
      <c r="F202" s="3" t="s">
        <v>746</v>
      </c>
      <c r="G202" s="6">
        <v>42.244999999999997</v>
      </c>
      <c r="H202" s="6">
        <v>142.66166666666666</v>
      </c>
      <c r="I202" s="4">
        <v>10</v>
      </c>
      <c r="J202" s="4">
        <v>10</v>
      </c>
      <c r="K202" s="7">
        <v>1.5</v>
      </c>
      <c r="L202" s="3" t="s">
        <v>86</v>
      </c>
      <c r="M202" s="3" t="s">
        <v>20</v>
      </c>
      <c r="N202" s="3" t="s">
        <v>39</v>
      </c>
    </row>
    <row r="203" spans="1:14" ht="22">
      <c r="A203" s="3" t="s">
        <v>719</v>
      </c>
      <c r="B203" s="4">
        <v>22306</v>
      </c>
      <c r="C203" s="3" t="s">
        <v>26</v>
      </c>
      <c r="D203" s="3" t="s">
        <v>747</v>
      </c>
      <c r="E203" s="3" t="s">
        <v>748</v>
      </c>
      <c r="F203" s="3" t="s">
        <v>749</v>
      </c>
      <c r="G203" s="6">
        <v>42.223333333333336</v>
      </c>
      <c r="H203" s="6">
        <v>142.94833333333332</v>
      </c>
      <c r="I203" s="4">
        <v>98</v>
      </c>
      <c r="J203" s="4">
        <v>10</v>
      </c>
      <c r="K203" s="7">
        <v>1.5</v>
      </c>
      <c r="L203" s="3" t="s">
        <v>750</v>
      </c>
      <c r="M203" s="4">
        <v>22910</v>
      </c>
      <c r="N203" s="3" t="s">
        <v>39</v>
      </c>
    </row>
    <row r="204" spans="1:14" ht="44">
      <c r="A204" s="3" t="s">
        <v>719</v>
      </c>
      <c r="B204" s="4">
        <v>22327</v>
      </c>
      <c r="C204" s="3" t="s">
        <v>21</v>
      </c>
      <c r="D204" s="3" t="s">
        <v>751</v>
      </c>
      <c r="E204" s="3" t="s">
        <v>752</v>
      </c>
      <c r="F204" s="3" t="s">
        <v>753</v>
      </c>
      <c r="G204" s="6">
        <v>42.161666666666669</v>
      </c>
      <c r="H204" s="6">
        <v>142.77666666666667</v>
      </c>
      <c r="I204" s="4">
        <v>37</v>
      </c>
      <c r="J204" s="7">
        <v>18.100000000000001</v>
      </c>
      <c r="K204" s="3" t="s">
        <v>20</v>
      </c>
      <c r="L204" s="3" t="s">
        <v>754</v>
      </c>
      <c r="M204" s="4">
        <v>22913</v>
      </c>
      <c r="N204" s="3" t="s">
        <v>20</v>
      </c>
    </row>
    <row r="205" spans="1:14" ht="22">
      <c r="A205" s="3" t="s">
        <v>719</v>
      </c>
      <c r="B205" s="4">
        <v>22356</v>
      </c>
      <c r="C205" s="3" t="s">
        <v>72</v>
      </c>
      <c r="D205" s="3" t="s">
        <v>755</v>
      </c>
      <c r="E205" s="3" t="s">
        <v>756</v>
      </c>
      <c r="F205" s="3" t="s">
        <v>757</v>
      </c>
      <c r="G205" s="6">
        <v>42.12833333333333</v>
      </c>
      <c r="H205" s="6">
        <v>143.31166666666667</v>
      </c>
      <c r="I205" s="4">
        <v>7</v>
      </c>
      <c r="J205" s="3" t="s">
        <v>20</v>
      </c>
      <c r="K205" s="3" t="s">
        <v>20</v>
      </c>
      <c r="L205" s="3" t="s">
        <v>758</v>
      </c>
      <c r="M205" s="4">
        <v>22915</v>
      </c>
      <c r="N205" s="3" t="s">
        <v>20</v>
      </c>
    </row>
    <row r="206" spans="1:14">
      <c r="A206" s="3" t="s">
        <v>719</v>
      </c>
      <c r="B206" s="4">
        <v>22366</v>
      </c>
      <c r="C206" s="3" t="s">
        <v>72</v>
      </c>
      <c r="D206" s="3" t="s">
        <v>759</v>
      </c>
      <c r="E206" s="3" t="s">
        <v>760</v>
      </c>
      <c r="F206" s="3" t="s">
        <v>761</v>
      </c>
      <c r="G206" s="6">
        <v>42.076666666666668</v>
      </c>
      <c r="H206" s="6">
        <v>143.035</v>
      </c>
      <c r="I206" s="4">
        <v>0</v>
      </c>
      <c r="J206" s="3" t="s">
        <v>20</v>
      </c>
      <c r="K206" s="3" t="s">
        <v>20</v>
      </c>
      <c r="L206" s="3" t="s">
        <v>762</v>
      </c>
      <c r="M206" s="3" t="s">
        <v>20</v>
      </c>
      <c r="N206" s="3" t="s">
        <v>20</v>
      </c>
    </row>
    <row r="207" spans="1:14" ht="22">
      <c r="A207" s="3" t="s">
        <v>719</v>
      </c>
      <c r="B207" s="4">
        <v>22391</v>
      </c>
      <c r="C207" s="3" t="s">
        <v>26</v>
      </c>
      <c r="D207" s="3" t="s">
        <v>763</v>
      </c>
      <c r="E207" s="3" t="s">
        <v>764</v>
      </c>
      <c r="F207" s="3" t="s">
        <v>765</v>
      </c>
      <c r="G207" s="6">
        <v>41.924999999999997</v>
      </c>
      <c r="H207" s="6">
        <v>143.24333333333334</v>
      </c>
      <c r="I207" s="4">
        <v>63</v>
      </c>
      <c r="J207" s="7">
        <v>8.1</v>
      </c>
      <c r="K207" s="7">
        <v>1.5</v>
      </c>
      <c r="L207" s="3" t="s">
        <v>766</v>
      </c>
      <c r="M207" s="3" t="s">
        <v>20</v>
      </c>
      <c r="N207" s="3" t="s">
        <v>20</v>
      </c>
    </row>
    <row r="208" spans="1:14" ht="22">
      <c r="A208" s="3" t="s">
        <v>767</v>
      </c>
      <c r="B208" s="4">
        <v>23031</v>
      </c>
      <c r="C208" s="3" t="s">
        <v>26</v>
      </c>
      <c r="D208" s="3" t="s">
        <v>768</v>
      </c>
      <c r="E208" s="3" t="s">
        <v>769</v>
      </c>
      <c r="F208" s="3" t="s">
        <v>770</v>
      </c>
      <c r="G208" s="6">
        <v>42.523333333333333</v>
      </c>
      <c r="H208" s="6">
        <v>140.38166666666666</v>
      </c>
      <c r="I208" s="4">
        <v>10</v>
      </c>
      <c r="J208" s="4">
        <v>10</v>
      </c>
      <c r="K208" s="7">
        <v>1.5</v>
      </c>
      <c r="L208" s="3" t="s">
        <v>133</v>
      </c>
      <c r="M208" s="4">
        <v>23900</v>
      </c>
      <c r="N208" s="3" t="s">
        <v>39</v>
      </c>
    </row>
    <row r="209" spans="1:14">
      <c r="A209" s="3" t="s">
        <v>767</v>
      </c>
      <c r="B209" s="4">
        <v>23086</v>
      </c>
      <c r="C209" s="3" t="s">
        <v>26</v>
      </c>
      <c r="D209" s="3" t="s">
        <v>771</v>
      </c>
      <c r="E209" s="3" t="s">
        <v>772</v>
      </c>
      <c r="F209" s="3" t="s">
        <v>773</v>
      </c>
      <c r="G209" s="6">
        <v>42.251666666666665</v>
      </c>
      <c r="H209" s="6">
        <v>140.27166666666668</v>
      </c>
      <c r="I209" s="4">
        <v>8</v>
      </c>
      <c r="J209" s="7">
        <v>9.4</v>
      </c>
      <c r="K209" s="7">
        <v>1.5</v>
      </c>
      <c r="L209" s="3" t="s">
        <v>133</v>
      </c>
      <c r="M209" s="4">
        <v>23905</v>
      </c>
      <c r="N209" s="3" t="s">
        <v>39</v>
      </c>
    </row>
    <row r="210" spans="1:14">
      <c r="A210" s="3" t="s">
        <v>767</v>
      </c>
      <c r="B210" s="4">
        <v>23166</v>
      </c>
      <c r="C210" s="3" t="s">
        <v>26</v>
      </c>
      <c r="D210" s="3" t="s">
        <v>774</v>
      </c>
      <c r="E210" s="3" t="s">
        <v>775</v>
      </c>
      <c r="F210" s="3" t="s">
        <v>776</v>
      </c>
      <c r="G210" s="6">
        <v>42.06666666666667</v>
      </c>
      <c r="H210" s="6">
        <v>140.58833333333334</v>
      </c>
      <c r="I210" s="4">
        <v>125</v>
      </c>
      <c r="J210" s="4">
        <v>8</v>
      </c>
      <c r="K210" s="7">
        <v>1.5</v>
      </c>
      <c r="L210" s="3" t="s">
        <v>777</v>
      </c>
      <c r="M210" s="4">
        <v>23925</v>
      </c>
      <c r="N210" s="3" t="s">
        <v>39</v>
      </c>
    </row>
    <row r="211" spans="1:14" ht="22">
      <c r="A211" s="3" t="s">
        <v>767</v>
      </c>
      <c r="B211" s="4">
        <v>23191</v>
      </c>
      <c r="C211" s="3" t="s">
        <v>72</v>
      </c>
      <c r="D211" s="3" t="s">
        <v>778</v>
      </c>
      <c r="E211" s="3" t="s">
        <v>779</v>
      </c>
      <c r="F211" s="3" t="s">
        <v>780</v>
      </c>
      <c r="G211" s="6">
        <v>41.976666666666667</v>
      </c>
      <c r="H211" s="6">
        <v>140.715</v>
      </c>
      <c r="I211" s="4">
        <v>165</v>
      </c>
      <c r="J211" s="3" t="s">
        <v>20</v>
      </c>
      <c r="K211" s="3" t="s">
        <v>20</v>
      </c>
      <c r="L211" s="3" t="s">
        <v>267</v>
      </c>
      <c r="M211" s="4">
        <v>23910</v>
      </c>
      <c r="N211" s="3" t="s">
        <v>20</v>
      </c>
    </row>
    <row r="212" spans="1:14">
      <c r="A212" s="3" t="s">
        <v>767</v>
      </c>
      <c r="B212" s="4">
        <v>23206</v>
      </c>
      <c r="C212" s="3" t="s">
        <v>26</v>
      </c>
      <c r="D212" s="3" t="s">
        <v>781</v>
      </c>
      <c r="E212" s="3" t="s">
        <v>782</v>
      </c>
      <c r="F212" s="3" t="s">
        <v>783</v>
      </c>
      <c r="G212" s="6">
        <v>41.905000000000001</v>
      </c>
      <c r="H212" s="6">
        <v>140.97</v>
      </c>
      <c r="I212" s="4">
        <v>25</v>
      </c>
      <c r="J212" s="7">
        <v>10.1</v>
      </c>
      <c r="K212" s="7">
        <v>1.5</v>
      </c>
      <c r="L212" s="3" t="s">
        <v>114</v>
      </c>
      <c r="M212" s="3" t="s">
        <v>20</v>
      </c>
      <c r="N212" s="3" t="s">
        <v>20</v>
      </c>
    </row>
    <row r="213" spans="1:14">
      <c r="A213" s="3" t="s">
        <v>767</v>
      </c>
      <c r="B213" s="4">
        <v>23226</v>
      </c>
      <c r="C213" s="3" t="s">
        <v>26</v>
      </c>
      <c r="D213" s="3" t="s">
        <v>784</v>
      </c>
      <c r="E213" s="3" t="s">
        <v>785</v>
      </c>
      <c r="F213" s="3" t="s">
        <v>786</v>
      </c>
      <c r="G213" s="6">
        <v>41.88666666666667</v>
      </c>
      <c r="H213" s="6">
        <v>140.65333333333334</v>
      </c>
      <c r="I213" s="4">
        <v>25</v>
      </c>
      <c r="J213" s="4">
        <v>10</v>
      </c>
      <c r="K213" s="7">
        <v>1.5</v>
      </c>
      <c r="L213" s="3" t="s">
        <v>114</v>
      </c>
      <c r="M213" s="3" t="s">
        <v>20</v>
      </c>
      <c r="N213" s="3" t="s">
        <v>39</v>
      </c>
    </row>
    <row r="214" spans="1:14" ht="22">
      <c r="A214" s="3" t="s">
        <v>767</v>
      </c>
      <c r="B214" s="4">
        <v>23232</v>
      </c>
      <c r="C214" s="3" t="s">
        <v>21</v>
      </c>
      <c r="D214" s="3" t="s">
        <v>787</v>
      </c>
      <c r="E214" s="3" t="s">
        <v>788</v>
      </c>
      <c r="F214" s="3" t="s">
        <v>789</v>
      </c>
      <c r="G214" s="6">
        <v>41.81666666666667</v>
      </c>
      <c r="H214" s="6">
        <v>140.75333333333333</v>
      </c>
      <c r="I214" s="4">
        <v>35</v>
      </c>
      <c r="J214" s="7">
        <v>25.9</v>
      </c>
      <c r="K214" s="3" t="s">
        <v>20</v>
      </c>
      <c r="L214" s="3" t="s">
        <v>790</v>
      </c>
      <c r="M214" s="4">
        <v>23915</v>
      </c>
      <c r="N214" s="3" t="s">
        <v>20</v>
      </c>
    </row>
    <row r="215" spans="1:14" ht="33">
      <c r="A215" s="3" t="s">
        <v>767</v>
      </c>
      <c r="B215" s="4">
        <v>23281</v>
      </c>
      <c r="C215" s="3" t="s">
        <v>21</v>
      </c>
      <c r="D215" s="3" t="s">
        <v>791</v>
      </c>
      <c r="E215" s="3" t="s">
        <v>792</v>
      </c>
      <c r="F215" s="3" t="s">
        <v>793</v>
      </c>
      <c r="G215" s="6">
        <v>41.77</v>
      </c>
      <c r="H215" s="6">
        <v>140.82166666666666</v>
      </c>
      <c r="I215" s="4">
        <v>34</v>
      </c>
      <c r="J215" s="4">
        <v>10</v>
      </c>
      <c r="K215" s="3" t="s">
        <v>20</v>
      </c>
      <c r="L215" s="3" t="s">
        <v>34</v>
      </c>
      <c r="M215" s="4">
        <v>23930</v>
      </c>
      <c r="N215" s="3" t="s">
        <v>35</v>
      </c>
    </row>
    <row r="216" spans="1:14">
      <c r="A216" s="3" t="s">
        <v>767</v>
      </c>
      <c r="B216" s="4">
        <v>23291</v>
      </c>
      <c r="C216" s="3" t="s">
        <v>72</v>
      </c>
      <c r="D216" s="3" t="s">
        <v>794</v>
      </c>
      <c r="E216" s="3" t="s">
        <v>795</v>
      </c>
      <c r="F216" s="3" t="s">
        <v>796</v>
      </c>
      <c r="G216" s="6">
        <v>41.716666666666669</v>
      </c>
      <c r="H216" s="6">
        <v>141.00333333333333</v>
      </c>
      <c r="I216" s="4">
        <v>20</v>
      </c>
      <c r="J216" s="3" t="s">
        <v>20</v>
      </c>
      <c r="K216" s="3" t="s">
        <v>20</v>
      </c>
      <c r="L216" s="3" t="s">
        <v>797</v>
      </c>
      <c r="M216" s="3" t="s">
        <v>20</v>
      </c>
      <c r="N216" s="3" t="s">
        <v>20</v>
      </c>
    </row>
    <row r="217" spans="1:14">
      <c r="A217" s="3" t="s">
        <v>767</v>
      </c>
      <c r="B217" s="4">
        <v>23321</v>
      </c>
      <c r="C217" s="3" t="s">
        <v>72</v>
      </c>
      <c r="D217" s="3" t="s">
        <v>798</v>
      </c>
      <c r="E217" s="3" t="s">
        <v>799</v>
      </c>
      <c r="F217" s="3" t="s">
        <v>800</v>
      </c>
      <c r="G217" s="6">
        <v>41.598333333333336</v>
      </c>
      <c r="H217" s="6">
        <v>140.375</v>
      </c>
      <c r="I217" s="4">
        <v>24</v>
      </c>
      <c r="J217" s="3" t="s">
        <v>20</v>
      </c>
      <c r="K217" s="3" t="s">
        <v>20</v>
      </c>
      <c r="L217" s="3" t="s">
        <v>801</v>
      </c>
      <c r="M217" s="3" t="s">
        <v>20</v>
      </c>
      <c r="N217" s="3" t="s">
        <v>20</v>
      </c>
    </row>
    <row r="218" spans="1:14" ht="22">
      <c r="A218" s="3" t="s">
        <v>767</v>
      </c>
      <c r="B218" s="4">
        <v>23326</v>
      </c>
      <c r="C218" s="3" t="s">
        <v>26</v>
      </c>
      <c r="D218" s="3" t="s">
        <v>802</v>
      </c>
      <c r="E218" s="3" t="s">
        <v>803</v>
      </c>
      <c r="F218" s="3" t="s">
        <v>804</v>
      </c>
      <c r="G218" s="6">
        <v>41.68</v>
      </c>
      <c r="H218" s="6">
        <v>140.43666666666667</v>
      </c>
      <c r="I218" s="4">
        <v>10</v>
      </c>
      <c r="J218" s="7">
        <v>9.9</v>
      </c>
      <c r="K218" s="7">
        <v>1.5</v>
      </c>
      <c r="L218" s="3" t="s">
        <v>805</v>
      </c>
      <c r="M218" s="3" t="s">
        <v>20</v>
      </c>
      <c r="N218" s="3" t="s">
        <v>20</v>
      </c>
    </row>
    <row r="219" spans="1:14">
      <c r="A219" s="3" t="s">
        <v>767</v>
      </c>
      <c r="B219" s="4">
        <v>23356</v>
      </c>
      <c r="C219" s="3" t="s">
        <v>72</v>
      </c>
      <c r="D219" s="3" t="s">
        <v>806</v>
      </c>
      <c r="E219" s="3" t="s">
        <v>807</v>
      </c>
      <c r="F219" s="3" t="s">
        <v>808</v>
      </c>
      <c r="G219" s="6">
        <v>41.55833333333333</v>
      </c>
      <c r="H219" s="6">
        <v>140.27166666666668</v>
      </c>
      <c r="I219" s="4">
        <v>100</v>
      </c>
      <c r="J219" s="3" t="s">
        <v>20</v>
      </c>
      <c r="K219" s="3" t="s">
        <v>20</v>
      </c>
      <c r="L219" s="3" t="s">
        <v>809</v>
      </c>
      <c r="M219" s="4">
        <v>23920</v>
      </c>
      <c r="N219" s="3" t="s">
        <v>20</v>
      </c>
    </row>
    <row r="220" spans="1:14">
      <c r="A220" s="3" t="s">
        <v>767</v>
      </c>
      <c r="B220" s="4">
        <v>23376</v>
      </c>
      <c r="C220" s="3" t="s">
        <v>26</v>
      </c>
      <c r="D220" s="3" t="s">
        <v>810</v>
      </c>
      <c r="E220" s="3" t="s">
        <v>811</v>
      </c>
      <c r="F220" s="3" t="s">
        <v>812</v>
      </c>
      <c r="G220" s="6">
        <v>41.423333333333332</v>
      </c>
      <c r="H220" s="6">
        <v>140.08666666666667</v>
      </c>
      <c r="I220" s="4">
        <v>30</v>
      </c>
      <c r="J220" s="7">
        <v>10.1</v>
      </c>
      <c r="K220" s="7">
        <v>1.5</v>
      </c>
      <c r="L220" s="3" t="s">
        <v>106</v>
      </c>
      <c r="M220" s="3" t="s">
        <v>20</v>
      </c>
      <c r="N220" s="3" t="s">
        <v>20</v>
      </c>
    </row>
    <row r="221" spans="1:14" ht="22">
      <c r="A221" s="3" t="s">
        <v>767</v>
      </c>
      <c r="B221" s="4">
        <v>24141</v>
      </c>
      <c r="C221" s="3" t="s">
        <v>26</v>
      </c>
      <c r="D221" s="3" t="s">
        <v>813</v>
      </c>
      <c r="E221" s="3" t="s">
        <v>814</v>
      </c>
      <c r="F221" s="3" t="s">
        <v>815</v>
      </c>
      <c r="G221" s="6">
        <v>42.12833333333333</v>
      </c>
      <c r="H221" s="6">
        <v>139.98500000000001</v>
      </c>
      <c r="I221" s="4">
        <v>12</v>
      </c>
      <c r="J221" s="4">
        <v>10</v>
      </c>
      <c r="K221" s="7">
        <v>1.5</v>
      </c>
      <c r="L221" s="3" t="s">
        <v>506</v>
      </c>
      <c r="M221" s="4">
        <v>24905</v>
      </c>
      <c r="N221" s="3" t="s">
        <v>39</v>
      </c>
    </row>
    <row r="222" spans="1:14" ht="22">
      <c r="A222" s="3" t="s">
        <v>816</v>
      </c>
      <c r="B222" s="4">
        <v>24041</v>
      </c>
      <c r="C222" s="3" t="s">
        <v>26</v>
      </c>
      <c r="D222" s="3" t="s">
        <v>817</v>
      </c>
      <c r="E222" s="3" t="s">
        <v>818</v>
      </c>
      <c r="F222" s="3" t="s">
        <v>819</v>
      </c>
      <c r="G222" s="6">
        <v>42.45</v>
      </c>
      <c r="H222" s="6">
        <v>139.85166666666666</v>
      </c>
      <c r="I222" s="4">
        <v>10</v>
      </c>
      <c r="J222" s="4">
        <v>10</v>
      </c>
      <c r="K222" s="7">
        <v>1.5</v>
      </c>
      <c r="L222" s="3" t="s">
        <v>59</v>
      </c>
      <c r="M222" s="3" t="s">
        <v>20</v>
      </c>
      <c r="N222" s="3" t="s">
        <v>39</v>
      </c>
    </row>
    <row r="223" spans="1:14">
      <c r="A223" s="3" t="s">
        <v>816</v>
      </c>
      <c r="B223" s="4">
        <v>24051</v>
      </c>
      <c r="C223" s="3" t="s">
        <v>26</v>
      </c>
      <c r="D223" s="3" t="s">
        <v>820</v>
      </c>
      <c r="E223" s="3" t="s">
        <v>821</v>
      </c>
      <c r="F223" s="3" t="s">
        <v>822</v>
      </c>
      <c r="G223" s="6">
        <v>42.428333333333335</v>
      </c>
      <c r="H223" s="6">
        <v>140.00833333333333</v>
      </c>
      <c r="I223" s="4">
        <v>19</v>
      </c>
      <c r="J223" s="4">
        <v>10</v>
      </c>
      <c r="K223" s="7">
        <v>1.5</v>
      </c>
      <c r="L223" s="3" t="s">
        <v>59</v>
      </c>
      <c r="M223" s="4">
        <v>24900</v>
      </c>
      <c r="N223" s="3" t="s">
        <v>39</v>
      </c>
    </row>
    <row r="224" spans="1:14">
      <c r="A224" s="3" t="s">
        <v>816</v>
      </c>
      <c r="B224" s="4">
        <v>24101</v>
      </c>
      <c r="C224" s="3" t="s">
        <v>26</v>
      </c>
      <c r="D224" s="3" t="s">
        <v>823</v>
      </c>
      <c r="E224" s="3" t="s">
        <v>824</v>
      </c>
      <c r="F224" s="3" t="s">
        <v>825</v>
      </c>
      <c r="G224" s="6">
        <v>42.248333333333335</v>
      </c>
      <c r="H224" s="6">
        <v>139.55666666666667</v>
      </c>
      <c r="I224" s="4">
        <v>5</v>
      </c>
      <c r="J224" s="7">
        <v>9.9</v>
      </c>
      <c r="K224" s="7">
        <v>1.5</v>
      </c>
      <c r="L224" s="3" t="s">
        <v>826</v>
      </c>
      <c r="M224" s="3" t="s">
        <v>20</v>
      </c>
      <c r="N224" s="3" t="s">
        <v>20</v>
      </c>
    </row>
    <row r="225" spans="1:14" ht="44">
      <c r="A225" s="3" t="s">
        <v>816</v>
      </c>
      <c r="B225" s="4">
        <v>24156</v>
      </c>
      <c r="C225" s="3" t="s">
        <v>21</v>
      </c>
      <c r="D225" s="3" t="s">
        <v>827</v>
      </c>
      <c r="E225" s="3" t="s">
        <v>828</v>
      </c>
      <c r="F225" s="3" t="s">
        <v>829</v>
      </c>
      <c r="G225" s="6">
        <v>42.071666666666665</v>
      </c>
      <c r="H225" s="6">
        <v>139.43166666666667</v>
      </c>
      <c r="I225" s="4">
        <v>49</v>
      </c>
      <c r="J225" s="4">
        <v>10</v>
      </c>
      <c r="K225" s="3" t="s">
        <v>20</v>
      </c>
      <c r="L225" s="3" t="s">
        <v>34</v>
      </c>
      <c r="M225" s="3" t="s">
        <v>20</v>
      </c>
      <c r="N225" s="3" t="s">
        <v>35</v>
      </c>
    </row>
    <row r="226" spans="1:14">
      <c r="A226" s="3" t="s">
        <v>816</v>
      </c>
      <c r="B226" s="4">
        <v>24166</v>
      </c>
      <c r="C226" s="3" t="s">
        <v>72</v>
      </c>
      <c r="D226" s="3" t="s">
        <v>830</v>
      </c>
      <c r="E226" s="3" t="s">
        <v>831</v>
      </c>
      <c r="F226" s="3" t="s">
        <v>832</v>
      </c>
      <c r="G226" s="6">
        <v>42.038333333333334</v>
      </c>
      <c r="H226" s="6">
        <v>140.08833333333334</v>
      </c>
      <c r="I226" s="4">
        <v>50</v>
      </c>
      <c r="J226" s="3" t="s">
        <v>20</v>
      </c>
      <c r="K226" s="3" t="s">
        <v>20</v>
      </c>
      <c r="L226" s="3" t="s">
        <v>267</v>
      </c>
      <c r="M226" s="3" t="s">
        <v>20</v>
      </c>
      <c r="N226" s="3" t="s">
        <v>20</v>
      </c>
    </row>
    <row r="227" spans="1:14" ht="22">
      <c r="A227" s="3" t="s">
        <v>816</v>
      </c>
      <c r="B227" s="4">
        <v>24201</v>
      </c>
      <c r="C227" s="3" t="s">
        <v>26</v>
      </c>
      <c r="D227" s="3" t="s">
        <v>833</v>
      </c>
      <c r="E227" s="3" t="s">
        <v>834</v>
      </c>
      <c r="F227" s="3" t="s">
        <v>835</v>
      </c>
      <c r="G227" s="6">
        <v>41.93</v>
      </c>
      <c r="H227" s="6">
        <v>140.31166666666667</v>
      </c>
      <c r="I227" s="4">
        <v>53</v>
      </c>
      <c r="J227" s="4">
        <v>10</v>
      </c>
      <c r="K227" s="7">
        <v>1.5</v>
      </c>
      <c r="L227" s="3" t="s">
        <v>836</v>
      </c>
      <c r="M227" s="4">
        <v>24910</v>
      </c>
      <c r="N227" s="3" t="s">
        <v>39</v>
      </c>
    </row>
    <row r="228" spans="1:14" ht="44">
      <c r="A228" s="3" t="s">
        <v>816</v>
      </c>
      <c r="B228" s="4">
        <v>24217</v>
      </c>
      <c r="C228" s="3" t="s">
        <v>21</v>
      </c>
      <c r="D228" s="3" t="s">
        <v>837</v>
      </c>
      <c r="E228" s="3" t="s">
        <v>838</v>
      </c>
      <c r="F228" s="3" t="s">
        <v>839</v>
      </c>
      <c r="G228" s="6">
        <v>41.866666666666667</v>
      </c>
      <c r="H228" s="6">
        <v>140.12333333333333</v>
      </c>
      <c r="I228" s="4">
        <v>4</v>
      </c>
      <c r="J228" s="7">
        <v>19.5</v>
      </c>
      <c r="K228" s="3" t="s">
        <v>20</v>
      </c>
      <c r="L228" s="3" t="s">
        <v>840</v>
      </c>
      <c r="M228" s="4">
        <v>24915</v>
      </c>
      <c r="N228" s="3" t="s">
        <v>20</v>
      </c>
    </row>
    <row r="229" spans="1:14" ht="22">
      <c r="A229" s="3" t="s">
        <v>816</v>
      </c>
      <c r="B229" s="4">
        <v>24236</v>
      </c>
      <c r="C229" s="3" t="s">
        <v>72</v>
      </c>
      <c r="D229" s="3" t="s">
        <v>841</v>
      </c>
      <c r="E229" s="3" t="s">
        <v>842</v>
      </c>
      <c r="F229" s="3" t="s">
        <v>843</v>
      </c>
      <c r="G229" s="6">
        <v>41.7</v>
      </c>
      <c r="H229" s="6">
        <v>140.02833333333334</v>
      </c>
      <c r="I229" s="4">
        <v>5</v>
      </c>
      <c r="J229" s="3" t="s">
        <v>20</v>
      </c>
      <c r="K229" s="3" t="s">
        <v>20</v>
      </c>
      <c r="L229" s="3" t="s">
        <v>46</v>
      </c>
      <c r="M229" s="3" t="s">
        <v>20</v>
      </c>
      <c r="N229" s="3" t="s">
        <v>20</v>
      </c>
    </row>
    <row r="230" spans="1:14" ht="22">
      <c r="A230" s="3" t="s">
        <v>844</v>
      </c>
      <c r="B230" s="4">
        <v>31001</v>
      </c>
      <c r="C230" s="3" t="s">
        <v>26</v>
      </c>
      <c r="D230" s="3" t="s">
        <v>845</v>
      </c>
      <c r="E230" s="3" t="s">
        <v>846</v>
      </c>
      <c r="F230" s="3" t="s">
        <v>847</v>
      </c>
      <c r="G230" s="6">
        <v>41.526666666666664</v>
      </c>
      <c r="H230" s="6">
        <v>140.91166666666666</v>
      </c>
      <c r="I230" s="4">
        <v>14</v>
      </c>
      <c r="J230" s="4">
        <v>10</v>
      </c>
      <c r="K230" s="4">
        <v>2</v>
      </c>
      <c r="L230" s="3" t="s">
        <v>848</v>
      </c>
      <c r="M230" s="4">
        <v>31900</v>
      </c>
      <c r="N230" s="3" t="s">
        <v>39</v>
      </c>
    </row>
    <row r="231" spans="1:14" ht="22">
      <c r="A231" s="3" t="s">
        <v>844</v>
      </c>
      <c r="B231" s="4">
        <v>31036</v>
      </c>
      <c r="C231" s="3" t="s">
        <v>72</v>
      </c>
      <c r="D231" s="3" t="s">
        <v>849</v>
      </c>
      <c r="E231" s="3" t="s">
        <v>850</v>
      </c>
      <c r="F231" s="3" t="s">
        <v>851</v>
      </c>
      <c r="G231" s="6">
        <v>41.313333333333333</v>
      </c>
      <c r="H231" s="6">
        <v>140.95666666666668</v>
      </c>
      <c r="I231" s="4">
        <v>162</v>
      </c>
      <c r="J231" s="3" t="s">
        <v>20</v>
      </c>
      <c r="K231" s="3" t="s">
        <v>20</v>
      </c>
      <c r="L231" s="3" t="s">
        <v>852</v>
      </c>
      <c r="M231" s="3" t="s">
        <v>20</v>
      </c>
      <c r="N231" s="3" t="s">
        <v>20</v>
      </c>
    </row>
    <row r="232" spans="1:14" ht="33">
      <c r="A232" s="3" t="s">
        <v>844</v>
      </c>
      <c r="B232" s="4">
        <v>31111</v>
      </c>
      <c r="C232" s="3" t="s">
        <v>21</v>
      </c>
      <c r="D232" s="3" t="s">
        <v>853</v>
      </c>
      <c r="E232" s="3" t="s">
        <v>854</v>
      </c>
      <c r="F232" s="3" t="s">
        <v>855</v>
      </c>
      <c r="G232" s="6">
        <v>41.283333333333331</v>
      </c>
      <c r="H232" s="6">
        <v>141.21</v>
      </c>
      <c r="I232" s="4">
        <v>3</v>
      </c>
      <c r="J232" s="7">
        <v>11.1</v>
      </c>
      <c r="K232" s="3" t="s">
        <v>20</v>
      </c>
      <c r="L232" s="3" t="s">
        <v>856</v>
      </c>
      <c r="M232" s="4">
        <v>31903</v>
      </c>
      <c r="N232" s="3" t="s">
        <v>20</v>
      </c>
    </row>
    <row r="233" spans="1:14" ht="22">
      <c r="A233" s="3" t="s">
        <v>844</v>
      </c>
      <c r="B233" s="4">
        <v>31121</v>
      </c>
      <c r="C233" s="3" t="s">
        <v>26</v>
      </c>
      <c r="D233" s="3" t="s">
        <v>857</v>
      </c>
      <c r="E233" s="3" t="s">
        <v>858</v>
      </c>
      <c r="F233" s="3" t="s">
        <v>859</v>
      </c>
      <c r="G233" s="6">
        <v>41.234999999999999</v>
      </c>
      <c r="H233" s="6">
        <v>141.39666666666668</v>
      </c>
      <c r="I233" s="4">
        <v>6</v>
      </c>
      <c r="J233" s="4">
        <v>10</v>
      </c>
      <c r="K233" s="7">
        <v>1.5</v>
      </c>
      <c r="L233" s="3" t="s">
        <v>860</v>
      </c>
      <c r="M233" s="3" t="s">
        <v>20</v>
      </c>
      <c r="N233" s="3" t="s">
        <v>39</v>
      </c>
    </row>
    <row r="234" spans="1:14" ht="22">
      <c r="A234" s="3" t="s">
        <v>844</v>
      </c>
      <c r="B234" s="4">
        <v>31136</v>
      </c>
      <c r="C234" s="3" t="s">
        <v>26</v>
      </c>
      <c r="D234" s="3" t="s">
        <v>861</v>
      </c>
      <c r="E234" s="3" t="s">
        <v>862</v>
      </c>
      <c r="F234" s="3" t="s">
        <v>863</v>
      </c>
      <c r="G234" s="6">
        <v>41.18</v>
      </c>
      <c r="H234" s="6">
        <v>140.48166666666665</v>
      </c>
      <c r="I234" s="4">
        <v>30</v>
      </c>
      <c r="J234" s="4">
        <v>10</v>
      </c>
      <c r="K234" s="7">
        <v>1.5</v>
      </c>
      <c r="L234" s="3" t="s">
        <v>864</v>
      </c>
      <c r="M234" s="4">
        <v>31905</v>
      </c>
      <c r="N234" s="3" t="s">
        <v>39</v>
      </c>
    </row>
    <row r="235" spans="1:14">
      <c r="A235" s="3" t="s">
        <v>844</v>
      </c>
      <c r="B235" s="4">
        <v>31156</v>
      </c>
      <c r="C235" s="3" t="s">
        <v>26</v>
      </c>
      <c r="D235" s="3" t="s">
        <v>865</v>
      </c>
      <c r="E235" s="3" t="s">
        <v>866</v>
      </c>
      <c r="F235" s="3" t="s">
        <v>867</v>
      </c>
      <c r="G235" s="6">
        <v>41.145000000000003</v>
      </c>
      <c r="H235" s="6">
        <v>140.82166666666666</v>
      </c>
      <c r="I235" s="4">
        <v>15</v>
      </c>
      <c r="J235" s="4">
        <v>10</v>
      </c>
      <c r="K235" s="7">
        <v>1.5</v>
      </c>
      <c r="L235" s="3" t="s">
        <v>868</v>
      </c>
      <c r="M235" s="4">
        <v>31940</v>
      </c>
      <c r="N235" s="3" t="s">
        <v>39</v>
      </c>
    </row>
    <row r="236" spans="1:14">
      <c r="A236" s="3" t="s">
        <v>844</v>
      </c>
      <c r="B236" s="4">
        <v>31186</v>
      </c>
      <c r="C236" s="3" t="s">
        <v>26</v>
      </c>
      <c r="D236" s="3" t="s">
        <v>869</v>
      </c>
      <c r="E236" s="3" t="s">
        <v>870</v>
      </c>
      <c r="F236" s="3" t="s">
        <v>871</v>
      </c>
      <c r="G236" s="6">
        <v>41.056666666666665</v>
      </c>
      <c r="H236" s="6">
        <v>140.34666666666666</v>
      </c>
      <c r="I236" s="4">
        <v>20</v>
      </c>
      <c r="J236" s="7">
        <v>9.9</v>
      </c>
      <c r="K236" s="7">
        <v>2.1</v>
      </c>
      <c r="L236" s="3" t="s">
        <v>872</v>
      </c>
      <c r="M236" s="3" t="s">
        <v>20</v>
      </c>
      <c r="N236" s="3" t="s">
        <v>20</v>
      </c>
    </row>
    <row r="237" spans="1:14" ht="22">
      <c r="A237" s="3" t="s">
        <v>844</v>
      </c>
      <c r="B237" s="4">
        <v>31201</v>
      </c>
      <c r="C237" s="3" t="s">
        <v>26</v>
      </c>
      <c r="D237" s="3" t="s">
        <v>873</v>
      </c>
      <c r="E237" s="3" t="s">
        <v>874</v>
      </c>
      <c r="F237" s="3" t="s">
        <v>875</v>
      </c>
      <c r="G237" s="6">
        <v>41.045000000000002</v>
      </c>
      <c r="H237" s="6">
        <v>140.63333333333333</v>
      </c>
      <c r="I237" s="4">
        <v>5</v>
      </c>
      <c r="J237" s="7">
        <v>8.1999999999999993</v>
      </c>
      <c r="K237" s="7">
        <v>1.5</v>
      </c>
      <c r="L237" s="3" t="s">
        <v>876</v>
      </c>
      <c r="M237" s="3" t="s">
        <v>20</v>
      </c>
      <c r="N237" s="3" t="s">
        <v>39</v>
      </c>
    </row>
    <row r="238" spans="1:14">
      <c r="A238" s="3" t="s">
        <v>844</v>
      </c>
      <c r="B238" s="4">
        <v>31296</v>
      </c>
      <c r="C238" s="3" t="s">
        <v>26</v>
      </c>
      <c r="D238" s="3" t="s">
        <v>877</v>
      </c>
      <c r="E238" s="3" t="s">
        <v>878</v>
      </c>
      <c r="F238" s="3" t="s">
        <v>879</v>
      </c>
      <c r="G238" s="6">
        <v>40.80833333333333</v>
      </c>
      <c r="H238" s="6">
        <v>140.45833333333334</v>
      </c>
      <c r="I238" s="4">
        <v>9</v>
      </c>
      <c r="J238" s="7">
        <v>9.9</v>
      </c>
      <c r="K238" s="4">
        <v>2</v>
      </c>
      <c r="L238" s="3" t="s">
        <v>880</v>
      </c>
      <c r="M238" s="4">
        <v>31910</v>
      </c>
      <c r="N238" s="3" t="s">
        <v>20</v>
      </c>
    </row>
    <row r="239" spans="1:14" ht="22">
      <c r="A239" s="3" t="s">
        <v>844</v>
      </c>
      <c r="B239" s="4">
        <v>31312</v>
      </c>
      <c r="C239" s="3" t="s">
        <v>21</v>
      </c>
      <c r="D239" s="3" t="s">
        <v>844</v>
      </c>
      <c r="E239" s="3" t="s">
        <v>881</v>
      </c>
      <c r="F239" s="3" t="s">
        <v>882</v>
      </c>
      <c r="G239" s="6">
        <v>40.821666666666665</v>
      </c>
      <c r="H239" s="6">
        <v>140.76833333333335</v>
      </c>
      <c r="I239" s="4">
        <v>3</v>
      </c>
      <c r="J239" s="7">
        <v>31.8</v>
      </c>
      <c r="K239" s="3" t="s">
        <v>20</v>
      </c>
      <c r="L239" s="3" t="s">
        <v>883</v>
      </c>
      <c r="M239" s="4">
        <v>31913</v>
      </c>
      <c r="N239" s="3" t="s">
        <v>20</v>
      </c>
    </row>
    <row r="240" spans="1:14" ht="22">
      <c r="A240" s="3" t="s">
        <v>844</v>
      </c>
      <c r="B240" s="4">
        <v>31321</v>
      </c>
      <c r="C240" s="3" t="s">
        <v>72</v>
      </c>
      <c r="D240" s="3" t="s">
        <v>884</v>
      </c>
      <c r="E240" s="3" t="s">
        <v>885</v>
      </c>
      <c r="F240" s="3" t="s">
        <v>886</v>
      </c>
      <c r="G240" s="6">
        <v>40.848333333333336</v>
      </c>
      <c r="H240" s="6">
        <v>140.98500000000001</v>
      </c>
      <c r="I240" s="4">
        <v>137</v>
      </c>
      <c r="J240" s="3" t="s">
        <v>20</v>
      </c>
      <c r="K240" s="3" t="s">
        <v>20</v>
      </c>
      <c r="L240" s="3" t="s">
        <v>887</v>
      </c>
      <c r="M240" s="3" t="s">
        <v>20</v>
      </c>
      <c r="N240" s="3" t="s">
        <v>20</v>
      </c>
    </row>
    <row r="241" spans="1:14" ht="22">
      <c r="A241" s="3" t="s">
        <v>844</v>
      </c>
      <c r="B241" s="4">
        <v>31332</v>
      </c>
      <c r="C241" s="3" t="s">
        <v>26</v>
      </c>
      <c r="D241" s="3" t="s">
        <v>888</v>
      </c>
      <c r="E241" s="3" t="s">
        <v>889</v>
      </c>
      <c r="F241" s="3" t="s">
        <v>890</v>
      </c>
      <c r="G241" s="6">
        <v>40.884999999999998</v>
      </c>
      <c r="H241" s="6">
        <v>141.16</v>
      </c>
      <c r="I241" s="4">
        <v>14</v>
      </c>
      <c r="J241" s="4">
        <v>10</v>
      </c>
      <c r="K241" s="4">
        <v>2</v>
      </c>
      <c r="L241" s="3" t="s">
        <v>891</v>
      </c>
      <c r="M241" s="4">
        <v>31916</v>
      </c>
      <c r="N241" s="3" t="s">
        <v>39</v>
      </c>
    </row>
    <row r="242" spans="1:14" ht="22">
      <c r="A242" s="3" t="s">
        <v>844</v>
      </c>
      <c r="B242" s="4">
        <v>31336</v>
      </c>
      <c r="C242" s="3" t="s">
        <v>26</v>
      </c>
      <c r="D242" s="3" t="s">
        <v>892</v>
      </c>
      <c r="E242" s="3" t="s">
        <v>893</v>
      </c>
      <c r="F242" s="3" t="s">
        <v>894</v>
      </c>
      <c r="G242" s="6">
        <v>40.884999999999998</v>
      </c>
      <c r="H242" s="6">
        <v>141.27166666666668</v>
      </c>
      <c r="I242" s="4">
        <v>80</v>
      </c>
      <c r="J242" s="7">
        <v>8.3000000000000007</v>
      </c>
      <c r="K242" s="4">
        <v>2</v>
      </c>
      <c r="L242" s="3" t="s">
        <v>895</v>
      </c>
      <c r="M242" s="3" t="s">
        <v>20</v>
      </c>
      <c r="N242" s="3" t="s">
        <v>39</v>
      </c>
    </row>
    <row r="243" spans="1:14" ht="22">
      <c r="A243" s="3" t="s">
        <v>844</v>
      </c>
      <c r="B243" s="4">
        <v>31366</v>
      </c>
      <c r="C243" s="3" t="s">
        <v>26</v>
      </c>
      <c r="D243" s="3" t="s">
        <v>896</v>
      </c>
      <c r="E243" s="3" t="s">
        <v>897</v>
      </c>
      <c r="F243" s="3" t="s">
        <v>898</v>
      </c>
      <c r="G243" s="6">
        <v>40.776666666666664</v>
      </c>
      <c r="H243" s="6">
        <v>140.20500000000001</v>
      </c>
      <c r="I243" s="4">
        <v>40</v>
      </c>
      <c r="J243" s="7">
        <v>10.1</v>
      </c>
      <c r="K243" s="4">
        <v>2</v>
      </c>
      <c r="L243" s="3" t="s">
        <v>899</v>
      </c>
      <c r="M243" s="4">
        <v>31945</v>
      </c>
      <c r="N243" s="3" t="s">
        <v>20</v>
      </c>
    </row>
    <row r="244" spans="1:14" ht="44">
      <c r="A244" s="3" t="s">
        <v>844</v>
      </c>
      <c r="B244" s="4">
        <v>31386</v>
      </c>
      <c r="C244" s="3" t="s">
        <v>21</v>
      </c>
      <c r="D244" s="3" t="s">
        <v>900</v>
      </c>
      <c r="E244" s="3" t="s">
        <v>901</v>
      </c>
      <c r="F244" s="3" t="s">
        <v>902</v>
      </c>
      <c r="G244" s="6">
        <v>40.733333333333334</v>
      </c>
      <c r="H244" s="6">
        <v>140.68833333333333</v>
      </c>
      <c r="I244" s="4">
        <v>198</v>
      </c>
      <c r="J244" s="4">
        <v>10</v>
      </c>
      <c r="K244" s="3" t="s">
        <v>20</v>
      </c>
      <c r="L244" s="3" t="s">
        <v>34</v>
      </c>
      <c r="M244" s="4">
        <v>31965</v>
      </c>
      <c r="N244" s="3" t="s">
        <v>35</v>
      </c>
    </row>
    <row r="245" spans="1:14" ht="22">
      <c r="A245" s="3" t="s">
        <v>844</v>
      </c>
      <c r="B245" s="4">
        <v>31411</v>
      </c>
      <c r="C245" s="3" t="s">
        <v>72</v>
      </c>
      <c r="D245" s="3" t="s">
        <v>903</v>
      </c>
      <c r="E245" s="3" t="s">
        <v>904</v>
      </c>
      <c r="F245" s="3" t="s">
        <v>905</v>
      </c>
      <c r="G245" s="6">
        <v>40.708333333333336</v>
      </c>
      <c r="H245" s="6">
        <v>141.12833333333333</v>
      </c>
      <c r="I245" s="4">
        <v>57</v>
      </c>
      <c r="J245" s="3" t="s">
        <v>20</v>
      </c>
      <c r="K245" s="3" t="s">
        <v>20</v>
      </c>
      <c r="L245" s="3" t="s">
        <v>906</v>
      </c>
      <c r="M245" s="3" t="s">
        <v>20</v>
      </c>
      <c r="N245" s="3" t="s">
        <v>20</v>
      </c>
    </row>
    <row r="246" spans="1:14" ht="44">
      <c r="A246" s="3" t="s">
        <v>844</v>
      </c>
      <c r="B246" s="4">
        <v>31436</v>
      </c>
      <c r="C246" s="3" t="s">
        <v>21</v>
      </c>
      <c r="D246" s="3" t="s">
        <v>907</v>
      </c>
      <c r="E246" s="3" t="s">
        <v>908</v>
      </c>
      <c r="F246" s="3" t="s">
        <v>909</v>
      </c>
      <c r="G246" s="6">
        <v>40.645000000000003</v>
      </c>
      <c r="H246" s="6">
        <v>139.93166666666667</v>
      </c>
      <c r="I246" s="4">
        <v>66</v>
      </c>
      <c r="J246" s="7">
        <v>22.2</v>
      </c>
      <c r="K246" s="3" t="s">
        <v>20</v>
      </c>
      <c r="L246" s="3" t="s">
        <v>910</v>
      </c>
      <c r="M246" s="4">
        <v>31923</v>
      </c>
      <c r="N246" s="3" t="s">
        <v>20</v>
      </c>
    </row>
    <row r="247" spans="1:14" ht="22">
      <c r="A247" s="3" t="s">
        <v>844</v>
      </c>
      <c r="B247" s="4">
        <v>31451</v>
      </c>
      <c r="C247" s="3" t="s">
        <v>72</v>
      </c>
      <c r="D247" s="3" t="s">
        <v>911</v>
      </c>
      <c r="E247" s="3" t="s">
        <v>912</v>
      </c>
      <c r="F247" s="3" t="s">
        <v>913</v>
      </c>
      <c r="G247" s="6">
        <v>40.62833333333333</v>
      </c>
      <c r="H247" s="6">
        <v>140.26333333333332</v>
      </c>
      <c r="I247" s="4">
        <v>438</v>
      </c>
      <c r="J247" s="3" t="s">
        <v>20</v>
      </c>
      <c r="K247" s="3" t="s">
        <v>20</v>
      </c>
      <c r="L247" s="3" t="s">
        <v>914</v>
      </c>
      <c r="M247" s="3" t="s">
        <v>20</v>
      </c>
      <c r="N247" s="3" t="s">
        <v>20</v>
      </c>
    </row>
    <row r="248" spans="1:14">
      <c r="A248" s="3" t="s">
        <v>844</v>
      </c>
      <c r="B248" s="4">
        <v>31461</v>
      </c>
      <c r="C248" s="3" t="s">
        <v>26</v>
      </c>
      <c r="D248" s="3" t="s">
        <v>915</v>
      </c>
      <c r="E248" s="3" t="s">
        <v>916</v>
      </c>
      <c r="F248" s="3" t="s">
        <v>917</v>
      </c>
      <c r="G248" s="6">
        <v>40.611666666666665</v>
      </c>
      <c r="H248" s="6">
        <v>140.45500000000001</v>
      </c>
      <c r="I248" s="4">
        <v>30</v>
      </c>
      <c r="J248" s="4">
        <v>10</v>
      </c>
      <c r="K248" s="4">
        <v>2</v>
      </c>
      <c r="L248" s="3" t="s">
        <v>918</v>
      </c>
      <c r="M248" s="4">
        <v>31920</v>
      </c>
      <c r="N248" s="3" t="s">
        <v>20</v>
      </c>
    </row>
    <row r="249" spans="1:14">
      <c r="A249" s="3" t="s">
        <v>844</v>
      </c>
      <c r="B249" s="4">
        <v>31466</v>
      </c>
      <c r="C249" s="3" t="s">
        <v>26</v>
      </c>
      <c r="D249" s="3" t="s">
        <v>919</v>
      </c>
      <c r="E249" s="3" t="s">
        <v>920</v>
      </c>
      <c r="F249" s="3" t="s">
        <v>921</v>
      </c>
      <c r="G249" s="6">
        <v>40.666666666666664</v>
      </c>
      <c r="H249" s="6">
        <v>140.58500000000001</v>
      </c>
      <c r="I249" s="4">
        <v>30</v>
      </c>
      <c r="J249" s="4">
        <v>10</v>
      </c>
      <c r="K249" s="4">
        <v>2</v>
      </c>
      <c r="L249" s="3" t="s">
        <v>899</v>
      </c>
      <c r="M249" s="3" t="s">
        <v>20</v>
      </c>
      <c r="N249" s="3" t="s">
        <v>39</v>
      </c>
    </row>
    <row r="250" spans="1:14" ht="33">
      <c r="A250" s="3" t="s">
        <v>844</v>
      </c>
      <c r="B250" s="4">
        <v>31482</v>
      </c>
      <c r="C250" s="3" t="s">
        <v>26</v>
      </c>
      <c r="D250" s="3" t="s">
        <v>922</v>
      </c>
      <c r="E250" s="3" t="s">
        <v>923</v>
      </c>
      <c r="F250" s="3" t="s">
        <v>924</v>
      </c>
      <c r="G250" s="6">
        <v>40.648333333333333</v>
      </c>
      <c r="H250" s="6">
        <v>140.84833333333333</v>
      </c>
      <c r="I250" s="4">
        <v>890</v>
      </c>
      <c r="J250" s="4">
        <v>10</v>
      </c>
      <c r="K250" s="4">
        <v>6</v>
      </c>
      <c r="L250" s="3" t="s">
        <v>925</v>
      </c>
      <c r="M250" s="4">
        <v>31925</v>
      </c>
      <c r="N250" s="3" t="s">
        <v>39</v>
      </c>
    </row>
    <row r="251" spans="1:14">
      <c r="A251" s="3" t="s">
        <v>844</v>
      </c>
      <c r="B251" s="4">
        <v>31506</v>
      </c>
      <c r="C251" s="3" t="s">
        <v>26</v>
      </c>
      <c r="D251" s="3" t="s">
        <v>926</v>
      </c>
      <c r="E251" s="3" t="s">
        <v>927</v>
      </c>
      <c r="F251" s="3" t="s">
        <v>928</v>
      </c>
      <c r="G251" s="6">
        <v>40.674999999999997</v>
      </c>
      <c r="H251" s="6">
        <v>141.375</v>
      </c>
      <c r="I251" s="4">
        <v>39</v>
      </c>
      <c r="J251" s="7">
        <v>8.1</v>
      </c>
      <c r="K251" s="7">
        <v>1.5</v>
      </c>
      <c r="L251" s="3" t="s">
        <v>929</v>
      </c>
      <c r="M251" s="3" t="s">
        <v>20</v>
      </c>
      <c r="N251" s="3" t="s">
        <v>39</v>
      </c>
    </row>
    <row r="252" spans="1:14" ht="22">
      <c r="A252" s="3" t="s">
        <v>844</v>
      </c>
      <c r="B252" s="4">
        <v>31551</v>
      </c>
      <c r="C252" s="3" t="s">
        <v>72</v>
      </c>
      <c r="D252" s="3" t="s">
        <v>930</v>
      </c>
      <c r="E252" s="3" t="s">
        <v>931</v>
      </c>
      <c r="F252" s="3" t="s">
        <v>932</v>
      </c>
      <c r="G252" s="6">
        <v>40.53</v>
      </c>
      <c r="H252" s="6">
        <v>140.55500000000001</v>
      </c>
      <c r="I252" s="4">
        <v>63</v>
      </c>
      <c r="J252" s="3" t="s">
        <v>20</v>
      </c>
      <c r="K252" s="3" t="s">
        <v>20</v>
      </c>
      <c r="L252" s="3" t="s">
        <v>933</v>
      </c>
      <c r="M252" s="3" t="s">
        <v>20</v>
      </c>
      <c r="N252" s="3" t="s">
        <v>20</v>
      </c>
    </row>
    <row r="253" spans="1:14" ht="22">
      <c r="A253" s="3" t="s">
        <v>844</v>
      </c>
      <c r="B253" s="4">
        <v>31562</v>
      </c>
      <c r="C253" s="3" t="s">
        <v>72</v>
      </c>
      <c r="D253" s="3" t="s">
        <v>934</v>
      </c>
      <c r="E253" s="3" t="s">
        <v>935</v>
      </c>
      <c r="F253" s="3" t="s">
        <v>936</v>
      </c>
      <c r="G253" s="6">
        <v>40.515000000000001</v>
      </c>
      <c r="H253" s="6">
        <v>140.78333333333333</v>
      </c>
      <c r="I253" s="4">
        <v>404</v>
      </c>
      <c r="J253" s="3" t="s">
        <v>20</v>
      </c>
      <c r="K253" s="3" t="s">
        <v>20</v>
      </c>
      <c r="L253" s="3" t="s">
        <v>937</v>
      </c>
      <c r="M253" s="3" t="s">
        <v>20</v>
      </c>
      <c r="N253" s="3" t="s">
        <v>20</v>
      </c>
    </row>
    <row r="254" spans="1:14" ht="22">
      <c r="A254" s="3" t="s">
        <v>844</v>
      </c>
      <c r="B254" s="4">
        <v>31586</v>
      </c>
      <c r="C254" s="3" t="s">
        <v>26</v>
      </c>
      <c r="D254" s="3" t="s">
        <v>938</v>
      </c>
      <c r="E254" s="3" t="s">
        <v>939</v>
      </c>
      <c r="F254" s="3" t="s">
        <v>940</v>
      </c>
      <c r="G254" s="6">
        <v>40.606666666666669</v>
      </c>
      <c r="H254" s="6">
        <v>141.23333333333332</v>
      </c>
      <c r="I254" s="4">
        <v>55</v>
      </c>
      <c r="J254" s="4">
        <v>10</v>
      </c>
      <c r="K254" s="7">
        <v>1.5</v>
      </c>
      <c r="L254" s="3" t="s">
        <v>941</v>
      </c>
      <c r="M254" s="4">
        <v>31950</v>
      </c>
      <c r="N254" s="3" t="s">
        <v>39</v>
      </c>
    </row>
    <row r="255" spans="1:14" ht="33">
      <c r="A255" s="3" t="s">
        <v>844</v>
      </c>
      <c r="B255" s="4">
        <v>31602</v>
      </c>
      <c r="C255" s="3" t="s">
        <v>21</v>
      </c>
      <c r="D255" s="3" t="s">
        <v>942</v>
      </c>
      <c r="E255" s="3" t="s">
        <v>943</v>
      </c>
      <c r="F255" s="3" t="s">
        <v>944</v>
      </c>
      <c r="G255" s="6">
        <v>40.526666666666664</v>
      </c>
      <c r="H255" s="6">
        <v>141.52166666666668</v>
      </c>
      <c r="I255" s="4">
        <v>27</v>
      </c>
      <c r="J255" s="3" t="s">
        <v>20</v>
      </c>
      <c r="K255" s="3" t="s">
        <v>20</v>
      </c>
      <c r="L255" s="3" t="s">
        <v>945</v>
      </c>
      <c r="M255" s="4">
        <v>31953</v>
      </c>
      <c r="N255" s="3" t="s">
        <v>261</v>
      </c>
    </row>
    <row r="256" spans="1:14">
      <c r="A256" s="3" t="s">
        <v>844</v>
      </c>
      <c r="B256" s="4">
        <v>31602</v>
      </c>
      <c r="C256" s="3" t="s">
        <v>21</v>
      </c>
      <c r="D256" s="3" t="s">
        <v>942</v>
      </c>
      <c r="E256" s="3" t="s">
        <v>943</v>
      </c>
      <c r="F256" s="3" t="s">
        <v>946</v>
      </c>
      <c r="G256" s="6">
        <v>40.526666666666664</v>
      </c>
      <c r="H256" s="6">
        <v>141.52166666666668</v>
      </c>
      <c r="I256" s="4">
        <v>26</v>
      </c>
      <c r="J256" s="7">
        <v>27.5</v>
      </c>
      <c r="K256" s="3" t="s">
        <v>20</v>
      </c>
      <c r="L256" s="3" t="s">
        <v>945</v>
      </c>
      <c r="M256" s="3" t="s">
        <v>20</v>
      </c>
      <c r="N256" s="3" t="s">
        <v>263</v>
      </c>
    </row>
    <row r="257" spans="1:14">
      <c r="A257" s="3" t="s">
        <v>844</v>
      </c>
      <c r="B257" s="4">
        <v>31646</v>
      </c>
      <c r="C257" s="3" t="s">
        <v>26</v>
      </c>
      <c r="D257" s="3" t="s">
        <v>947</v>
      </c>
      <c r="E257" s="3" t="s">
        <v>948</v>
      </c>
      <c r="F257" s="3" t="s">
        <v>949</v>
      </c>
      <c r="G257" s="6">
        <v>40.481666666666669</v>
      </c>
      <c r="H257" s="6">
        <v>140.62</v>
      </c>
      <c r="I257" s="4">
        <v>135</v>
      </c>
      <c r="J257" s="7">
        <v>10.1</v>
      </c>
      <c r="K257" s="4">
        <v>2</v>
      </c>
      <c r="L257" s="3" t="s">
        <v>950</v>
      </c>
      <c r="M257" s="4">
        <v>31935</v>
      </c>
      <c r="N257" s="3" t="s">
        <v>20</v>
      </c>
    </row>
    <row r="258" spans="1:14" ht="22">
      <c r="A258" s="3" t="s">
        <v>844</v>
      </c>
      <c r="B258" s="4">
        <v>31662</v>
      </c>
      <c r="C258" s="3" t="s">
        <v>26</v>
      </c>
      <c r="D258" s="3" t="s">
        <v>951</v>
      </c>
      <c r="E258" s="3" t="s">
        <v>952</v>
      </c>
      <c r="F258" s="3" t="s">
        <v>953</v>
      </c>
      <c r="G258" s="6">
        <v>40.426666666666669</v>
      </c>
      <c r="H258" s="6">
        <v>140.89833333333334</v>
      </c>
      <c r="I258" s="4">
        <v>414</v>
      </c>
      <c r="J258" s="4">
        <v>10</v>
      </c>
      <c r="K258" s="4">
        <v>2</v>
      </c>
      <c r="L258" s="3" t="s">
        <v>954</v>
      </c>
      <c r="M258" s="3" t="s">
        <v>20</v>
      </c>
      <c r="N258" s="3" t="s">
        <v>39</v>
      </c>
    </row>
    <row r="259" spans="1:14" ht="33">
      <c r="A259" s="3" t="s">
        <v>844</v>
      </c>
      <c r="B259" s="4">
        <v>31671</v>
      </c>
      <c r="C259" s="3" t="s">
        <v>72</v>
      </c>
      <c r="D259" s="3" t="s">
        <v>955</v>
      </c>
      <c r="E259" s="3" t="s">
        <v>956</v>
      </c>
      <c r="F259" s="3" t="s">
        <v>957</v>
      </c>
      <c r="G259" s="6">
        <v>40.468333333333334</v>
      </c>
      <c r="H259" s="6">
        <v>141.17666666666668</v>
      </c>
      <c r="I259" s="4">
        <v>125</v>
      </c>
      <c r="J259" s="3" t="s">
        <v>20</v>
      </c>
      <c r="K259" s="3" t="s">
        <v>20</v>
      </c>
      <c r="L259" s="3" t="s">
        <v>958</v>
      </c>
      <c r="M259" s="3" t="s">
        <v>20</v>
      </c>
      <c r="N259" s="3" t="s">
        <v>20</v>
      </c>
    </row>
    <row r="260" spans="1:14" ht="22">
      <c r="A260" s="3" t="s">
        <v>844</v>
      </c>
      <c r="B260" s="4">
        <v>31721</v>
      </c>
      <c r="C260" s="3" t="s">
        <v>26</v>
      </c>
      <c r="D260" s="3" t="s">
        <v>959</v>
      </c>
      <c r="E260" s="3" t="s">
        <v>960</v>
      </c>
      <c r="F260" s="3" t="s">
        <v>961</v>
      </c>
      <c r="G260" s="6">
        <v>40.383333333333333</v>
      </c>
      <c r="H260" s="6">
        <v>141.25666666666666</v>
      </c>
      <c r="I260" s="4">
        <v>60</v>
      </c>
      <c r="J260" s="7">
        <v>9.9</v>
      </c>
      <c r="K260" s="4">
        <v>2</v>
      </c>
      <c r="L260" s="3" t="s">
        <v>962</v>
      </c>
      <c r="M260" s="4">
        <v>31955</v>
      </c>
      <c r="N260" s="3" t="s">
        <v>20</v>
      </c>
    </row>
    <row r="261" spans="1:14" ht="22">
      <c r="A261" s="3" t="s">
        <v>963</v>
      </c>
      <c r="B261" s="4">
        <v>32056</v>
      </c>
      <c r="C261" s="3" t="s">
        <v>26</v>
      </c>
      <c r="D261" s="3" t="s">
        <v>964</v>
      </c>
      <c r="E261" s="3" t="s">
        <v>965</v>
      </c>
      <c r="F261" s="3" t="s">
        <v>966</v>
      </c>
      <c r="G261" s="6">
        <v>40.413333333333334</v>
      </c>
      <c r="H261" s="6">
        <v>139.94833333333332</v>
      </c>
      <c r="I261" s="4">
        <v>34</v>
      </c>
      <c r="J261" s="7">
        <v>10.1</v>
      </c>
      <c r="K261" s="4">
        <v>2</v>
      </c>
      <c r="L261" s="3" t="s">
        <v>967</v>
      </c>
      <c r="M261" s="3" t="s">
        <v>20</v>
      </c>
      <c r="N261" s="3" t="s">
        <v>20</v>
      </c>
    </row>
    <row r="262" spans="1:14" ht="22">
      <c r="A262" s="3" t="s">
        <v>963</v>
      </c>
      <c r="B262" s="4">
        <v>32071</v>
      </c>
      <c r="C262" s="3" t="s">
        <v>72</v>
      </c>
      <c r="D262" s="3" t="s">
        <v>968</v>
      </c>
      <c r="E262" s="3" t="s">
        <v>969</v>
      </c>
      <c r="F262" s="3" t="s">
        <v>970</v>
      </c>
      <c r="G262" s="6">
        <v>40.32</v>
      </c>
      <c r="H262" s="6">
        <v>140.29333333333332</v>
      </c>
      <c r="I262" s="4">
        <v>68</v>
      </c>
      <c r="J262" s="3" t="s">
        <v>20</v>
      </c>
      <c r="K262" s="3" t="s">
        <v>20</v>
      </c>
      <c r="L262" s="3" t="s">
        <v>971</v>
      </c>
      <c r="M262" s="3" t="s">
        <v>20</v>
      </c>
      <c r="N262" s="3" t="s">
        <v>20</v>
      </c>
    </row>
    <row r="263" spans="1:14">
      <c r="A263" s="3" t="s">
        <v>963</v>
      </c>
      <c r="B263" s="4">
        <v>32091</v>
      </c>
      <c r="C263" s="3" t="s">
        <v>72</v>
      </c>
      <c r="D263" s="3" t="s">
        <v>972</v>
      </c>
      <c r="E263" s="3" t="s">
        <v>973</v>
      </c>
      <c r="F263" s="3" t="s">
        <v>974</v>
      </c>
      <c r="G263" s="6">
        <v>40.403333333333336</v>
      </c>
      <c r="H263" s="6">
        <v>140.60833333333332</v>
      </c>
      <c r="I263" s="4">
        <v>176</v>
      </c>
      <c r="J263" s="3" t="s">
        <v>20</v>
      </c>
      <c r="K263" s="3" t="s">
        <v>20</v>
      </c>
      <c r="L263" s="3" t="s">
        <v>267</v>
      </c>
      <c r="M263" s="3" t="s">
        <v>20</v>
      </c>
      <c r="N263" s="3" t="s">
        <v>20</v>
      </c>
    </row>
    <row r="264" spans="1:14" ht="22">
      <c r="A264" s="3" t="s">
        <v>963</v>
      </c>
      <c r="B264" s="4">
        <v>32096</v>
      </c>
      <c r="C264" s="3" t="s">
        <v>72</v>
      </c>
      <c r="D264" s="3" t="s">
        <v>975</v>
      </c>
      <c r="E264" s="3" t="s">
        <v>976</v>
      </c>
      <c r="F264" s="3" t="s">
        <v>977</v>
      </c>
      <c r="G264" s="6">
        <v>40.353333333333332</v>
      </c>
      <c r="H264" s="6">
        <v>140.78</v>
      </c>
      <c r="I264" s="4">
        <v>280</v>
      </c>
      <c r="J264" s="3" t="s">
        <v>20</v>
      </c>
      <c r="K264" s="3" t="s">
        <v>20</v>
      </c>
      <c r="L264" s="3" t="s">
        <v>978</v>
      </c>
      <c r="M264" s="3" t="s">
        <v>20</v>
      </c>
      <c r="N264" s="3" t="s">
        <v>20</v>
      </c>
    </row>
    <row r="265" spans="1:14">
      <c r="A265" s="3" t="s">
        <v>963</v>
      </c>
      <c r="B265" s="4">
        <v>32111</v>
      </c>
      <c r="C265" s="3" t="s">
        <v>26</v>
      </c>
      <c r="D265" s="3" t="s">
        <v>979</v>
      </c>
      <c r="E265" s="3" t="s">
        <v>980</v>
      </c>
      <c r="F265" s="3" t="s">
        <v>981</v>
      </c>
      <c r="G265" s="6">
        <v>40.198333333333331</v>
      </c>
      <c r="H265" s="6">
        <v>140.03166666666667</v>
      </c>
      <c r="I265" s="4">
        <v>6</v>
      </c>
      <c r="J265" s="4">
        <v>19</v>
      </c>
      <c r="K265" s="4">
        <v>2</v>
      </c>
      <c r="L265" s="3" t="s">
        <v>982</v>
      </c>
      <c r="M265" s="4">
        <v>32900</v>
      </c>
      <c r="N265" s="3" t="s">
        <v>39</v>
      </c>
    </row>
    <row r="266" spans="1:14">
      <c r="A266" s="3" t="s">
        <v>963</v>
      </c>
      <c r="B266" s="4">
        <v>32126</v>
      </c>
      <c r="C266" s="3" t="s">
        <v>26</v>
      </c>
      <c r="D266" s="3" t="s">
        <v>983</v>
      </c>
      <c r="E266" s="3" t="s">
        <v>984</v>
      </c>
      <c r="F266" s="3" t="s">
        <v>985</v>
      </c>
      <c r="G266" s="6">
        <v>40.226666666666667</v>
      </c>
      <c r="H266" s="6">
        <v>140.37166666666667</v>
      </c>
      <c r="I266" s="4">
        <v>29</v>
      </c>
      <c r="J266" s="7">
        <v>10.3</v>
      </c>
      <c r="K266" s="4">
        <v>3</v>
      </c>
      <c r="L266" s="3" t="s">
        <v>98</v>
      </c>
      <c r="M266" s="4">
        <v>32905</v>
      </c>
      <c r="N266" s="3" t="s">
        <v>20</v>
      </c>
    </row>
    <row r="267" spans="1:14">
      <c r="A267" s="3" t="s">
        <v>963</v>
      </c>
      <c r="B267" s="4">
        <v>32136</v>
      </c>
      <c r="C267" s="3" t="s">
        <v>26</v>
      </c>
      <c r="D267" s="3" t="s">
        <v>986</v>
      </c>
      <c r="E267" s="3" t="s">
        <v>987</v>
      </c>
      <c r="F267" s="3" t="s">
        <v>988</v>
      </c>
      <c r="G267" s="6">
        <v>40.251666666666665</v>
      </c>
      <c r="H267" s="6">
        <v>140.505</v>
      </c>
      <c r="I267" s="4">
        <v>49</v>
      </c>
      <c r="J267" s="4">
        <v>10</v>
      </c>
      <c r="K267" s="7">
        <v>2.5</v>
      </c>
      <c r="L267" s="3" t="s">
        <v>989</v>
      </c>
      <c r="M267" s="3" t="s">
        <v>20</v>
      </c>
      <c r="N267" s="3" t="s">
        <v>39</v>
      </c>
    </row>
    <row r="268" spans="1:14">
      <c r="A268" s="3" t="s">
        <v>963</v>
      </c>
      <c r="B268" s="4">
        <v>32146</v>
      </c>
      <c r="C268" s="3" t="s">
        <v>26</v>
      </c>
      <c r="D268" s="3" t="s">
        <v>990</v>
      </c>
      <c r="E268" s="3" t="s">
        <v>991</v>
      </c>
      <c r="F268" s="3" t="s">
        <v>992</v>
      </c>
      <c r="G268" s="6">
        <v>40.215000000000003</v>
      </c>
      <c r="H268" s="6">
        <v>140.78666666666666</v>
      </c>
      <c r="I268" s="4">
        <v>123</v>
      </c>
      <c r="J268" s="4">
        <v>10</v>
      </c>
      <c r="K268" s="7">
        <v>2.5</v>
      </c>
      <c r="L268" s="3" t="s">
        <v>993</v>
      </c>
      <c r="M268" s="4">
        <v>32910</v>
      </c>
      <c r="N268" s="3" t="s">
        <v>39</v>
      </c>
    </row>
    <row r="269" spans="1:14" ht="44">
      <c r="A269" s="3" t="s">
        <v>963</v>
      </c>
      <c r="B269" s="4">
        <v>32181</v>
      </c>
      <c r="C269" s="3" t="s">
        <v>21</v>
      </c>
      <c r="D269" s="3" t="s">
        <v>994</v>
      </c>
      <c r="E269" s="3" t="s">
        <v>995</v>
      </c>
      <c r="F269" s="3" t="s">
        <v>996</v>
      </c>
      <c r="G269" s="6">
        <v>40.19166666666667</v>
      </c>
      <c r="H269" s="6">
        <v>140.37166666666667</v>
      </c>
      <c r="I269" s="4">
        <v>84</v>
      </c>
      <c r="J269" s="4">
        <v>10</v>
      </c>
      <c r="K269" s="3" t="s">
        <v>20</v>
      </c>
      <c r="L269" s="3" t="s">
        <v>34</v>
      </c>
      <c r="M269" s="3" t="s">
        <v>20</v>
      </c>
      <c r="N269" s="3" t="s">
        <v>35</v>
      </c>
    </row>
    <row r="270" spans="1:14" ht="22">
      <c r="A270" s="3" t="s">
        <v>963</v>
      </c>
      <c r="B270" s="4">
        <v>32206</v>
      </c>
      <c r="C270" s="3" t="s">
        <v>26</v>
      </c>
      <c r="D270" s="3" t="s">
        <v>997</v>
      </c>
      <c r="E270" s="3" t="s">
        <v>998</v>
      </c>
      <c r="F270" s="3" t="s">
        <v>999</v>
      </c>
      <c r="G270" s="6">
        <v>40.119999999999997</v>
      </c>
      <c r="H270" s="6">
        <v>140.84</v>
      </c>
      <c r="I270" s="4">
        <v>214</v>
      </c>
      <c r="J270" s="4">
        <v>10</v>
      </c>
      <c r="K270" s="7">
        <v>2.5</v>
      </c>
      <c r="L270" s="3" t="s">
        <v>1000</v>
      </c>
      <c r="M270" s="3" t="s">
        <v>20</v>
      </c>
      <c r="N270" s="3" t="s">
        <v>39</v>
      </c>
    </row>
    <row r="271" spans="1:14" ht="22">
      <c r="A271" s="3" t="s">
        <v>963</v>
      </c>
      <c r="B271" s="4">
        <v>32266</v>
      </c>
      <c r="C271" s="3" t="s">
        <v>26</v>
      </c>
      <c r="D271" s="3" t="s">
        <v>1001</v>
      </c>
      <c r="E271" s="3" t="s">
        <v>1002</v>
      </c>
      <c r="F271" s="3" t="s">
        <v>1003</v>
      </c>
      <c r="G271" s="6">
        <v>40.013333333333335</v>
      </c>
      <c r="H271" s="6">
        <v>140.80166666666668</v>
      </c>
      <c r="I271" s="4">
        <v>578</v>
      </c>
      <c r="J271" s="4">
        <v>10</v>
      </c>
      <c r="K271" s="7">
        <v>3.5</v>
      </c>
      <c r="L271" s="3" t="s">
        <v>1004</v>
      </c>
      <c r="M271" s="3" t="s">
        <v>20</v>
      </c>
      <c r="N271" s="3" t="s">
        <v>39</v>
      </c>
    </row>
    <row r="272" spans="1:14" ht="22">
      <c r="A272" s="3" t="s">
        <v>963</v>
      </c>
      <c r="B272" s="4">
        <v>32276</v>
      </c>
      <c r="C272" s="3" t="s">
        <v>72</v>
      </c>
      <c r="D272" s="3" t="s">
        <v>1005</v>
      </c>
      <c r="E272" s="3" t="s">
        <v>1006</v>
      </c>
      <c r="F272" s="3" t="s">
        <v>1007</v>
      </c>
      <c r="G272" s="6">
        <v>39.938333333333333</v>
      </c>
      <c r="H272" s="6">
        <v>139.78166666666667</v>
      </c>
      <c r="I272" s="4">
        <v>84</v>
      </c>
      <c r="J272" s="3" t="s">
        <v>20</v>
      </c>
      <c r="K272" s="3" t="s">
        <v>20</v>
      </c>
      <c r="L272" s="3" t="s">
        <v>1008</v>
      </c>
      <c r="M272" s="3" t="s">
        <v>20</v>
      </c>
      <c r="N272" s="3" t="s">
        <v>20</v>
      </c>
    </row>
    <row r="273" spans="1:14" ht="22">
      <c r="A273" s="3" t="s">
        <v>963</v>
      </c>
      <c r="B273" s="4">
        <v>32286</v>
      </c>
      <c r="C273" s="3" t="s">
        <v>26</v>
      </c>
      <c r="D273" s="3" t="s">
        <v>1009</v>
      </c>
      <c r="E273" s="3" t="s">
        <v>1010</v>
      </c>
      <c r="F273" s="3" t="s">
        <v>1011</v>
      </c>
      <c r="G273" s="6">
        <v>39.911666666666669</v>
      </c>
      <c r="H273" s="6">
        <v>139.9</v>
      </c>
      <c r="I273" s="4">
        <v>20</v>
      </c>
      <c r="J273" s="7">
        <v>6.5</v>
      </c>
      <c r="K273" s="7">
        <v>1.5</v>
      </c>
      <c r="L273" s="3" t="s">
        <v>1012</v>
      </c>
      <c r="M273" s="3" t="s">
        <v>20</v>
      </c>
      <c r="N273" s="3" t="s">
        <v>39</v>
      </c>
    </row>
    <row r="274" spans="1:14" ht="22">
      <c r="A274" s="3" t="s">
        <v>963</v>
      </c>
      <c r="B274" s="4">
        <v>32287</v>
      </c>
      <c r="C274" s="3" t="s">
        <v>26</v>
      </c>
      <c r="D274" s="3" t="s">
        <v>1013</v>
      </c>
      <c r="E274" s="3" t="s">
        <v>1014</v>
      </c>
      <c r="F274" s="3" t="s">
        <v>1015</v>
      </c>
      <c r="G274" s="6">
        <v>40</v>
      </c>
      <c r="H274" s="6">
        <v>139.94999999999999</v>
      </c>
      <c r="I274" s="4">
        <v>-3</v>
      </c>
      <c r="J274" s="4">
        <v>10</v>
      </c>
      <c r="K274" s="7">
        <v>1.5</v>
      </c>
      <c r="L274" s="3" t="s">
        <v>1016</v>
      </c>
      <c r="M274" s="3" t="s">
        <v>20</v>
      </c>
      <c r="N274" s="3" t="s">
        <v>39</v>
      </c>
    </row>
    <row r="275" spans="1:14" ht="22">
      <c r="A275" s="3" t="s">
        <v>963</v>
      </c>
      <c r="B275" s="4">
        <v>32296</v>
      </c>
      <c r="C275" s="3" t="s">
        <v>26</v>
      </c>
      <c r="D275" s="3" t="s">
        <v>1017</v>
      </c>
      <c r="E275" s="3" t="s">
        <v>1018</v>
      </c>
      <c r="F275" s="3" t="s">
        <v>1019</v>
      </c>
      <c r="G275" s="6">
        <v>39.938333333333333</v>
      </c>
      <c r="H275" s="6">
        <v>140.11500000000001</v>
      </c>
      <c r="I275" s="4">
        <v>6</v>
      </c>
      <c r="J275" s="7">
        <v>6.5</v>
      </c>
      <c r="K275" s="4">
        <v>2</v>
      </c>
      <c r="L275" s="3" t="s">
        <v>993</v>
      </c>
      <c r="M275" s="4">
        <v>32915</v>
      </c>
      <c r="N275" s="3" t="s">
        <v>39</v>
      </c>
    </row>
    <row r="276" spans="1:14" ht="22">
      <c r="A276" s="3" t="s">
        <v>963</v>
      </c>
      <c r="B276" s="4">
        <v>32311</v>
      </c>
      <c r="C276" s="3" t="s">
        <v>26</v>
      </c>
      <c r="D276" s="3" t="s">
        <v>1020</v>
      </c>
      <c r="E276" s="3" t="s">
        <v>1021</v>
      </c>
      <c r="F276" s="3" t="s">
        <v>1022</v>
      </c>
      <c r="G276" s="6">
        <v>39.993333333333332</v>
      </c>
      <c r="H276" s="6">
        <v>140.40333333333334</v>
      </c>
      <c r="I276" s="4">
        <v>120</v>
      </c>
      <c r="J276" s="7">
        <v>6.5</v>
      </c>
      <c r="K276" s="7">
        <v>3.5</v>
      </c>
      <c r="L276" s="3" t="s">
        <v>1023</v>
      </c>
      <c r="M276" s="4">
        <v>32920</v>
      </c>
      <c r="N276" s="3" t="s">
        <v>39</v>
      </c>
    </row>
    <row r="277" spans="1:14" ht="22">
      <c r="A277" s="3" t="s">
        <v>963</v>
      </c>
      <c r="B277" s="4">
        <v>32312</v>
      </c>
      <c r="C277" s="3" t="s">
        <v>72</v>
      </c>
      <c r="D277" s="3" t="s">
        <v>1024</v>
      </c>
      <c r="E277" s="3" t="s">
        <v>1025</v>
      </c>
      <c r="F277" s="3" t="s">
        <v>1026</v>
      </c>
      <c r="G277" s="6">
        <v>39.903333333333336</v>
      </c>
      <c r="H277" s="6">
        <v>140.44999999999999</v>
      </c>
      <c r="I277" s="4">
        <v>210</v>
      </c>
      <c r="J277" s="3" t="s">
        <v>20</v>
      </c>
      <c r="K277" s="3" t="s">
        <v>20</v>
      </c>
      <c r="L277" s="3" t="s">
        <v>1027</v>
      </c>
      <c r="M277" s="3" t="s">
        <v>20</v>
      </c>
      <c r="N277" s="3" t="s">
        <v>20</v>
      </c>
    </row>
    <row r="278" spans="1:14" ht="22">
      <c r="A278" s="3" t="s">
        <v>963</v>
      </c>
      <c r="B278" s="4">
        <v>32376</v>
      </c>
      <c r="C278" s="3" t="s">
        <v>72</v>
      </c>
      <c r="D278" s="3" t="s">
        <v>1028</v>
      </c>
      <c r="E278" s="3" t="s">
        <v>1029</v>
      </c>
      <c r="F278" s="3" t="s">
        <v>1030</v>
      </c>
      <c r="G278" s="6">
        <v>39.811666666666667</v>
      </c>
      <c r="H278" s="6">
        <v>140.58500000000001</v>
      </c>
      <c r="I278" s="4">
        <v>255</v>
      </c>
      <c r="J278" s="3" t="s">
        <v>20</v>
      </c>
      <c r="K278" s="3" t="s">
        <v>20</v>
      </c>
      <c r="L278" s="3" t="s">
        <v>1031</v>
      </c>
      <c r="M278" s="3" t="s">
        <v>20</v>
      </c>
      <c r="N278" s="3" t="s">
        <v>20</v>
      </c>
    </row>
    <row r="279" spans="1:14" ht="22">
      <c r="A279" s="3" t="s">
        <v>963</v>
      </c>
      <c r="B279" s="4">
        <v>32402</v>
      </c>
      <c r="C279" s="3" t="s">
        <v>21</v>
      </c>
      <c r="D279" s="3" t="s">
        <v>963</v>
      </c>
      <c r="E279" s="3" t="s">
        <v>1032</v>
      </c>
      <c r="F279" s="3" t="s">
        <v>1033</v>
      </c>
      <c r="G279" s="6">
        <v>39.716666666666669</v>
      </c>
      <c r="H279" s="6">
        <v>140.09833333333333</v>
      </c>
      <c r="I279" s="4">
        <v>6</v>
      </c>
      <c r="J279" s="7">
        <v>40.799999999999997</v>
      </c>
      <c r="K279" s="3" t="s">
        <v>20</v>
      </c>
      <c r="L279" s="3" t="s">
        <v>1034</v>
      </c>
      <c r="M279" s="4">
        <v>32927</v>
      </c>
      <c r="N279" s="3" t="s">
        <v>20</v>
      </c>
    </row>
    <row r="280" spans="1:14" ht="22">
      <c r="A280" s="3" t="s">
        <v>963</v>
      </c>
      <c r="B280" s="4">
        <v>32407</v>
      </c>
      <c r="C280" s="3" t="s">
        <v>26</v>
      </c>
      <c r="D280" s="3" t="s">
        <v>1035</v>
      </c>
      <c r="E280" s="3" t="s">
        <v>1036</v>
      </c>
      <c r="F280" s="3" t="s">
        <v>1037</v>
      </c>
      <c r="G280" s="6">
        <v>39.706666666666663</v>
      </c>
      <c r="H280" s="6">
        <v>140.28666666666666</v>
      </c>
      <c r="I280" s="4">
        <v>41</v>
      </c>
      <c r="J280" s="7">
        <v>10.1</v>
      </c>
      <c r="K280" s="7">
        <v>2.5</v>
      </c>
      <c r="L280" s="3" t="s">
        <v>989</v>
      </c>
      <c r="M280" s="3" t="s">
        <v>20</v>
      </c>
      <c r="N280" s="3" t="s">
        <v>20</v>
      </c>
    </row>
    <row r="281" spans="1:14" ht="22">
      <c r="A281" s="3" t="s">
        <v>963</v>
      </c>
      <c r="B281" s="4">
        <v>32408</v>
      </c>
      <c r="C281" s="3" t="s">
        <v>72</v>
      </c>
      <c r="D281" s="3" t="s">
        <v>1038</v>
      </c>
      <c r="E281" s="3" t="s">
        <v>1039</v>
      </c>
      <c r="F281" s="3" t="s">
        <v>1040</v>
      </c>
      <c r="G281" s="6">
        <v>39.799999999999997</v>
      </c>
      <c r="H281" s="6">
        <v>140.21666666666667</v>
      </c>
      <c r="I281" s="4">
        <v>179</v>
      </c>
      <c r="J281" s="3" t="s">
        <v>20</v>
      </c>
      <c r="K281" s="3" t="s">
        <v>20</v>
      </c>
      <c r="L281" s="3" t="s">
        <v>1041</v>
      </c>
      <c r="M281" s="3" t="s">
        <v>20</v>
      </c>
      <c r="N281" s="3" t="s">
        <v>20</v>
      </c>
    </row>
    <row r="282" spans="1:14" ht="22">
      <c r="A282" s="3" t="s">
        <v>963</v>
      </c>
      <c r="B282" s="4">
        <v>32426</v>
      </c>
      <c r="C282" s="3" t="s">
        <v>72</v>
      </c>
      <c r="D282" s="3" t="s">
        <v>1042</v>
      </c>
      <c r="E282" s="3" t="s">
        <v>1043</v>
      </c>
      <c r="F282" s="3" t="s">
        <v>1044</v>
      </c>
      <c r="G282" s="6">
        <v>39.774999999999999</v>
      </c>
      <c r="H282" s="6">
        <v>140.66499999999999</v>
      </c>
      <c r="I282" s="4">
        <v>281</v>
      </c>
      <c r="J282" s="3" t="s">
        <v>20</v>
      </c>
      <c r="K282" s="3" t="s">
        <v>20</v>
      </c>
      <c r="L282" s="3" t="s">
        <v>1045</v>
      </c>
      <c r="M282" s="3" t="s">
        <v>20</v>
      </c>
      <c r="N282" s="3" t="s">
        <v>20</v>
      </c>
    </row>
    <row r="283" spans="1:14" ht="22">
      <c r="A283" s="3" t="s">
        <v>963</v>
      </c>
      <c r="B283" s="4">
        <v>32431</v>
      </c>
      <c r="C283" s="3" t="s">
        <v>72</v>
      </c>
      <c r="D283" s="3" t="s">
        <v>1046</v>
      </c>
      <c r="E283" s="3" t="s">
        <v>1047</v>
      </c>
      <c r="F283" s="3" t="s">
        <v>1048</v>
      </c>
      <c r="G283" s="6">
        <v>39.778333333333336</v>
      </c>
      <c r="H283" s="6">
        <v>140.76166666666666</v>
      </c>
      <c r="I283" s="4">
        <v>652</v>
      </c>
      <c r="J283" s="3" t="s">
        <v>20</v>
      </c>
      <c r="K283" s="3" t="s">
        <v>20</v>
      </c>
      <c r="L283" s="3" t="s">
        <v>1049</v>
      </c>
      <c r="M283" s="3" t="s">
        <v>20</v>
      </c>
      <c r="N283" s="3" t="s">
        <v>20</v>
      </c>
    </row>
    <row r="284" spans="1:14" ht="44">
      <c r="A284" s="3" t="s">
        <v>963</v>
      </c>
      <c r="B284" s="4">
        <v>32451</v>
      </c>
      <c r="C284" s="3" t="s">
        <v>21</v>
      </c>
      <c r="D284" s="3" t="s">
        <v>1050</v>
      </c>
      <c r="E284" s="3" t="s">
        <v>1051</v>
      </c>
      <c r="F284" s="3" t="s">
        <v>1052</v>
      </c>
      <c r="G284" s="6">
        <v>39.615000000000002</v>
      </c>
      <c r="H284" s="6">
        <v>140.21833333333333</v>
      </c>
      <c r="I284" s="4">
        <v>93</v>
      </c>
      <c r="J284" s="4">
        <v>10</v>
      </c>
      <c r="K284" s="3" t="s">
        <v>20</v>
      </c>
      <c r="L284" s="3" t="s">
        <v>34</v>
      </c>
      <c r="M284" s="4">
        <v>32965</v>
      </c>
      <c r="N284" s="3" t="s">
        <v>35</v>
      </c>
    </row>
    <row r="285" spans="1:14" ht="22">
      <c r="A285" s="3" t="s">
        <v>963</v>
      </c>
      <c r="B285" s="4">
        <v>32466</v>
      </c>
      <c r="C285" s="3" t="s">
        <v>26</v>
      </c>
      <c r="D285" s="3" t="s">
        <v>1053</v>
      </c>
      <c r="E285" s="3" t="s">
        <v>1054</v>
      </c>
      <c r="F285" s="3" t="s">
        <v>1055</v>
      </c>
      <c r="G285" s="6">
        <v>39.603333333333332</v>
      </c>
      <c r="H285" s="6">
        <v>140.55666666666667</v>
      </c>
      <c r="I285" s="4">
        <v>56</v>
      </c>
      <c r="J285" s="4">
        <v>10</v>
      </c>
      <c r="K285" s="4">
        <v>2</v>
      </c>
      <c r="L285" s="3" t="s">
        <v>1056</v>
      </c>
      <c r="M285" s="4">
        <v>32930</v>
      </c>
      <c r="N285" s="3" t="s">
        <v>39</v>
      </c>
    </row>
    <row r="286" spans="1:14" ht="22">
      <c r="A286" s="3" t="s">
        <v>963</v>
      </c>
      <c r="B286" s="4">
        <v>32476</v>
      </c>
      <c r="C286" s="3" t="s">
        <v>26</v>
      </c>
      <c r="D286" s="3" t="s">
        <v>1057</v>
      </c>
      <c r="E286" s="3" t="s">
        <v>1058</v>
      </c>
      <c r="F286" s="3" t="s">
        <v>1059</v>
      </c>
      <c r="G286" s="6">
        <v>39.698333333333331</v>
      </c>
      <c r="H286" s="6">
        <v>140.73166666666665</v>
      </c>
      <c r="I286" s="4">
        <v>230</v>
      </c>
      <c r="J286" s="7">
        <v>6.5</v>
      </c>
      <c r="K286" s="4">
        <v>2</v>
      </c>
      <c r="L286" s="3" t="s">
        <v>880</v>
      </c>
      <c r="M286" s="3" t="s">
        <v>20</v>
      </c>
      <c r="N286" s="3" t="s">
        <v>39</v>
      </c>
    </row>
    <row r="287" spans="1:14" ht="22">
      <c r="A287" s="3" t="s">
        <v>963</v>
      </c>
      <c r="B287" s="4">
        <v>32496</v>
      </c>
      <c r="C287" s="3" t="s">
        <v>26</v>
      </c>
      <c r="D287" s="3" t="s">
        <v>1060</v>
      </c>
      <c r="E287" s="3" t="s">
        <v>1061</v>
      </c>
      <c r="F287" s="3" t="s">
        <v>1062</v>
      </c>
      <c r="G287" s="6">
        <v>39.526666666666664</v>
      </c>
      <c r="H287" s="6">
        <v>140.23333333333332</v>
      </c>
      <c r="I287" s="4">
        <v>20</v>
      </c>
      <c r="J287" s="7">
        <v>6.5</v>
      </c>
      <c r="K287" s="4">
        <v>2</v>
      </c>
      <c r="L287" s="3" t="s">
        <v>1063</v>
      </c>
      <c r="M287" s="4">
        <v>32935</v>
      </c>
      <c r="N287" s="3" t="s">
        <v>39</v>
      </c>
    </row>
    <row r="288" spans="1:14" ht="22">
      <c r="A288" s="3" t="s">
        <v>963</v>
      </c>
      <c r="B288" s="4">
        <v>32551</v>
      </c>
      <c r="C288" s="3" t="s">
        <v>26</v>
      </c>
      <c r="D288" s="3" t="s">
        <v>1064</v>
      </c>
      <c r="E288" s="3" t="s">
        <v>1065</v>
      </c>
      <c r="F288" s="3" t="s">
        <v>1066</v>
      </c>
      <c r="G288" s="6">
        <v>39.49</v>
      </c>
      <c r="H288" s="6">
        <v>140.495</v>
      </c>
      <c r="I288" s="4">
        <v>30</v>
      </c>
      <c r="J288" s="4">
        <v>10</v>
      </c>
      <c r="K288" s="4">
        <v>2</v>
      </c>
      <c r="L288" s="3" t="s">
        <v>876</v>
      </c>
      <c r="M288" s="3" t="s">
        <v>20</v>
      </c>
      <c r="N288" s="3" t="s">
        <v>39</v>
      </c>
    </row>
    <row r="289" spans="1:14" ht="22">
      <c r="A289" s="3" t="s">
        <v>963</v>
      </c>
      <c r="B289" s="4">
        <v>32571</v>
      </c>
      <c r="C289" s="3" t="s">
        <v>26</v>
      </c>
      <c r="D289" s="3" t="s">
        <v>1067</v>
      </c>
      <c r="E289" s="3" t="s">
        <v>1068</v>
      </c>
      <c r="F289" s="3" t="s">
        <v>1069</v>
      </c>
      <c r="G289" s="6">
        <v>39.36</v>
      </c>
      <c r="H289" s="6">
        <v>140.05500000000001</v>
      </c>
      <c r="I289" s="4">
        <v>11</v>
      </c>
      <c r="J289" s="7">
        <v>6.5</v>
      </c>
      <c r="K289" s="7">
        <v>1.5</v>
      </c>
      <c r="L289" s="3" t="s">
        <v>1070</v>
      </c>
      <c r="M289" s="4">
        <v>32940</v>
      </c>
      <c r="N289" s="3" t="s">
        <v>39</v>
      </c>
    </row>
    <row r="290" spans="1:14" ht="22">
      <c r="A290" s="3" t="s">
        <v>963</v>
      </c>
      <c r="B290" s="4">
        <v>32581</v>
      </c>
      <c r="C290" s="3" t="s">
        <v>26</v>
      </c>
      <c r="D290" s="3" t="s">
        <v>1071</v>
      </c>
      <c r="E290" s="3" t="s">
        <v>1072</v>
      </c>
      <c r="F290" s="3" t="s">
        <v>1073</v>
      </c>
      <c r="G290" s="6">
        <v>39.305</v>
      </c>
      <c r="H290" s="6">
        <v>140.28833333333333</v>
      </c>
      <c r="I290" s="4">
        <v>117</v>
      </c>
      <c r="J290" s="4">
        <v>10</v>
      </c>
      <c r="K290" s="7">
        <v>2.5</v>
      </c>
      <c r="L290" s="3" t="s">
        <v>1074</v>
      </c>
      <c r="M290" s="3" t="s">
        <v>20</v>
      </c>
      <c r="N290" s="3" t="s">
        <v>39</v>
      </c>
    </row>
    <row r="291" spans="1:14">
      <c r="A291" s="3" t="s">
        <v>963</v>
      </c>
      <c r="B291" s="4">
        <v>32596</v>
      </c>
      <c r="C291" s="3" t="s">
        <v>26</v>
      </c>
      <c r="D291" s="3" t="s">
        <v>1075</v>
      </c>
      <c r="E291" s="3" t="s">
        <v>1076</v>
      </c>
      <c r="F291" s="3" t="s">
        <v>1077</v>
      </c>
      <c r="G291" s="6">
        <v>39.32</v>
      </c>
      <c r="H291" s="6">
        <v>140.55500000000001</v>
      </c>
      <c r="I291" s="4">
        <v>59</v>
      </c>
      <c r="J291" s="4">
        <v>10</v>
      </c>
      <c r="K291" s="7">
        <v>2.5</v>
      </c>
      <c r="L291" s="3" t="s">
        <v>98</v>
      </c>
      <c r="M291" s="4">
        <v>32945</v>
      </c>
      <c r="N291" s="3" t="s">
        <v>39</v>
      </c>
    </row>
    <row r="292" spans="1:14" ht="22">
      <c r="A292" s="3" t="s">
        <v>963</v>
      </c>
      <c r="B292" s="4">
        <v>32616</v>
      </c>
      <c r="C292" s="3" t="s">
        <v>26</v>
      </c>
      <c r="D292" s="3" t="s">
        <v>1078</v>
      </c>
      <c r="E292" s="3" t="s">
        <v>1079</v>
      </c>
      <c r="F292" s="3" t="s">
        <v>1080</v>
      </c>
      <c r="G292" s="6">
        <v>39.255000000000003</v>
      </c>
      <c r="H292" s="6">
        <v>139.91333333333333</v>
      </c>
      <c r="I292" s="4">
        <v>7</v>
      </c>
      <c r="J292" s="7">
        <v>10.1</v>
      </c>
      <c r="K292" s="4">
        <v>2</v>
      </c>
      <c r="L292" s="3" t="s">
        <v>880</v>
      </c>
      <c r="M292" s="3" t="s">
        <v>20</v>
      </c>
      <c r="N292" s="3" t="s">
        <v>20</v>
      </c>
    </row>
    <row r="293" spans="1:14" ht="22">
      <c r="A293" s="3" t="s">
        <v>963</v>
      </c>
      <c r="B293" s="4">
        <v>32626</v>
      </c>
      <c r="C293" s="3" t="s">
        <v>26</v>
      </c>
      <c r="D293" s="3" t="s">
        <v>1081</v>
      </c>
      <c r="E293" s="3" t="s">
        <v>1082</v>
      </c>
      <c r="F293" s="3" t="s">
        <v>1083</v>
      </c>
      <c r="G293" s="6">
        <v>39.234999999999999</v>
      </c>
      <c r="H293" s="6">
        <v>140.13666666666666</v>
      </c>
      <c r="I293" s="4">
        <v>46</v>
      </c>
      <c r="J293" s="4">
        <v>10</v>
      </c>
      <c r="K293" s="7">
        <v>2.5</v>
      </c>
      <c r="L293" s="3" t="s">
        <v>1056</v>
      </c>
      <c r="M293" s="4">
        <v>32950</v>
      </c>
      <c r="N293" s="3" t="s">
        <v>39</v>
      </c>
    </row>
    <row r="294" spans="1:14" ht="22">
      <c r="A294" s="3" t="s">
        <v>963</v>
      </c>
      <c r="B294" s="4">
        <v>32681</v>
      </c>
      <c r="C294" s="3" t="s">
        <v>72</v>
      </c>
      <c r="D294" s="3" t="s">
        <v>1084</v>
      </c>
      <c r="E294" s="3" t="s">
        <v>1085</v>
      </c>
      <c r="F294" s="3" t="s">
        <v>1086</v>
      </c>
      <c r="G294" s="6">
        <v>39.103333333333332</v>
      </c>
      <c r="H294" s="6">
        <v>140.29333333333332</v>
      </c>
      <c r="I294" s="4">
        <v>200</v>
      </c>
      <c r="J294" s="3" t="s">
        <v>20</v>
      </c>
      <c r="K294" s="3" t="s">
        <v>20</v>
      </c>
      <c r="L294" s="3" t="s">
        <v>1087</v>
      </c>
      <c r="M294" s="3" t="s">
        <v>20</v>
      </c>
      <c r="N294" s="3" t="s">
        <v>20</v>
      </c>
    </row>
    <row r="295" spans="1:14" ht="22">
      <c r="A295" s="3" t="s">
        <v>963</v>
      </c>
      <c r="B295" s="4">
        <v>32691</v>
      </c>
      <c r="C295" s="3" t="s">
        <v>26</v>
      </c>
      <c r="D295" s="3" t="s">
        <v>1088</v>
      </c>
      <c r="E295" s="3" t="s">
        <v>1089</v>
      </c>
      <c r="F295" s="3" t="s">
        <v>1090</v>
      </c>
      <c r="G295" s="6">
        <v>39.186666666666667</v>
      </c>
      <c r="H295" s="6">
        <v>140.46333333333334</v>
      </c>
      <c r="I295" s="4">
        <v>74</v>
      </c>
      <c r="J295" s="4">
        <v>10</v>
      </c>
      <c r="K295" s="7">
        <v>2.5</v>
      </c>
      <c r="L295" s="3" t="s">
        <v>941</v>
      </c>
      <c r="M295" s="4">
        <v>32960</v>
      </c>
      <c r="N295" s="3" t="s">
        <v>39</v>
      </c>
    </row>
    <row r="296" spans="1:14" ht="22">
      <c r="A296" s="3" t="s">
        <v>963</v>
      </c>
      <c r="B296" s="4">
        <v>32701</v>
      </c>
      <c r="C296" s="3" t="s">
        <v>72</v>
      </c>
      <c r="D296" s="3" t="s">
        <v>1091</v>
      </c>
      <c r="E296" s="3" t="s">
        <v>1092</v>
      </c>
      <c r="F296" s="3" t="s">
        <v>1093</v>
      </c>
      <c r="G296" s="6">
        <v>39.178333333333335</v>
      </c>
      <c r="H296" s="6">
        <v>140.64833333333334</v>
      </c>
      <c r="I296" s="4">
        <v>191</v>
      </c>
      <c r="J296" s="3" t="s">
        <v>20</v>
      </c>
      <c r="K296" s="3" t="s">
        <v>20</v>
      </c>
      <c r="L296" s="3" t="s">
        <v>1094</v>
      </c>
      <c r="M296" s="3" t="s">
        <v>20</v>
      </c>
      <c r="N296" s="3" t="s">
        <v>20</v>
      </c>
    </row>
    <row r="297" spans="1:14" ht="22">
      <c r="A297" s="3" t="s">
        <v>963</v>
      </c>
      <c r="B297" s="4">
        <v>32771</v>
      </c>
      <c r="C297" s="3" t="s">
        <v>26</v>
      </c>
      <c r="D297" s="3" t="s">
        <v>1095</v>
      </c>
      <c r="E297" s="3" t="s">
        <v>1096</v>
      </c>
      <c r="F297" s="3" t="s">
        <v>1097</v>
      </c>
      <c r="G297" s="6">
        <v>38.96</v>
      </c>
      <c r="H297" s="6">
        <v>140.52833333333334</v>
      </c>
      <c r="I297" s="4">
        <v>335</v>
      </c>
      <c r="J297" s="7">
        <v>6.5</v>
      </c>
      <c r="K297" s="4">
        <v>3</v>
      </c>
      <c r="L297" s="3" t="s">
        <v>929</v>
      </c>
      <c r="M297" s="4">
        <v>32955</v>
      </c>
      <c r="N297" s="3" t="s">
        <v>39</v>
      </c>
    </row>
    <row r="298" spans="1:14" ht="22">
      <c r="A298" s="3" t="s">
        <v>1098</v>
      </c>
      <c r="B298" s="4">
        <v>33006</v>
      </c>
      <c r="C298" s="3" t="s">
        <v>26</v>
      </c>
      <c r="D298" s="3" t="s">
        <v>1099</v>
      </c>
      <c r="E298" s="3" t="s">
        <v>1100</v>
      </c>
      <c r="F298" s="3" t="s">
        <v>1101</v>
      </c>
      <c r="G298" s="6">
        <v>40.403333333333336</v>
      </c>
      <c r="H298" s="6">
        <v>141.69999999999999</v>
      </c>
      <c r="I298" s="4">
        <v>70</v>
      </c>
      <c r="J298" s="7">
        <v>6.5</v>
      </c>
      <c r="K298" s="4">
        <v>2</v>
      </c>
      <c r="L298" s="3" t="s">
        <v>1070</v>
      </c>
      <c r="M298" s="3" t="s">
        <v>20</v>
      </c>
      <c r="N298" s="3" t="s">
        <v>39</v>
      </c>
    </row>
    <row r="299" spans="1:14" ht="22">
      <c r="A299" s="3" t="s">
        <v>1098</v>
      </c>
      <c r="B299" s="4">
        <v>33026</v>
      </c>
      <c r="C299" s="3" t="s">
        <v>26</v>
      </c>
      <c r="D299" s="3" t="s">
        <v>1102</v>
      </c>
      <c r="E299" s="3" t="s">
        <v>1103</v>
      </c>
      <c r="F299" s="3" t="s">
        <v>1104</v>
      </c>
      <c r="G299" s="6">
        <v>40.325000000000003</v>
      </c>
      <c r="H299" s="6">
        <v>141.46666666666667</v>
      </c>
      <c r="I299" s="4">
        <v>148</v>
      </c>
      <c r="J299" s="4">
        <v>10</v>
      </c>
      <c r="K299" s="4">
        <v>2</v>
      </c>
      <c r="L299" s="3" t="s">
        <v>1105</v>
      </c>
      <c r="M299" s="3" t="s">
        <v>20</v>
      </c>
      <c r="N299" s="3" t="s">
        <v>39</v>
      </c>
    </row>
    <row r="300" spans="1:14">
      <c r="A300" s="3" t="s">
        <v>1098</v>
      </c>
      <c r="B300" s="4">
        <v>33071</v>
      </c>
      <c r="C300" s="3" t="s">
        <v>26</v>
      </c>
      <c r="D300" s="3" t="s">
        <v>1106</v>
      </c>
      <c r="E300" s="3" t="s">
        <v>1107</v>
      </c>
      <c r="F300" s="3" t="s">
        <v>1108</v>
      </c>
      <c r="G300" s="6">
        <v>40.298333333333332</v>
      </c>
      <c r="H300" s="6">
        <v>141.29833333333335</v>
      </c>
      <c r="I300" s="4">
        <v>87</v>
      </c>
      <c r="J300" s="7">
        <v>6.5</v>
      </c>
      <c r="K300" s="4">
        <v>2</v>
      </c>
      <c r="L300" s="3" t="s">
        <v>899</v>
      </c>
      <c r="M300" s="4">
        <v>33905</v>
      </c>
      <c r="N300" s="3" t="s">
        <v>39</v>
      </c>
    </row>
    <row r="301" spans="1:14">
      <c r="A301" s="3" t="s">
        <v>1098</v>
      </c>
      <c r="B301" s="4">
        <v>33086</v>
      </c>
      <c r="C301" s="3" t="s">
        <v>72</v>
      </c>
      <c r="D301" s="3" t="s">
        <v>1109</v>
      </c>
      <c r="E301" s="3" t="s">
        <v>1110</v>
      </c>
      <c r="F301" s="3" t="s">
        <v>1111</v>
      </c>
      <c r="G301" s="6">
        <v>40.281666666666666</v>
      </c>
      <c r="H301" s="6">
        <v>141.66666666666666</v>
      </c>
      <c r="I301" s="4">
        <v>200</v>
      </c>
      <c r="J301" s="3" t="s">
        <v>20</v>
      </c>
      <c r="K301" s="3" t="s">
        <v>20</v>
      </c>
      <c r="L301" s="3" t="s">
        <v>1112</v>
      </c>
      <c r="M301" s="3" t="s">
        <v>20</v>
      </c>
      <c r="N301" s="3" t="s">
        <v>20</v>
      </c>
    </row>
    <row r="302" spans="1:14">
      <c r="A302" s="3" t="s">
        <v>1098</v>
      </c>
      <c r="B302" s="4">
        <v>33136</v>
      </c>
      <c r="C302" s="3" t="s">
        <v>26</v>
      </c>
      <c r="D302" s="3" t="s">
        <v>1113</v>
      </c>
      <c r="E302" s="3" t="s">
        <v>1114</v>
      </c>
      <c r="F302" s="3" t="s">
        <v>1115</v>
      </c>
      <c r="G302" s="6">
        <v>40.148333333333333</v>
      </c>
      <c r="H302" s="6">
        <v>141.57166666666666</v>
      </c>
      <c r="I302" s="4">
        <v>290</v>
      </c>
      <c r="J302" s="4">
        <v>10</v>
      </c>
      <c r="K302" s="7">
        <v>2.5</v>
      </c>
      <c r="L302" s="3" t="s">
        <v>220</v>
      </c>
      <c r="M302" s="3" t="s">
        <v>20</v>
      </c>
      <c r="N302" s="3" t="s">
        <v>39</v>
      </c>
    </row>
    <row r="303" spans="1:14" ht="22">
      <c r="A303" s="3" t="s">
        <v>1098</v>
      </c>
      <c r="B303" s="4">
        <v>33146</v>
      </c>
      <c r="C303" s="3" t="s">
        <v>26</v>
      </c>
      <c r="D303" s="3" t="s">
        <v>1116</v>
      </c>
      <c r="E303" s="3" t="s">
        <v>1117</v>
      </c>
      <c r="F303" s="3" t="s">
        <v>1118</v>
      </c>
      <c r="G303" s="6">
        <v>40.168333333333337</v>
      </c>
      <c r="H303" s="6">
        <v>141.74833333333333</v>
      </c>
      <c r="I303" s="4">
        <v>13</v>
      </c>
      <c r="J303" s="7">
        <v>9.9</v>
      </c>
      <c r="K303" s="4">
        <v>2</v>
      </c>
      <c r="L303" s="3" t="s">
        <v>880</v>
      </c>
      <c r="M303" s="4">
        <v>33960</v>
      </c>
      <c r="N303" s="3" t="s">
        <v>20</v>
      </c>
    </row>
    <row r="304" spans="1:14">
      <c r="A304" s="3" t="s">
        <v>1098</v>
      </c>
      <c r="B304" s="4">
        <v>33166</v>
      </c>
      <c r="C304" s="3" t="s">
        <v>26</v>
      </c>
      <c r="D304" s="3" t="s">
        <v>1119</v>
      </c>
      <c r="E304" s="3" t="s">
        <v>1120</v>
      </c>
      <c r="F304" s="3" t="s">
        <v>1121</v>
      </c>
      <c r="G304" s="6">
        <v>40.103333333333332</v>
      </c>
      <c r="H304" s="6">
        <v>141.05000000000001</v>
      </c>
      <c r="I304" s="4">
        <v>290</v>
      </c>
      <c r="J304" s="7">
        <v>10.1</v>
      </c>
      <c r="K304" s="4">
        <v>2</v>
      </c>
      <c r="L304" s="3" t="s">
        <v>1122</v>
      </c>
      <c r="M304" s="3" t="s">
        <v>20</v>
      </c>
      <c r="N304" s="3" t="s">
        <v>20</v>
      </c>
    </row>
    <row r="305" spans="1:14" ht="22">
      <c r="A305" s="3" t="s">
        <v>1098</v>
      </c>
      <c r="B305" s="4">
        <v>33176</v>
      </c>
      <c r="C305" s="3" t="s">
        <v>26</v>
      </c>
      <c r="D305" s="3" t="s">
        <v>1123</v>
      </c>
      <c r="E305" s="3" t="s">
        <v>1124</v>
      </c>
      <c r="F305" s="3" t="s">
        <v>1125</v>
      </c>
      <c r="G305" s="6">
        <v>40.06</v>
      </c>
      <c r="H305" s="6">
        <v>141.22499999999999</v>
      </c>
      <c r="I305" s="4">
        <v>430</v>
      </c>
      <c r="J305" s="4">
        <v>10</v>
      </c>
      <c r="K305" s="4">
        <v>2</v>
      </c>
      <c r="L305" s="3" t="s">
        <v>209</v>
      </c>
      <c r="M305" s="4">
        <v>33915</v>
      </c>
      <c r="N305" s="3" t="s">
        <v>39</v>
      </c>
    </row>
    <row r="306" spans="1:14" ht="22">
      <c r="A306" s="3" t="s">
        <v>1098</v>
      </c>
      <c r="B306" s="4">
        <v>33186</v>
      </c>
      <c r="C306" s="3" t="s">
        <v>26</v>
      </c>
      <c r="D306" s="3" t="s">
        <v>1126</v>
      </c>
      <c r="E306" s="3" t="s">
        <v>1127</v>
      </c>
      <c r="F306" s="3" t="s">
        <v>1128</v>
      </c>
      <c r="G306" s="6">
        <v>40.04</v>
      </c>
      <c r="H306" s="6">
        <v>141.45666666666668</v>
      </c>
      <c r="I306" s="4">
        <v>418</v>
      </c>
      <c r="J306" s="4">
        <v>10</v>
      </c>
      <c r="K306" s="4">
        <v>2</v>
      </c>
      <c r="L306" s="3" t="s">
        <v>1129</v>
      </c>
      <c r="M306" s="4">
        <v>33920</v>
      </c>
      <c r="N306" s="3" t="s">
        <v>39</v>
      </c>
    </row>
    <row r="307" spans="1:14" ht="22">
      <c r="A307" s="3" t="s">
        <v>1098</v>
      </c>
      <c r="B307" s="4">
        <v>33201</v>
      </c>
      <c r="C307" s="3" t="s">
        <v>72</v>
      </c>
      <c r="D307" s="3" t="s">
        <v>1130</v>
      </c>
      <c r="E307" s="3" t="s">
        <v>1131</v>
      </c>
      <c r="F307" s="3" t="s">
        <v>1132</v>
      </c>
      <c r="G307" s="6">
        <v>40.083333333333336</v>
      </c>
      <c r="H307" s="6">
        <v>141.71166666666667</v>
      </c>
      <c r="I307" s="4">
        <v>239</v>
      </c>
      <c r="J307" s="3" t="s">
        <v>20</v>
      </c>
      <c r="K307" s="3" t="s">
        <v>20</v>
      </c>
      <c r="L307" s="3" t="s">
        <v>1133</v>
      </c>
      <c r="M307" s="3" t="s">
        <v>20</v>
      </c>
      <c r="N307" s="3" t="s">
        <v>20</v>
      </c>
    </row>
    <row r="308" spans="1:14" ht="22">
      <c r="A308" s="3" t="s">
        <v>1098</v>
      </c>
      <c r="B308" s="4">
        <v>33206</v>
      </c>
      <c r="C308" s="3" t="s">
        <v>26</v>
      </c>
      <c r="D308" s="3" t="s">
        <v>1134</v>
      </c>
      <c r="E308" s="3" t="s">
        <v>1135</v>
      </c>
      <c r="F308" s="3" t="s">
        <v>1136</v>
      </c>
      <c r="G308" s="6">
        <v>40.00333333333333</v>
      </c>
      <c r="H308" s="6">
        <v>141.88333333333333</v>
      </c>
      <c r="I308" s="4">
        <v>8</v>
      </c>
      <c r="J308" s="7">
        <v>9.4</v>
      </c>
      <c r="K308" s="4">
        <v>2</v>
      </c>
      <c r="L308" s="3" t="s">
        <v>860</v>
      </c>
      <c r="M308" s="3" t="s">
        <v>20</v>
      </c>
      <c r="N308" s="3" t="s">
        <v>39</v>
      </c>
    </row>
    <row r="309" spans="1:14">
      <c r="A309" s="3" t="s">
        <v>1098</v>
      </c>
      <c r="B309" s="4">
        <v>33226</v>
      </c>
      <c r="C309" s="3" t="s">
        <v>26</v>
      </c>
      <c r="D309" s="3" t="s">
        <v>1137</v>
      </c>
      <c r="E309" s="3" t="s">
        <v>1138</v>
      </c>
      <c r="F309" s="3" t="s">
        <v>1139</v>
      </c>
      <c r="G309" s="6">
        <v>39.951666666666668</v>
      </c>
      <c r="H309" s="6">
        <v>141.065</v>
      </c>
      <c r="I309" s="4">
        <v>275</v>
      </c>
      <c r="J309" s="4">
        <v>10</v>
      </c>
      <c r="K309" s="4">
        <v>2</v>
      </c>
      <c r="L309" s="3" t="s">
        <v>1140</v>
      </c>
      <c r="M309" s="4">
        <v>33910</v>
      </c>
      <c r="N309" s="3" t="s">
        <v>39</v>
      </c>
    </row>
    <row r="310" spans="1:14" ht="22">
      <c r="A310" s="3" t="s">
        <v>1098</v>
      </c>
      <c r="B310" s="4">
        <v>33231</v>
      </c>
      <c r="C310" s="3" t="s">
        <v>72</v>
      </c>
      <c r="D310" s="3" t="s">
        <v>1141</v>
      </c>
      <c r="E310" s="3" t="s">
        <v>1142</v>
      </c>
      <c r="F310" s="3" t="s">
        <v>1143</v>
      </c>
      <c r="G310" s="6">
        <v>39.973333333333336</v>
      </c>
      <c r="H310" s="6">
        <v>141.16666666666666</v>
      </c>
      <c r="I310" s="4">
        <v>285</v>
      </c>
      <c r="J310" s="3" t="s">
        <v>20</v>
      </c>
      <c r="K310" s="3" t="s">
        <v>20</v>
      </c>
      <c r="L310" s="3" t="s">
        <v>1144</v>
      </c>
      <c r="M310" s="3" t="s">
        <v>20</v>
      </c>
      <c r="N310" s="3" t="s">
        <v>20</v>
      </c>
    </row>
    <row r="311" spans="1:14" ht="22">
      <c r="A311" s="3" t="s">
        <v>1098</v>
      </c>
      <c r="B311" s="4">
        <v>33296</v>
      </c>
      <c r="C311" s="3" t="s">
        <v>26</v>
      </c>
      <c r="D311" s="3" t="s">
        <v>1145</v>
      </c>
      <c r="E311" s="3" t="s">
        <v>1146</v>
      </c>
      <c r="F311" s="3" t="s">
        <v>1147</v>
      </c>
      <c r="G311" s="6">
        <v>39.868333333333332</v>
      </c>
      <c r="H311" s="6">
        <v>141.16666666666666</v>
      </c>
      <c r="I311" s="4">
        <v>205</v>
      </c>
      <c r="J311" s="4">
        <v>10</v>
      </c>
      <c r="K311" s="4">
        <v>2</v>
      </c>
      <c r="L311" s="3" t="s">
        <v>1148</v>
      </c>
      <c r="M311" s="3" t="s">
        <v>20</v>
      </c>
      <c r="N311" s="3" t="s">
        <v>39</v>
      </c>
    </row>
    <row r="312" spans="1:14" ht="22">
      <c r="A312" s="3" t="s">
        <v>1098</v>
      </c>
      <c r="B312" s="4">
        <v>33326</v>
      </c>
      <c r="C312" s="3" t="s">
        <v>26</v>
      </c>
      <c r="D312" s="3" t="s">
        <v>1149</v>
      </c>
      <c r="E312" s="3" t="s">
        <v>1150</v>
      </c>
      <c r="F312" s="3" t="s">
        <v>1151</v>
      </c>
      <c r="G312" s="6">
        <v>39.846666666666664</v>
      </c>
      <c r="H312" s="6">
        <v>141.79499999999999</v>
      </c>
      <c r="I312" s="4">
        <v>105</v>
      </c>
      <c r="J312" s="7">
        <v>9.9</v>
      </c>
      <c r="K312" s="7">
        <v>2.5</v>
      </c>
      <c r="L312" s="3" t="s">
        <v>950</v>
      </c>
      <c r="M312" s="4">
        <v>33965</v>
      </c>
      <c r="N312" s="3" t="s">
        <v>20</v>
      </c>
    </row>
    <row r="313" spans="1:14" ht="22">
      <c r="A313" s="3" t="s">
        <v>1098</v>
      </c>
      <c r="B313" s="4">
        <v>33336</v>
      </c>
      <c r="C313" s="3" t="s">
        <v>26</v>
      </c>
      <c r="D313" s="3" t="s">
        <v>1152</v>
      </c>
      <c r="E313" s="3" t="s">
        <v>1153</v>
      </c>
      <c r="F313" s="3" t="s">
        <v>1154</v>
      </c>
      <c r="G313" s="6">
        <v>39.846666666666664</v>
      </c>
      <c r="H313" s="6">
        <v>141.96333333333334</v>
      </c>
      <c r="I313" s="4">
        <v>3</v>
      </c>
      <c r="J313" s="4">
        <v>10</v>
      </c>
      <c r="K313" s="4">
        <v>2</v>
      </c>
      <c r="L313" s="3" t="s">
        <v>1155</v>
      </c>
      <c r="M313" s="3" t="s">
        <v>20</v>
      </c>
      <c r="N313" s="3" t="s">
        <v>39</v>
      </c>
    </row>
    <row r="314" spans="1:14" ht="22">
      <c r="A314" s="3" t="s">
        <v>1098</v>
      </c>
      <c r="B314" s="4">
        <v>33351</v>
      </c>
      <c r="C314" s="3" t="s">
        <v>72</v>
      </c>
      <c r="D314" s="3" t="s">
        <v>1156</v>
      </c>
      <c r="E314" s="3" t="s">
        <v>1157</v>
      </c>
      <c r="F314" s="3" t="s">
        <v>1158</v>
      </c>
      <c r="G314" s="6">
        <v>39.776666666666664</v>
      </c>
      <c r="H314" s="6">
        <v>140.94499999999999</v>
      </c>
      <c r="I314" s="4">
        <v>350</v>
      </c>
      <c r="J314" s="3" t="s">
        <v>20</v>
      </c>
      <c r="K314" s="3" t="s">
        <v>20</v>
      </c>
      <c r="L314" s="3" t="s">
        <v>1045</v>
      </c>
      <c r="M314" s="3" t="s">
        <v>20</v>
      </c>
      <c r="N314" s="3" t="s">
        <v>20</v>
      </c>
    </row>
    <row r="315" spans="1:14">
      <c r="A315" s="3" t="s">
        <v>1098</v>
      </c>
      <c r="B315" s="4">
        <v>33361</v>
      </c>
      <c r="C315" s="3" t="s">
        <v>72</v>
      </c>
      <c r="D315" s="3" t="s">
        <v>1159</v>
      </c>
      <c r="E315" s="3" t="s">
        <v>1160</v>
      </c>
      <c r="F315" s="3" t="s">
        <v>1161</v>
      </c>
      <c r="G315" s="6">
        <v>39.78</v>
      </c>
      <c r="H315" s="6">
        <v>141.09666666666666</v>
      </c>
      <c r="I315" s="4">
        <v>210</v>
      </c>
      <c r="J315" s="3" t="s">
        <v>20</v>
      </c>
      <c r="K315" s="3" t="s">
        <v>20</v>
      </c>
      <c r="L315" s="3" t="s">
        <v>852</v>
      </c>
      <c r="M315" s="3" t="s">
        <v>20</v>
      </c>
      <c r="N315" s="3" t="s">
        <v>20</v>
      </c>
    </row>
    <row r="316" spans="1:14" ht="22">
      <c r="A316" s="3" t="s">
        <v>1098</v>
      </c>
      <c r="B316" s="4">
        <v>33371</v>
      </c>
      <c r="C316" s="3" t="s">
        <v>26</v>
      </c>
      <c r="D316" s="3" t="s">
        <v>1162</v>
      </c>
      <c r="E316" s="3" t="s">
        <v>1163</v>
      </c>
      <c r="F316" s="3" t="s">
        <v>1164</v>
      </c>
      <c r="G316" s="6">
        <v>39.783333333333331</v>
      </c>
      <c r="H316" s="6">
        <v>141.32833333333335</v>
      </c>
      <c r="I316" s="4">
        <v>680</v>
      </c>
      <c r="J316" s="4">
        <v>10</v>
      </c>
      <c r="K316" s="7">
        <v>2.5</v>
      </c>
      <c r="L316" s="3" t="s">
        <v>1165</v>
      </c>
      <c r="M316" s="3" t="s">
        <v>20</v>
      </c>
      <c r="N316" s="3" t="s">
        <v>39</v>
      </c>
    </row>
    <row r="317" spans="1:14" ht="22">
      <c r="A317" s="3" t="s">
        <v>1098</v>
      </c>
      <c r="B317" s="4">
        <v>33421</v>
      </c>
      <c r="C317" s="3" t="s">
        <v>26</v>
      </c>
      <c r="D317" s="3" t="s">
        <v>1166</v>
      </c>
      <c r="E317" s="3" t="s">
        <v>1167</v>
      </c>
      <c r="F317" s="3" t="s">
        <v>1168</v>
      </c>
      <c r="G317" s="6">
        <v>39.696666666666665</v>
      </c>
      <c r="H317" s="6">
        <v>140.97499999999999</v>
      </c>
      <c r="I317" s="4">
        <v>195</v>
      </c>
      <c r="J317" s="7">
        <v>8.5</v>
      </c>
      <c r="K317" s="7">
        <v>2.5</v>
      </c>
      <c r="L317" s="3" t="s">
        <v>993</v>
      </c>
      <c r="M317" s="4">
        <v>33925</v>
      </c>
      <c r="N317" s="3" t="s">
        <v>39</v>
      </c>
    </row>
    <row r="318" spans="1:14" ht="22">
      <c r="A318" s="3" t="s">
        <v>1098</v>
      </c>
      <c r="B318" s="4">
        <v>33431</v>
      </c>
      <c r="C318" s="3" t="s">
        <v>21</v>
      </c>
      <c r="D318" s="3" t="s">
        <v>1169</v>
      </c>
      <c r="E318" s="3" t="s">
        <v>1170</v>
      </c>
      <c r="F318" s="3" t="s">
        <v>1171</v>
      </c>
      <c r="G318" s="6">
        <v>39.698333333333331</v>
      </c>
      <c r="H318" s="6">
        <v>141.16499999999999</v>
      </c>
      <c r="I318" s="4">
        <v>155</v>
      </c>
      <c r="J318" s="7">
        <v>15.5</v>
      </c>
      <c r="K318" s="3" t="s">
        <v>20</v>
      </c>
      <c r="L318" s="3" t="s">
        <v>25</v>
      </c>
      <c r="M318" s="4">
        <v>33927</v>
      </c>
      <c r="N318" s="3" t="s">
        <v>20</v>
      </c>
    </row>
    <row r="319" spans="1:14">
      <c r="A319" s="3" t="s">
        <v>1098</v>
      </c>
      <c r="B319" s="4">
        <v>33441</v>
      </c>
      <c r="C319" s="3" t="s">
        <v>26</v>
      </c>
      <c r="D319" s="3" t="s">
        <v>1172</v>
      </c>
      <c r="E319" s="3" t="s">
        <v>1173</v>
      </c>
      <c r="F319" s="3" t="s">
        <v>1174</v>
      </c>
      <c r="G319" s="6">
        <v>39.65</v>
      </c>
      <c r="H319" s="6">
        <v>141.35333333333332</v>
      </c>
      <c r="I319" s="4">
        <v>734</v>
      </c>
      <c r="J319" s="4">
        <v>10</v>
      </c>
      <c r="K319" s="7">
        <v>2.5</v>
      </c>
      <c r="L319" s="3" t="s">
        <v>1175</v>
      </c>
      <c r="M319" s="4">
        <v>33955</v>
      </c>
      <c r="N319" s="3" t="s">
        <v>39</v>
      </c>
    </row>
    <row r="320" spans="1:14" ht="33">
      <c r="A320" s="3" t="s">
        <v>1098</v>
      </c>
      <c r="B320" s="4">
        <v>33472</v>
      </c>
      <c r="C320" s="3" t="s">
        <v>21</v>
      </c>
      <c r="D320" s="3" t="s">
        <v>1176</v>
      </c>
      <c r="E320" s="3" t="s">
        <v>1177</v>
      </c>
      <c r="F320" s="3" t="s">
        <v>1178</v>
      </c>
      <c r="G320" s="6">
        <v>39.646666666666668</v>
      </c>
      <c r="H320" s="6">
        <v>141.965</v>
      </c>
      <c r="I320" s="4">
        <v>43</v>
      </c>
      <c r="J320" s="7">
        <v>20.3</v>
      </c>
      <c r="K320" s="3" t="s">
        <v>20</v>
      </c>
      <c r="L320" s="3" t="s">
        <v>1179</v>
      </c>
      <c r="M320" s="4">
        <v>33933</v>
      </c>
      <c r="N320" s="3" t="s">
        <v>20</v>
      </c>
    </row>
    <row r="321" spans="1:14" ht="22">
      <c r="A321" s="3" t="s">
        <v>1098</v>
      </c>
      <c r="B321" s="4">
        <v>33486</v>
      </c>
      <c r="C321" s="3" t="s">
        <v>26</v>
      </c>
      <c r="D321" s="3" t="s">
        <v>1180</v>
      </c>
      <c r="E321" s="3" t="s">
        <v>1181</v>
      </c>
      <c r="F321" s="3" t="s">
        <v>1182</v>
      </c>
      <c r="G321" s="6">
        <v>39.548333333333332</v>
      </c>
      <c r="H321" s="6">
        <v>140.84333333333333</v>
      </c>
      <c r="I321" s="4">
        <v>407</v>
      </c>
      <c r="J321" s="4">
        <v>10</v>
      </c>
      <c r="K321" s="4">
        <v>3</v>
      </c>
      <c r="L321" s="3" t="s">
        <v>1183</v>
      </c>
      <c r="M321" s="3" t="s">
        <v>20</v>
      </c>
      <c r="N321" s="3" t="s">
        <v>39</v>
      </c>
    </row>
    <row r="322" spans="1:14" ht="22">
      <c r="A322" s="3" t="s">
        <v>1098</v>
      </c>
      <c r="B322" s="4">
        <v>33501</v>
      </c>
      <c r="C322" s="3" t="s">
        <v>26</v>
      </c>
      <c r="D322" s="3" t="s">
        <v>1184</v>
      </c>
      <c r="E322" s="3" t="s">
        <v>1185</v>
      </c>
      <c r="F322" s="3" t="s">
        <v>1186</v>
      </c>
      <c r="G322" s="6">
        <v>39.546666666666667</v>
      </c>
      <c r="H322" s="6">
        <v>141.12666666666667</v>
      </c>
      <c r="I322" s="4">
        <v>125</v>
      </c>
      <c r="J322" s="4">
        <v>10</v>
      </c>
      <c r="K322" s="4">
        <v>2</v>
      </c>
      <c r="L322" s="3" t="s">
        <v>1187</v>
      </c>
      <c r="M322" s="3" t="s">
        <v>20</v>
      </c>
      <c r="N322" s="3" t="s">
        <v>39</v>
      </c>
    </row>
    <row r="323" spans="1:14">
      <c r="A323" s="3" t="s">
        <v>1098</v>
      </c>
      <c r="B323" s="4">
        <v>33526</v>
      </c>
      <c r="C323" s="3" t="s">
        <v>26</v>
      </c>
      <c r="D323" s="3" t="s">
        <v>1188</v>
      </c>
      <c r="E323" s="3" t="s">
        <v>1189</v>
      </c>
      <c r="F323" s="3" t="s">
        <v>1190</v>
      </c>
      <c r="G323" s="6">
        <v>39.598333333333336</v>
      </c>
      <c r="H323" s="6">
        <v>141.68166666666667</v>
      </c>
      <c r="I323" s="4">
        <v>192</v>
      </c>
      <c r="J323" s="7">
        <v>6.5</v>
      </c>
      <c r="K323" s="4">
        <v>2</v>
      </c>
      <c r="L323" s="3" t="s">
        <v>1191</v>
      </c>
      <c r="M323" s="3" t="s">
        <v>20</v>
      </c>
      <c r="N323" s="3" t="s">
        <v>39</v>
      </c>
    </row>
    <row r="324" spans="1:14" ht="22">
      <c r="A324" s="3" t="s">
        <v>1098</v>
      </c>
      <c r="B324" s="4">
        <v>33566</v>
      </c>
      <c r="C324" s="3" t="s">
        <v>72</v>
      </c>
      <c r="D324" s="3" t="s">
        <v>1192</v>
      </c>
      <c r="E324" s="3" t="s">
        <v>1193</v>
      </c>
      <c r="F324" s="3" t="s">
        <v>1194</v>
      </c>
      <c r="G324" s="6">
        <v>39.479999999999997</v>
      </c>
      <c r="H324" s="6">
        <v>140.96833333333333</v>
      </c>
      <c r="I324" s="4">
        <v>300</v>
      </c>
      <c r="J324" s="3" t="s">
        <v>20</v>
      </c>
      <c r="K324" s="3" t="s">
        <v>20</v>
      </c>
      <c r="L324" s="3" t="s">
        <v>1195</v>
      </c>
      <c r="M324" s="3" t="s">
        <v>20</v>
      </c>
      <c r="N324" s="3" t="s">
        <v>20</v>
      </c>
    </row>
    <row r="325" spans="1:14" ht="33">
      <c r="A325" s="3" t="s">
        <v>1098</v>
      </c>
      <c r="B325" s="4">
        <v>33576</v>
      </c>
      <c r="C325" s="3" t="s">
        <v>21</v>
      </c>
      <c r="D325" s="3" t="s">
        <v>1196</v>
      </c>
      <c r="E325" s="3" t="s">
        <v>1197</v>
      </c>
      <c r="F325" s="3" t="s">
        <v>1198</v>
      </c>
      <c r="G325" s="6">
        <v>39.428333333333335</v>
      </c>
      <c r="H325" s="6">
        <v>141.13499999999999</v>
      </c>
      <c r="I325" s="4">
        <v>90</v>
      </c>
      <c r="J325" s="4">
        <v>10</v>
      </c>
      <c r="K325" s="3" t="s">
        <v>20</v>
      </c>
      <c r="L325" s="3" t="s">
        <v>34</v>
      </c>
      <c r="M325" s="3" t="s">
        <v>20</v>
      </c>
      <c r="N325" s="3" t="s">
        <v>35</v>
      </c>
    </row>
    <row r="326" spans="1:14" ht="22">
      <c r="A326" s="3" t="s">
        <v>1098</v>
      </c>
      <c r="B326" s="4">
        <v>33581</v>
      </c>
      <c r="C326" s="3" t="s">
        <v>26</v>
      </c>
      <c r="D326" s="3" t="s">
        <v>1199</v>
      </c>
      <c r="E326" s="3" t="s">
        <v>1200</v>
      </c>
      <c r="F326" s="3" t="s">
        <v>1201</v>
      </c>
      <c r="G326" s="6">
        <v>39.47</v>
      </c>
      <c r="H326" s="6">
        <v>141.27833333333334</v>
      </c>
      <c r="I326" s="4">
        <v>150</v>
      </c>
      <c r="J326" s="4">
        <v>10</v>
      </c>
      <c r="K326" s="4">
        <v>2</v>
      </c>
      <c r="L326" s="3" t="s">
        <v>1056</v>
      </c>
      <c r="M326" s="3" t="s">
        <v>20</v>
      </c>
      <c r="N326" s="3" t="s">
        <v>39</v>
      </c>
    </row>
    <row r="327" spans="1:14" ht="22">
      <c r="A327" s="3" t="s">
        <v>1098</v>
      </c>
      <c r="B327" s="4">
        <v>33596</v>
      </c>
      <c r="C327" s="3" t="s">
        <v>72</v>
      </c>
      <c r="D327" s="3" t="s">
        <v>1202</v>
      </c>
      <c r="E327" s="3" t="s">
        <v>1203</v>
      </c>
      <c r="F327" s="3" t="s">
        <v>1204</v>
      </c>
      <c r="G327" s="6">
        <v>39.456666666666663</v>
      </c>
      <c r="H327" s="6">
        <v>141.50666666666666</v>
      </c>
      <c r="I327" s="4">
        <v>440</v>
      </c>
      <c r="J327" s="3" t="s">
        <v>20</v>
      </c>
      <c r="K327" s="3" t="s">
        <v>20</v>
      </c>
      <c r="L327" s="3" t="s">
        <v>1205</v>
      </c>
      <c r="M327" s="3" t="s">
        <v>20</v>
      </c>
      <c r="N327" s="3" t="s">
        <v>20</v>
      </c>
    </row>
    <row r="328" spans="1:14" ht="22">
      <c r="A328" s="3" t="s">
        <v>1098</v>
      </c>
      <c r="B328" s="4">
        <v>33611</v>
      </c>
      <c r="C328" s="3" t="s">
        <v>72</v>
      </c>
      <c r="D328" s="3" t="s">
        <v>1206</v>
      </c>
      <c r="E328" s="3" t="s">
        <v>1207</v>
      </c>
      <c r="F328" s="3" t="s">
        <v>1208</v>
      </c>
      <c r="G328" s="6">
        <v>39.438333333333333</v>
      </c>
      <c r="H328" s="6">
        <v>141.80666666666667</v>
      </c>
      <c r="I328" s="4">
        <v>120</v>
      </c>
      <c r="J328" s="3" t="s">
        <v>20</v>
      </c>
      <c r="K328" s="3" t="s">
        <v>20</v>
      </c>
      <c r="L328" s="3" t="s">
        <v>1209</v>
      </c>
      <c r="M328" s="3" t="s">
        <v>20</v>
      </c>
      <c r="N328" s="3" t="s">
        <v>20</v>
      </c>
    </row>
    <row r="329" spans="1:14" ht="22">
      <c r="A329" s="3" t="s">
        <v>1098</v>
      </c>
      <c r="B329" s="4">
        <v>33616</v>
      </c>
      <c r="C329" s="3" t="s">
        <v>26</v>
      </c>
      <c r="D329" s="3" t="s">
        <v>1210</v>
      </c>
      <c r="E329" s="3" t="s">
        <v>1211</v>
      </c>
      <c r="F329" s="3" t="s">
        <v>1212</v>
      </c>
      <c r="G329" s="6">
        <v>39.450000000000003</v>
      </c>
      <c r="H329" s="6">
        <v>141.95666666666668</v>
      </c>
      <c r="I329" s="4">
        <v>24</v>
      </c>
      <c r="J329" s="7">
        <v>6.5</v>
      </c>
      <c r="K329" s="4">
        <v>2</v>
      </c>
      <c r="L329" s="3" t="s">
        <v>1213</v>
      </c>
      <c r="M329" s="3" t="s">
        <v>20</v>
      </c>
      <c r="N329" s="3" t="s">
        <v>39</v>
      </c>
    </row>
    <row r="330" spans="1:14" ht="22">
      <c r="A330" s="3" t="s">
        <v>1098</v>
      </c>
      <c r="B330" s="4">
        <v>33631</v>
      </c>
      <c r="C330" s="3" t="s">
        <v>26</v>
      </c>
      <c r="D330" s="3" t="s">
        <v>1214</v>
      </c>
      <c r="E330" s="3" t="s">
        <v>1215</v>
      </c>
      <c r="F330" s="3" t="s">
        <v>1216</v>
      </c>
      <c r="G330" s="6">
        <v>39.31</v>
      </c>
      <c r="H330" s="6">
        <v>140.77666666666667</v>
      </c>
      <c r="I330" s="4">
        <v>250</v>
      </c>
      <c r="J330" s="7">
        <v>9.9</v>
      </c>
      <c r="K330" s="7">
        <v>3.5</v>
      </c>
      <c r="L330" s="3" t="s">
        <v>1217</v>
      </c>
      <c r="M330" s="4">
        <v>33935</v>
      </c>
      <c r="N330" s="3" t="s">
        <v>20</v>
      </c>
    </row>
    <row r="331" spans="1:14" ht="22">
      <c r="A331" s="3" t="s">
        <v>1098</v>
      </c>
      <c r="B331" s="4">
        <v>33671</v>
      </c>
      <c r="C331" s="3" t="s">
        <v>26</v>
      </c>
      <c r="D331" s="3" t="s">
        <v>1218</v>
      </c>
      <c r="E331" s="3" t="s">
        <v>1219</v>
      </c>
      <c r="F331" s="3" t="s">
        <v>1220</v>
      </c>
      <c r="G331" s="6">
        <v>39.338333333333331</v>
      </c>
      <c r="H331" s="6">
        <v>141.54333333333332</v>
      </c>
      <c r="I331" s="4">
        <v>275</v>
      </c>
      <c r="J331" s="7">
        <v>10.1</v>
      </c>
      <c r="K331" s="4">
        <v>2</v>
      </c>
      <c r="L331" s="3" t="s">
        <v>899</v>
      </c>
      <c r="M331" s="4">
        <v>33930</v>
      </c>
      <c r="N331" s="3" t="s">
        <v>20</v>
      </c>
    </row>
    <row r="332" spans="1:14" ht="22">
      <c r="A332" s="3" t="s">
        <v>1098</v>
      </c>
      <c r="B332" s="4">
        <v>33711</v>
      </c>
      <c r="C332" s="3" t="s">
        <v>72</v>
      </c>
      <c r="D332" s="3" t="s">
        <v>1221</v>
      </c>
      <c r="E332" s="3" t="s">
        <v>1222</v>
      </c>
      <c r="F332" s="3" t="s">
        <v>1223</v>
      </c>
      <c r="G332" s="6">
        <v>39.225000000000001</v>
      </c>
      <c r="H332" s="6">
        <v>141.01499999999999</v>
      </c>
      <c r="I332" s="4">
        <v>170</v>
      </c>
      <c r="J332" s="3" t="s">
        <v>20</v>
      </c>
      <c r="K332" s="3" t="s">
        <v>20</v>
      </c>
      <c r="L332" s="3" t="s">
        <v>1224</v>
      </c>
      <c r="M332" s="3" t="s">
        <v>20</v>
      </c>
      <c r="N332" s="3" t="s">
        <v>20</v>
      </c>
    </row>
    <row r="333" spans="1:14">
      <c r="A333" s="3" t="s">
        <v>1098</v>
      </c>
      <c r="B333" s="4">
        <v>33716</v>
      </c>
      <c r="C333" s="3" t="s">
        <v>26</v>
      </c>
      <c r="D333" s="3" t="s">
        <v>1225</v>
      </c>
      <c r="E333" s="3" t="s">
        <v>1226</v>
      </c>
      <c r="F333" s="3" t="s">
        <v>1227</v>
      </c>
      <c r="G333" s="6">
        <v>39.288333333333334</v>
      </c>
      <c r="H333" s="6">
        <v>141.11000000000001</v>
      </c>
      <c r="I333" s="4">
        <v>61</v>
      </c>
      <c r="J333" s="7">
        <v>6.5</v>
      </c>
      <c r="K333" s="4">
        <v>2</v>
      </c>
      <c r="L333" s="3" t="s">
        <v>1228</v>
      </c>
      <c r="M333" s="4">
        <v>33940</v>
      </c>
      <c r="N333" s="3" t="s">
        <v>39</v>
      </c>
    </row>
    <row r="334" spans="1:14" ht="22">
      <c r="A334" s="3" t="s">
        <v>1098</v>
      </c>
      <c r="B334" s="4">
        <v>33726</v>
      </c>
      <c r="C334" s="3" t="s">
        <v>72</v>
      </c>
      <c r="D334" s="3" t="s">
        <v>1229</v>
      </c>
      <c r="E334" s="3" t="s">
        <v>1230</v>
      </c>
      <c r="F334" s="3" t="s">
        <v>1231</v>
      </c>
      <c r="G334" s="6">
        <v>39.233333333333334</v>
      </c>
      <c r="H334" s="6">
        <v>141.31</v>
      </c>
      <c r="I334" s="4">
        <v>170</v>
      </c>
      <c r="J334" s="3" t="s">
        <v>20</v>
      </c>
      <c r="K334" s="3" t="s">
        <v>20</v>
      </c>
      <c r="L334" s="3" t="s">
        <v>1232</v>
      </c>
      <c r="M334" s="3" t="s">
        <v>20</v>
      </c>
      <c r="N334" s="3" t="s">
        <v>20</v>
      </c>
    </row>
    <row r="335" spans="1:14">
      <c r="A335" s="3" t="s">
        <v>1098</v>
      </c>
      <c r="B335" s="4">
        <v>33751</v>
      </c>
      <c r="C335" s="3" t="s">
        <v>26</v>
      </c>
      <c r="D335" s="3" t="s">
        <v>1233</v>
      </c>
      <c r="E335" s="3" t="s">
        <v>1234</v>
      </c>
      <c r="F335" s="3" t="s">
        <v>1235</v>
      </c>
      <c r="G335" s="6">
        <v>39.270000000000003</v>
      </c>
      <c r="H335" s="6">
        <v>141.87833333333333</v>
      </c>
      <c r="I335" s="4">
        <v>5</v>
      </c>
      <c r="J335" s="4">
        <v>10</v>
      </c>
      <c r="K335" s="4">
        <v>2</v>
      </c>
      <c r="L335" s="3" t="s">
        <v>1070</v>
      </c>
      <c r="M335" s="3" t="s">
        <v>20</v>
      </c>
      <c r="N335" s="3" t="s">
        <v>39</v>
      </c>
    </row>
    <row r="336" spans="1:14" ht="22">
      <c r="A336" s="3" t="s">
        <v>1098</v>
      </c>
      <c r="B336" s="4">
        <v>33776</v>
      </c>
      <c r="C336" s="3" t="s">
        <v>26</v>
      </c>
      <c r="D336" s="3" t="s">
        <v>1236</v>
      </c>
      <c r="E336" s="3" t="s">
        <v>1237</v>
      </c>
      <c r="F336" s="3" t="s">
        <v>1238</v>
      </c>
      <c r="G336" s="6">
        <v>39.14</v>
      </c>
      <c r="H336" s="6">
        <v>141.06333333333333</v>
      </c>
      <c r="I336" s="4">
        <v>97</v>
      </c>
      <c r="J336" s="4">
        <v>10</v>
      </c>
      <c r="K336" s="4">
        <v>2</v>
      </c>
      <c r="L336" s="3" t="s">
        <v>993</v>
      </c>
      <c r="M336" s="3" t="s">
        <v>20</v>
      </c>
      <c r="N336" s="3" t="s">
        <v>39</v>
      </c>
    </row>
    <row r="337" spans="1:14" ht="22">
      <c r="A337" s="3" t="s">
        <v>1098</v>
      </c>
      <c r="B337" s="4">
        <v>33781</v>
      </c>
      <c r="C337" s="3" t="s">
        <v>26</v>
      </c>
      <c r="D337" s="3" t="s">
        <v>1239</v>
      </c>
      <c r="E337" s="3" t="s">
        <v>838</v>
      </c>
      <c r="F337" s="3" t="s">
        <v>1240</v>
      </c>
      <c r="G337" s="6">
        <v>39.18333333333333</v>
      </c>
      <c r="H337" s="6">
        <v>141.16166666666666</v>
      </c>
      <c r="I337" s="4">
        <v>42</v>
      </c>
      <c r="J337" s="4">
        <v>10</v>
      </c>
      <c r="K337" s="4">
        <v>2</v>
      </c>
      <c r="L337" s="3" t="s">
        <v>989</v>
      </c>
      <c r="M337" s="3" t="s">
        <v>20</v>
      </c>
      <c r="N337" s="3" t="s">
        <v>39</v>
      </c>
    </row>
    <row r="338" spans="1:14" ht="22">
      <c r="A338" s="3" t="s">
        <v>1098</v>
      </c>
      <c r="B338" s="4">
        <v>33801</v>
      </c>
      <c r="C338" s="3" t="s">
        <v>26</v>
      </c>
      <c r="D338" s="3" t="s">
        <v>1241</v>
      </c>
      <c r="E338" s="3" t="s">
        <v>1242</v>
      </c>
      <c r="F338" s="3" t="s">
        <v>1243</v>
      </c>
      <c r="G338" s="6">
        <v>39.141666666666666</v>
      </c>
      <c r="H338" s="6">
        <v>141.57333333333332</v>
      </c>
      <c r="I338" s="4">
        <v>80</v>
      </c>
      <c r="J338" s="4">
        <v>10</v>
      </c>
      <c r="K338" s="4">
        <v>2</v>
      </c>
      <c r="L338" s="3" t="s">
        <v>46</v>
      </c>
      <c r="M338" s="3" t="s">
        <v>20</v>
      </c>
      <c r="N338" s="3" t="s">
        <v>39</v>
      </c>
    </row>
    <row r="339" spans="1:14">
      <c r="A339" s="3" t="s">
        <v>1098</v>
      </c>
      <c r="B339" s="4">
        <v>33831</v>
      </c>
      <c r="C339" s="3" t="s">
        <v>72</v>
      </c>
      <c r="D339" s="3" t="s">
        <v>1244</v>
      </c>
      <c r="E339" s="3" t="s">
        <v>1245</v>
      </c>
      <c r="F339" s="3" t="s">
        <v>1246</v>
      </c>
      <c r="G339" s="6">
        <v>39.011666666666663</v>
      </c>
      <c r="H339" s="6">
        <v>140.86500000000001</v>
      </c>
      <c r="I339" s="4">
        <v>350</v>
      </c>
      <c r="J339" s="3" t="s">
        <v>20</v>
      </c>
      <c r="K339" s="3" t="s">
        <v>20</v>
      </c>
      <c r="L339" s="3" t="s">
        <v>1247</v>
      </c>
      <c r="M339" s="4">
        <v>33945</v>
      </c>
      <c r="N339" s="3" t="s">
        <v>20</v>
      </c>
    </row>
    <row r="340" spans="1:14">
      <c r="A340" s="3" t="s">
        <v>1098</v>
      </c>
      <c r="B340" s="4">
        <v>33841</v>
      </c>
      <c r="C340" s="3" t="s">
        <v>72</v>
      </c>
      <c r="D340" s="3" t="s">
        <v>1248</v>
      </c>
      <c r="E340" s="3" t="s">
        <v>1249</v>
      </c>
      <c r="F340" s="3" t="s">
        <v>1250</v>
      </c>
      <c r="G340" s="6">
        <v>39.049999999999997</v>
      </c>
      <c r="H340" s="6">
        <v>141.04499999999999</v>
      </c>
      <c r="I340" s="4">
        <v>75</v>
      </c>
      <c r="J340" s="3" t="s">
        <v>20</v>
      </c>
      <c r="K340" s="3" t="s">
        <v>20</v>
      </c>
      <c r="L340" s="3" t="s">
        <v>1251</v>
      </c>
      <c r="M340" s="3" t="s">
        <v>20</v>
      </c>
      <c r="N340" s="3" t="s">
        <v>20</v>
      </c>
    </row>
    <row r="341" spans="1:14" ht="22">
      <c r="A341" s="3" t="s">
        <v>1098</v>
      </c>
      <c r="B341" s="4">
        <v>33856</v>
      </c>
      <c r="C341" s="3" t="s">
        <v>72</v>
      </c>
      <c r="D341" s="3" t="s">
        <v>1252</v>
      </c>
      <c r="E341" s="3" t="s">
        <v>1253</v>
      </c>
      <c r="F341" s="3" t="s">
        <v>1254</v>
      </c>
      <c r="G341" s="6">
        <v>39.038333333333334</v>
      </c>
      <c r="H341" s="6">
        <v>141.29666666666665</v>
      </c>
      <c r="I341" s="4">
        <v>140</v>
      </c>
      <c r="J341" s="3" t="s">
        <v>20</v>
      </c>
      <c r="K341" s="3" t="s">
        <v>20</v>
      </c>
      <c r="L341" s="3" t="s">
        <v>1255</v>
      </c>
      <c r="M341" s="3" t="s">
        <v>20</v>
      </c>
      <c r="N341" s="3" t="s">
        <v>20</v>
      </c>
    </row>
    <row r="342" spans="1:14" ht="44">
      <c r="A342" s="3" t="s">
        <v>1098</v>
      </c>
      <c r="B342" s="4">
        <v>33877</v>
      </c>
      <c r="C342" s="3" t="s">
        <v>21</v>
      </c>
      <c r="D342" s="3" t="s">
        <v>1256</v>
      </c>
      <c r="E342" s="3" t="s">
        <v>1257</v>
      </c>
      <c r="F342" s="3" t="s">
        <v>1258</v>
      </c>
      <c r="G342" s="6">
        <v>39.063333333333333</v>
      </c>
      <c r="H342" s="6">
        <v>141.71333333333334</v>
      </c>
      <c r="I342" s="4">
        <v>37</v>
      </c>
      <c r="J342" s="7">
        <v>22.2</v>
      </c>
      <c r="K342" s="3" t="s">
        <v>20</v>
      </c>
      <c r="L342" s="3" t="s">
        <v>1259</v>
      </c>
      <c r="M342" s="4">
        <v>33947</v>
      </c>
      <c r="N342" s="3" t="s">
        <v>20</v>
      </c>
    </row>
    <row r="343" spans="1:14">
      <c r="A343" s="3" t="s">
        <v>1098</v>
      </c>
      <c r="B343" s="4">
        <v>33911</v>
      </c>
      <c r="C343" s="3" t="s">
        <v>26</v>
      </c>
      <c r="D343" s="3" t="s">
        <v>1260</v>
      </c>
      <c r="E343" s="3" t="s">
        <v>1261</v>
      </c>
      <c r="F343" s="3" t="s">
        <v>1262</v>
      </c>
      <c r="G343" s="6">
        <v>38.93333333333333</v>
      </c>
      <c r="H343" s="6">
        <v>141.125</v>
      </c>
      <c r="I343" s="4">
        <v>32</v>
      </c>
      <c r="J343" s="7">
        <v>10.1</v>
      </c>
      <c r="K343" s="4">
        <v>2</v>
      </c>
      <c r="L343" s="3" t="s">
        <v>1263</v>
      </c>
      <c r="M343" s="4">
        <v>33950</v>
      </c>
      <c r="N343" s="3" t="s">
        <v>20</v>
      </c>
    </row>
    <row r="344" spans="1:14" ht="22">
      <c r="A344" s="3" t="s">
        <v>1098</v>
      </c>
      <c r="B344" s="4">
        <v>33921</v>
      </c>
      <c r="C344" s="3" t="s">
        <v>26</v>
      </c>
      <c r="D344" s="3" t="s">
        <v>1264</v>
      </c>
      <c r="E344" s="3" t="s">
        <v>1265</v>
      </c>
      <c r="F344" s="3" t="s">
        <v>1266</v>
      </c>
      <c r="G344" s="6">
        <v>38.921666666666667</v>
      </c>
      <c r="H344" s="6">
        <v>141.33000000000001</v>
      </c>
      <c r="I344" s="4">
        <v>120</v>
      </c>
      <c r="J344" s="4">
        <v>10</v>
      </c>
      <c r="K344" s="4">
        <v>2</v>
      </c>
      <c r="L344" s="3" t="s">
        <v>1000</v>
      </c>
      <c r="M344" s="3" t="s">
        <v>20</v>
      </c>
      <c r="N344" s="3" t="s">
        <v>39</v>
      </c>
    </row>
    <row r="345" spans="1:14" ht="22">
      <c r="A345" s="3" t="s">
        <v>1267</v>
      </c>
      <c r="B345" s="4">
        <v>34012</v>
      </c>
      <c r="C345" s="3" t="s">
        <v>26</v>
      </c>
      <c r="D345" s="3" t="s">
        <v>1268</v>
      </c>
      <c r="E345" s="3" t="s">
        <v>1269</v>
      </c>
      <c r="F345" s="3" t="s">
        <v>1270</v>
      </c>
      <c r="G345" s="6">
        <v>38.913333333333334</v>
      </c>
      <c r="H345" s="6">
        <v>140.82833333333335</v>
      </c>
      <c r="I345" s="4">
        <v>525</v>
      </c>
      <c r="J345" s="7">
        <v>6.5</v>
      </c>
      <c r="K345" s="7">
        <v>2.5</v>
      </c>
      <c r="L345" s="3" t="s">
        <v>1271</v>
      </c>
      <c r="M345" s="4">
        <v>34906</v>
      </c>
      <c r="N345" s="3" t="s">
        <v>39</v>
      </c>
    </row>
    <row r="346" spans="1:14">
      <c r="A346" s="3" t="s">
        <v>1267</v>
      </c>
      <c r="B346" s="4">
        <v>34026</v>
      </c>
      <c r="C346" s="3" t="s">
        <v>26</v>
      </c>
      <c r="D346" s="3" t="s">
        <v>1272</v>
      </c>
      <c r="E346" s="3" t="s">
        <v>1273</v>
      </c>
      <c r="F346" s="3" t="s">
        <v>1274</v>
      </c>
      <c r="G346" s="6">
        <v>38.906666666666666</v>
      </c>
      <c r="H346" s="6">
        <v>141.55666666666667</v>
      </c>
      <c r="I346" s="4">
        <v>62</v>
      </c>
      <c r="J346" s="4">
        <v>10</v>
      </c>
      <c r="K346" s="7">
        <v>1.5</v>
      </c>
      <c r="L346" s="3" t="s">
        <v>1275</v>
      </c>
      <c r="M346" s="3" t="s">
        <v>20</v>
      </c>
      <c r="N346" s="3" t="s">
        <v>39</v>
      </c>
    </row>
    <row r="347" spans="1:14">
      <c r="A347" s="3" t="s">
        <v>1267</v>
      </c>
      <c r="B347" s="4">
        <v>34056</v>
      </c>
      <c r="C347" s="3" t="s">
        <v>72</v>
      </c>
      <c r="D347" s="3" t="s">
        <v>1276</v>
      </c>
      <c r="E347" s="3" t="s">
        <v>1277</v>
      </c>
      <c r="F347" s="3" t="s">
        <v>1278</v>
      </c>
      <c r="G347" s="6">
        <v>38.805</v>
      </c>
      <c r="H347" s="6">
        <v>140.94833333333332</v>
      </c>
      <c r="I347" s="4">
        <v>33</v>
      </c>
      <c r="J347" s="3" t="s">
        <v>20</v>
      </c>
      <c r="K347" s="3" t="s">
        <v>20</v>
      </c>
      <c r="L347" s="3" t="s">
        <v>1279</v>
      </c>
      <c r="M347" s="3" t="s">
        <v>20</v>
      </c>
      <c r="N347" s="3" t="s">
        <v>20</v>
      </c>
    </row>
    <row r="348" spans="1:14" ht="22">
      <c r="A348" s="3" t="s">
        <v>1267</v>
      </c>
      <c r="B348" s="4">
        <v>34096</v>
      </c>
      <c r="C348" s="3" t="s">
        <v>26</v>
      </c>
      <c r="D348" s="3" t="s">
        <v>1280</v>
      </c>
      <c r="E348" s="3" t="s">
        <v>1281</v>
      </c>
      <c r="F348" s="3" t="s">
        <v>1282</v>
      </c>
      <c r="G348" s="6">
        <v>38.743333333333332</v>
      </c>
      <c r="H348" s="6">
        <v>140.76</v>
      </c>
      <c r="I348" s="4">
        <v>170</v>
      </c>
      <c r="J348" s="4">
        <v>10</v>
      </c>
      <c r="K348" s="4">
        <v>2</v>
      </c>
      <c r="L348" s="3" t="s">
        <v>1283</v>
      </c>
      <c r="M348" s="4">
        <v>34900</v>
      </c>
      <c r="N348" s="3" t="s">
        <v>39</v>
      </c>
    </row>
    <row r="349" spans="1:14">
      <c r="A349" s="3" t="s">
        <v>1267</v>
      </c>
      <c r="B349" s="4">
        <v>34111</v>
      </c>
      <c r="C349" s="3" t="s">
        <v>26</v>
      </c>
      <c r="D349" s="3" t="s">
        <v>1284</v>
      </c>
      <c r="E349" s="3" t="s">
        <v>1285</v>
      </c>
      <c r="F349" s="3" t="s">
        <v>1286</v>
      </c>
      <c r="G349" s="6">
        <v>38.734999999999999</v>
      </c>
      <c r="H349" s="6">
        <v>141.005</v>
      </c>
      <c r="I349" s="4">
        <v>25</v>
      </c>
      <c r="J349" s="7">
        <v>6.6</v>
      </c>
      <c r="K349" s="7">
        <v>2.2999999999999998</v>
      </c>
      <c r="L349" s="3" t="s">
        <v>1287</v>
      </c>
      <c r="M349" s="3" t="s">
        <v>20</v>
      </c>
      <c r="N349" s="3" t="s">
        <v>20</v>
      </c>
    </row>
    <row r="350" spans="1:14" ht="22">
      <c r="A350" s="3" t="s">
        <v>1267</v>
      </c>
      <c r="B350" s="4">
        <v>34171</v>
      </c>
      <c r="C350" s="3" t="s">
        <v>26</v>
      </c>
      <c r="D350" s="3" t="s">
        <v>1288</v>
      </c>
      <c r="E350" s="3" t="s">
        <v>1289</v>
      </c>
      <c r="F350" s="3" t="s">
        <v>1290</v>
      </c>
      <c r="G350" s="6">
        <v>38.626666666666665</v>
      </c>
      <c r="H350" s="6">
        <v>141.18833333333333</v>
      </c>
      <c r="I350" s="4">
        <v>5</v>
      </c>
      <c r="J350" s="7">
        <v>6.5</v>
      </c>
      <c r="K350" s="4">
        <v>2</v>
      </c>
      <c r="L350" s="3" t="s">
        <v>1291</v>
      </c>
      <c r="M350" s="3" t="s">
        <v>20</v>
      </c>
      <c r="N350" s="3" t="s">
        <v>39</v>
      </c>
    </row>
    <row r="351" spans="1:14" ht="22">
      <c r="A351" s="3" t="s">
        <v>1267</v>
      </c>
      <c r="B351" s="4">
        <v>34186</v>
      </c>
      <c r="C351" s="3" t="s">
        <v>26</v>
      </c>
      <c r="D351" s="3" t="s">
        <v>1292</v>
      </c>
      <c r="E351" s="3" t="s">
        <v>1293</v>
      </c>
      <c r="F351" s="3" t="s">
        <v>1294</v>
      </c>
      <c r="G351" s="6">
        <v>38.681666666666665</v>
      </c>
      <c r="H351" s="6">
        <v>141.44833333333332</v>
      </c>
      <c r="I351" s="4">
        <v>39</v>
      </c>
      <c r="J351" s="4">
        <v>10</v>
      </c>
      <c r="K351" s="4">
        <v>2</v>
      </c>
      <c r="L351" s="3" t="s">
        <v>1140</v>
      </c>
      <c r="M351" s="3" t="s">
        <v>20</v>
      </c>
      <c r="N351" s="3" t="s">
        <v>39</v>
      </c>
    </row>
    <row r="352" spans="1:14" ht="22">
      <c r="A352" s="3" t="s">
        <v>1267</v>
      </c>
      <c r="B352" s="4">
        <v>34206</v>
      </c>
      <c r="C352" s="3" t="s">
        <v>72</v>
      </c>
      <c r="D352" s="3" t="s">
        <v>1295</v>
      </c>
      <c r="E352" s="3" t="s">
        <v>1296</v>
      </c>
      <c r="F352" s="3" t="s">
        <v>1297</v>
      </c>
      <c r="G352" s="6">
        <v>38.571666666666665</v>
      </c>
      <c r="H352" s="6">
        <v>140.72666666666666</v>
      </c>
      <c r="I352" s="4">
        <v>195</v>
      </c>
      <c r="J352" s="3" t="s">
        <v>20</v>
      </c>
      <c r="K352" s="3" t="s">
        <v>20</v>
      </c>
      <c r="L352" s="3" t="s">
        <v>852</v>
      </c>
      <c r="M352" s="3" t="s">
        <v>20</v>
      </c>
      <c r="N352" s="3" t="s">
        <v>20</v>
      </c>
    </row>
    <row r="353" spans="1:14" ht="22">
      <c r="A353" s="3" t="s">
        <v>1267</v>
      </c>
      <c r="B353" s="4">
        <v>34216</v>
      </c>
      <c r="C353" s="3" t="s">
        <v>26</v>
      </c>
      <c r="D353" s="3" t="s">
        <v>1298</v>
      </c>
      <c r="E353" s="3" t="s">
        <v>1299</v>
      </c>
      <c r="F353" s="3" t="s">
        <v>1300</v>
      </c>
      <c r="G353" s="6">
        <v>38.598333333333336</v>
      </c>
      <c r="H353" s="6">
        <v>140.91166666666666</v>
      </c>
      <c r="I353" s="4">
        <v>28</v>
      </c>
      <c r="J353" s="7">
        <v>6.6</v>
      </c>
      <c r="K353" s="7">
        <v>1.8</v>
      </c>
      <c r="L353" s="3" t="s">
        <v>1301</v>
      </c>
      <c r="M353" s="4">
        <v>34910</v>
      </c>
      <c r="N353" s="3" t="s">
        <v>20</v>
      </c>
    </row>
    <row r="354" spans="1:14" ht="22">
      <c r="A354" s="3" t="s">
        <v>1267</v>
      </c>
      <c r="B354" s="4">
        <v>34241</v>
      </c>
      <c r="C354" s="3" t="s">
        <v>72</v>
      </c>
      <c r="D354" s="3" t="s">
        <v>1302</v>
      </c>
      <c r="E354" s="3" t="s">
        <v>1303</v>
      </c>
      <c r="F354" s="3" t="s">
        <v>1304</v>
      </c>
      <c r="G354" s="6">
        <v>38.520000000000003</v>
      </c>
      <c r="H354" s="6">
        <v>141.465</v>
      </c>
      <c r="I354" s="4">
        <v>24</v>
      </c>
      <c r="J354" s="3" t="s">
        <v>20</v>
      </c>
      <c r="K354" s="3" t="s">
        <v>20</v>
      </c>
      <c r="L354" s="3" t="s">
        <v>1305</v>
      </c>
      <c r="M354" s="3" t="s">
        <v>20</v>
      </c>
      <c r="N354" s="3" t="s">
        <v>20</v>
      </c>
    </row>
    <row r="355" spans="1:14" ht="22">
      <c r="A355" s="3" t="s">
        <v>1267</v>
      </c>
      <c r="B355" s="4">
        <v>34262</v>
      </c>
      <c r="C355" s="3" t="s">
        <v>72</v>
      </c>
      <c r="D355" s="3" t="s">
        <v>1306</v>
      </c>
      <c r="E355" s="3" t="s">
        <v>1307</v>
      </c>
      <c r="F355" s="3" t="s">
        <v>1308</v>
      </c>
      <c r="G355" s="6">
        <v>38.406666666666666</v>
      </c>
      <c r="H355" s="6">
        <v>140.72166666666666</v>
      </c>
      <c r="I355" s="4">
        <v>630</v>
      </c>
      <c r="J355" s="3" t="s">
        <v>20</v>
      </c>
      <c r="K355" s="3" t="s">
        <v>20</v>
      </c>
      <c r="L355" s="3" t="s">
        <v>1309</v>
      </c>
      <c r="M355" s="3" t="s">
        <v>20</v>
      </c>
      <c r="N355" s="3" t="s">
        <v>20</v>
      </c>
    </row>
    <row r="356" spans="1:14" ht="22">
      <c r="A356" s="3" t="s">
        <v>1267</v>
      </c>
      <c r="B356" s="4">
        <v>34266</v>
      </c>
      <c r="C356" s="3" t="s">
        <v>26</v>
      </c>
      <c r="D356" s="3" t="s">
        <v>1310</v>
      </c>
      <c r="E356" s="3" t="s">
        <v>1311</v>
      </c>
      <c r="F356" s="3" t="s">
        <v>1312</v>
      </c>
      <c r="G356" s="6">
        <v>38.473333333333336</v>
      </c>
      <c r="H356" s="6">
        <v>140.88833333333332</v>
      </c>
      <c r="I356" s="4">
        <v>57</v>
      </c>
      <c r="J356" s="4">
        <v>10</v>
      </c>
      <c r="K356" s="7">
        <v>1.5</v>
      </c>
      <c r="L356" s="3" t="s">
        <v>1301</v>
      </c>
      <c r="M356" s="3" t="s">
        <v>20</v>
      </c>
      <c r="N356" s="3" t="s">
        <v>39</v>
      </c>
    </row>
    <row r="357" spans="1:14" ht="22">
      <c r="A357" s="3" t="s">
        <v>1267</v>
      </c>
      <c r="B357" s="4">
        <v>34276</v>
      </c>
      <c r="C357" s="3" t="s">
        <v>26</v>
      </c>
      <c r="D357" s="3" t="s">
        <v>1313</v>
      </c>
      <c r="E357" s="3" t="s">
        <v>1314</v>
      </c>
      <c r="F357" s="3" t="s">
        <v>1315</v>
      </c>
      <c r="G357" s="6">
        <v>38.46</v>
      </c>
      <c r="H357" s="6">
        <v>141.09166666666667</v>
      </c>
      <c r="I357" s="4">
        <v>3</v>
      </c>
      <c r="J357" s="4">
        <v>10</v>
      </c>
      <c r="K357" s="4">
        <v>2</v>
      </c>
      <c r="L357" s="3" t="s">
        <v>1140</v>
      </c>
      <c r="M357" s="3" t="s">
        <v>20</v>
      </c>
      <c r="N357" s="3" t="s">
        <v>39</v>
      </c>
    </row>
    <row r="358" spans="1:14" ht="33">
      <c r="A358" s="3" t="s">
        <v>1267</v>
      </c>
      <c r="B358" s="4">
        <v>34292</v>
      </c>
      <c r="C358" s="3" t="s">
        <v>21</v>
      </c>
      <c r="D358" s="3" t="s">
        <v>1316</v>
      </c>
      <c r="E358" s="3" t="s">
        <v>1317</v>
      </c>
      <c r="F358" s="3" t="s">
        <v>1318</v>
      </c>
      <c r="G358" s="6">
        <v>38.426666666666669</v>
      </c>
      <c r="H358" s="6">
        <v>141.29833333333335</v>
      </c>
      <c r="I358" s="4">
        <v>43</v>
      </c>
      <c r="J358" s="7">
        <v>28.6</v>
      </c>
      <c r="K358" s="3" t="s">
        <v>20</v>
      </c>
      <c r="L358" s="3" t="s">
        <v>1319</v>
      </c>
      <c r="M358" s="4">
        <v>34913</v>
      </c>
      <c r="N358" s="3" t="s">
        <v>20</v>
      </c>
    </row>
    <row r="359" spans="1:14" ht="22">
      <c r="A359" s="3" t="s">
        <v>1267</v>
      </c>
      <c r="B359" s="4">
        <v>34296</v>
      </c>
      <c r="C359" s="3" t="s">
        <v>26</v>
      </c>
      <c r="D359" s="3" t="s">
        <v>1320</v>
      </c>
      <c r="E359" s="3" t="s">
        <v>1321</v>
      </c>
      <c r="F359" s="3" t="s">
        <v>1322</v>
      </c>
      <c r="G359" s="6">
        <v>38.446666666666665</v>
      </c>
      <c r="H359" s="6">
        <v>141.44999999999999</v>
      </c>
      <c r="I359" s="4">
        <v>38</v>
      </c>
      <c r="J359" s="4">
        <v>10</v>
      </c>
      <c r="K359" s="7">
        <v>1.5</v>
      </c>
      <c r="L359" s="3" t="s">
        <v>1323</v>
      </c>
      <c r="M359" s="3" t="s">
        <v>20</v>
      </c>
      <c r="N359" s="3" t="s">
        <v>39</v>
      </c>
    </row>
    <row r="360" spans="1:14" ht="22">
      <c r="A360" s="3" t="s">
        <v>1267</v>
      </c>
      <c r="B360" s="4">
        <v>34311</v>
      </c>
      <c r="C360" s="3" t="s">
        <v>26</v>
      </c>
      <c r="D360" s="3" t="s">
        <v>1324</v>
      </c>
      <c r="E360" s="3" t="s">
        <v>1325</v>
      </c>
      <c r="F360" s="3" t="s">
        <v>1326</v>
      </c>
      <c r="G360" s="6">
        <v>38.303333333333335</v>
      </c>
      <c r="H360" s="6">
        <v>140.63666666666666</v>
      </c>
      <c r="I360" s="4">
        <v>265</v>
      </c>
      <c r="J360" s="7">
        <v>10.1</v>
      </c>
      <c r="K360" s="4">
        <v>2</v>
      </c>
      <c r="L360" s="3" t="s">
        <v>982</v>
      </c>
      <c r="M360" s="4">
        <v>34915</v>
      </c>
      <c r="N360" s="3" t="s">
        <v>20</v>
      </c>
    </row>
    <row r="361" spans="1:14" ht="22">
      <c r="A361" s="3" t="s">
        <v>1267</v>
      </c>
      <c r="B361" s="4">
        <v>34331</v>
      </c>
      <c r="C361" s="3" t="s">
        <v>26</v>
      </c>
      <c r="D361" s="3" t="s">
        <v>1327</v>
      </c>
      <c r="E361" s="3" t="s">
        <v>1328</v>
      </c>
      <c r="F361" s="3" t="s">
        <v>1329</v>
      </c>
      <c r="G361" s="6">
        <v>38.338333333333331</v>
      </c>
      <c r="H361" s="6">
        <v>141.01333333333332</v>
      </c>
      <c r="I361" s="4">
        <v>105</v>
      </c>
      <c r="J361" s="4">
        <v>10</v>
      </c>
      <c r="K361" s="7">
        <v>1.5</v>
      </c>
      <c r="L361" s="3" t="s">
        <v>1291</v>
      </c>
      <c r="M361" s="3" t="s">
        <v>20</v>
      </c>
      <c r="N361" s="3" t="s">
        <v>39</v>
      </c>
    </row>
    <row r="362" spans="1:14" ht="22">
      <c r="A362" s="3" t="s">
        <v>1267</v>
      </c>
      <c r="B362" s="4">
        <v>34392</v>
      </c>
      <c r="C362" s="3" t="s">
        <v>21</v>
      </c>
      <c r="D362" s="3" t="s">
        <v>1330</v>
      </c>
      <c r="E362" s="3" t="s">
        <v>1331</v>
      </c>
      <c r="F362" s="3" t="s">
        <v>1332</v>
      </c>
      <c r="G362" s="6">
        <v>38.261666666666663</v>
      </c>
      <c r="H362" s="6">
        <v>140.89666666666668</v>
      </c>
      <c r="I362" s="4">
        <v>39</v>
      </c>
      <c r="J362" s="7">
        <v>52.6</v>
      </c>
      <c r="K362" s="3" t="s">
        <v>20</v>
      </c>
      <c r="L362" s="3" t="s">
        <v>1333</v>
      </c>
      <c r="M362" s="4">
        <v>34917</v>
      </c>
      <c r="N362" s="3" t="s">
        <v>20</v>
      </c>
    </row>
    <row r="363" spans="1:14" ht="22">
      <c r="A363" s="3" t="s">
        <v>1267</v>
      </c>
      <c r="B363" s="4">
        <v>34436</v>
      </c>
      <c r="C363" s="3" t="s">
        <v>21</v>
      </c>
      <c r="D363" s="3" t="s">
        <v>1334</v>
      </c>
      <c r="E363" s="3" t="s">
        <v>1335</v>
      </c>
      <c r="F363" s="3" t="s">
        <v>1336</v>
      </c>
      <c r="G363" s="6">
        <v>38.138333333333335</v>
      </c>
      <c r="H363" s="6">
        <v>140.91666666666666</v>
      </c>
      <c r="I363" s="4">
        <v>2</v>
      </c>
      <c r="J363" s="7">
        <v>9.9</v>
      </c>
      <c r="K363" s="3" t="s">
        <v>20</v>
      </c>
      <c r="L363" s="3" t="s">
        <v>34</v>
      </c>
      <c r="M363" s="4">
        <v>34965</v>
      </c>
      <c r="N363" s="3" t="s">
        <v>35</v>
      </c>
    </row>
    <row r="364" spans="1:14" ht="22">
      <c r="A364" s="3" t="s">
        <v>1267</v>
      </c>
      <c r="B364" s="4">
        <v>34461</v>
      </c>
      <c r="C364" s="3" t="s">
        <v>26</v>
      </c>
      <c r="D364" s="3" t="s">
        <v>1337</v>
      </c>
      <c r="E364" s="3" t="s">
        <v>1338</v>
      </c>
      <c r="F364" s="3" t="s">
        <v>1339</v>
      </c>
      <c r="G364" s="6">
        <v>38.015000000000001</v>
      </c>
      <c r="H364" s="6">
        <v>140.61166666666668</v>
      </c>
      <c r="I364" s="4">
        <v>86</v>
      </c>
      <c r="J364" s="7">
        <v>10.1</v>
      </c>
      <c r="K364" s="7">
        <v>1.7</v>
      </c>
      <c r="L364" s="3" t="s">
        <v>989</v>
      </c>
      <c r="M364" s="4">
        <v>34920</v>
      </c>
      <c r="N364" s="3" t="s">
        <v>20</v>
      </c>
    </row>
    <row r="365" spans="1:14" ht="22">
      <c r="A365" s="3" t="s">
        <v>1267</v>
      </c>
      <c r="B365" s="4">
        <v>34462</v>
      </c>
      <c r="C365" s="3" t="s">
        <v>26</v>
      </c>
      <c r="D365" s="3" t="s">
        <v>1340</v>
      </c>
      <c r="E365" s="3" t="s">
        <v>1341</v>
      </c>
      <c r="F365" s="3" t="s">
        <v>1342</v>
      </c>
      <c r="G365" s="6">
        <v>38.126666666666665</v>
      </c>
      <c r="H365" s="6">
        <v>140.68</v>
      </c>
      <c r="I365" s="4">
        <v>112</v>
      </c>
      <c r="J365" s="7">
        <v>6.6</v>
      </c>
      <c r="K365" s="7">
        <v>1.5</v>
      </c>
      <c r="L365" s="3" t="s">
        <v>1343</v>
      </c>
      <c r="M365" s="3" t="s">
        <v>20</v>
      </c>
      <c r="N365" s="3" t="s">
        <v>20</v>
      </c>
    </row>
    <row r="366" spans="1:14" ht="22">
      <c r="A366" s="3" t="s">
        <v>1267</v>
      </c>
      <c r="B366" s="4">
        <v>34471</v>
      </c>
      <c r="C366" s="3" t="s">
        <v>26</v>
      </c>
      <c r="D366" s="3" t="s">
        <v>1344</v>
      </c>
      <c r="E366" s="3" t="s">
        <v>1345</v>
      </c>
      <c r="F366" s="3" t="s">
        <v>1346</v>
      </c>
      <c r="G366" s="6">
        <v>38.024999999999999</v>
      </c>
      <c r="H366" s="6">
        <v>140.85833333333332</v>
      </c>
      <c r="I366" s="4">
        <v>4</v>
      </c>
      <c r="J366" s="4">
        <v>10</v>
      </c>
      <c r="K366" s="7">
        <v>1.5</v>
      </c>
      <c r="L366" s="3" t="s">
        <v>1347</v>
      </c>
      <c r="M366" s="3" t="s">
        <v>20</v>
      </c>
      <c r="N366" s="3" t="s">
        <v>39</v>
      </c>
    </row>
    <row r="367" spans="1:14" ht="22">
      <c r="A367" s="3" t="s">
        <v>1267</v>
      </c>
      <c r="B367" s="4">
        <v>34506</v>
      </c>
      <c r="C367" s="3" t="s">
        <v>26</v>
      </c>
      <c r="D367" s="3" t="s">
        <v>1348</v>
      </c>
      <c r="E367" s="3" t="s">
        <v>1349</v>
      </c>
      <c r="F367" s="3" t="s">
        <v>1350</v>
      </c>
      <c r="G367" s="6">
        <v>37.931666666666665</v>
      </c>
      <c r="H367" s="6">
        <v>140.77833333333334</v>
      </c>
      <c r="I367" s="4">
        <v>18</v>
      </c>
      <c r="J367" s="4">
        <v>10</v>
      </c>
      <c r="K367" s="7">
        <v>1.5</v>
      </c>
      <c r="L367" s="3" t="s">
        <v>1351</v>
      </c>
      <c r="M367" s="3" t="s">
        <v>20</v>
      </c>
      <c r="N367" s="3" t="s">
        <v>39</v>
      </c>
    </row>
    <row r="368" spans="1:14" ht="22">
      <c r="A368" s="3" t="s">
        <v>1267</v>
      </c>
      <c r="B368" s="4">
        <v>34526</v>
      </c>
      <c r="C368" s="3" t="s">
        <v>72</v>
      </c>
      <c r="D368" s="3" t="s">
        <v>1352</v>
      </c>
      <c r="E368" s="3" t="s">
        <v>1353</v>
      </c>
      <c r="F368" s="3" t="s">
        <v>1354</v>
      </c>
      <c r="G368" s="6">
        <v>37.826666666666668</v>
      </c>
      <c r="H368" s="6">
        <v>140.72833333333332</v>
      </c>
      <c r="I368" s="4">
        <v>305</v>
      </c>
      <c r="J368" s="3" t="s">
        <v>20</v>
      </c>
      <c r="K368" s="3" t="s">
        <v>20</v>
      </c>
      <c r="L368" s="3" t="s">
        <v>1355</v>
      </c>
      <c r="M368" s="3" t="s">
        <v>20</v>
      </c>
      <c r="N368" s="3" t="s">
        <v>20</v>
      </c>
    </row>
    <row r="369" spans="1:14" ht="22">
      <c r="A369" s="3" t="s">
        <v>1113</v>
      </c>
      <c r="B369" s="4">
        <v>35002</v>
      </c>
      <c r="C369" s="3" t="s">
        <v>26</v>
      </c>
      <c r="D369" s="3" t="s">
        <v>1356</v>
      </c>
      <c r="E369" s="3" t="s">
        <v>1357</v>
      </c>
      <c r="F369" s="3" t="s">
        <v>1358</v>
      </c>
      <c r="G369" s="6">
        <v>39.18333333333333</v>
      </c>
      <c r="H369" s="6">
        <v>139.54333333333332</v>
      </c>
      <c r="I369" s="4">
        <v>58</v>
      </c>
      <c r="J369" s="7">
        <v>20.399999999999999</v>
      </c>
      <c r="K369" s="7">
        <v>1.6</v>
      </c>
      <c r="L369" s="3" t="s">
        <v>1359</v>
      </c>
      <c r="M369" s="3" t="s">
        <v>20</v>
      </c>
      <c r="N369" s="3" t="s">
        <v>20</v>
      </c>
    </row>
    <row r="370" spans="1:14" ht="33">
      <c r="A370" s="3" t="s">
        <v>1113</v>
      </c>
      <c r="B370" s="4">
        <v>35052</v>
      </c>
      <c r="C370" s="3" t="s">
        <v>21</v>
      </c>
      <c r="D370" s="3" t="s">
        <v>1360</v>
      </c>
      <c r="E370" s="3" t="s">
        <v>1361</v>
      </c>
      <c r="F370" s="3" t="s">
        <v>1362</v>
      </c>
      <c r="G370" s="6">
        <v>38.908333333333331</v>
      </c>
      <c r="H370" s="6">
        <v>139.84333333333333</v>
      </c>
      <c r="I370" s="4">
        <v>3</v>
      </c>
      <c r="J370" s="7">
        <v>26.6</v>
      </c>
      <c r="K370" s="3" t="s">
        <v>20</v>
      </c>
      <c r="L370" s="3" t="s">
        <v>1363</v>
      </c>
      <c r="M370" s="4">
        <v>35955</v>
      </c>
      <c r="N370" s="3" t="s">
        <v>20</v>
      </c>
    </row>
    <row r="371" spans="1:14" ht="22">
      <c r="A371" s="3" t="s">
        <v>1113</v>
      </c>
      <c r="B371" s="4">
        <v>35056</v>
      </c>
      <c r="C371" s="3" t="s">
        <v>72</v>
      </c>
      <c r="D371" s="3" t="s">
        <v>1364</v>
      </c>
      <c r="E371" s="3" t="s">
        <v>1365</v>
      </c>
      <c r="F371" s="3" t="s">
        <v>1366</v>
      </c>
      <c r="G371" s="6">
        <v>38.965000000000003</v>
      </c>
      <c r="H371" s="6">
        <v>139.99833333333333</v>
      </c>
      <c r="I371" s="4">
        <v>65</v>
      </c>
      <c r="J371" s="3" t="s">
        <v>20</v>
      </c>
      <c r="K371" s="3" t="s">
        <v>20</v>
      </c>
      <c r="L371" s="3" t="s">
        <v>1367</v>
      </c>
      <c r="M371" s="3" t="s">
        <v>20</v>
      </c>
      <c r="N371" s="3" t="s">
        <v>20</v>
      </c>
    </row>
    <row r="372" spans="1:14" ht="22">
      <c r="A372" s="3" t="s">
        <v>1113</v>
      </c>
      <c r="B372" s="4">
        <v>35071</v>
      </c>
      <c r="C372" s="3" t="s">
        <v>26</v>
      </c>
      <c r="D372" s="3" t="s">
        <v>1368</v>
      </c>
      <c r="E372" s="3" t="s">
        <v>1369</v>
      </c>
      <c r="F372" s="3" t="s">
        <v>1370</v>
      </c>
      <c r="G372" s="6">
        <v>38.918333333333337</v>
      </c>
      <c r="H372" s="6">
        <v>140.19999999999999</v>
      </c>
      <c r="I372" s="4">
        <v>88</v>
      </c>
      <c r="J372" s="4">
        <v>9</v>
      </c>
      <c r="K372" s="7">
        <v>3.5</v>
      </c>
      <c r="L372" s="3" t="s">
        <v>982</v>
      </c>
      <c r="M372" s="3" t="s">
        <v>20</v>
      </c>
      <c r="N372" s="3" t="s">
        <v>39</v>
      </c>
    </row>
    <row r="373" spans="1:14" ht="33">
      <c r="A373" s="3" t="s">
        <v>1113</v>
      </c>
      <c r="B373" s="4">
        <v>35086</v>
      </c>
      <c r="C373" s="3" t="s">
        <v>21</v>
      </c>
      <c r="D373" s="3" t="s">
        <v>1371</v>
      </c>
      <c r="E373" s="3" t="s">
        <v>1372</v>
      </c>
      <c r="F373" s="3" t="s">
        <v>1373</v>
      </c>
      <c r="G373" s="6">
        <v>38.811666666666667</v>
      </c>
      <c r="H373" s="6">
        <v>139.78666666666666</v>
      </c>
      <c r="I373" s="4">
        <v>22</v>
      </c>
      <c r="J373" s="4">
        <v>10</v>
      </c>
      <c r="K373" s="3" t="s">
        <v>20</v>
      </c>
      <c r="L373" s="3" t="s">
        <v>34</v>
      </c>
      <c r="M373" s="3" t="s">
        <v>20</v>
      </c>
      <c r="N373" s="3" t="s">
        <v>35</v>
      </c>
    </row>
    <row r="374" spans="1:14" ht="22">
      <c r="A374" s="3" t="s">
        <v>1113</v>
      </c>
      <c r="B374" s="4">
        <v>35116</v>
      </c>
      <c r="C374" s="3" t="s">
        <v>26</v>
      </c>
      <c r="D374" s="3" t="s">
        <v>175</v>
      </c>
      <c r="E374" s="3" t="s">
        <v>1374</v>
      </c>
      <c r="F374" s="3" t="s">
        <v>1375</v>
      </c>
      <c r="G374" s="6">
        <v>38.87833333333333</v>
      </c>
      <c r="H374" s="6">
        <v>140.33166666666668</v>
      </c>
      <c r="I374" s="4">
        <v>170</v>
      </c>
      <c r="J374" s="4">
        <v>10</v>
      </c>
      <c r="K374" s="7">
        <v>1.5</v>
      </c>
      <c r="L374" s="3" t="s">
        <v>1347</v>
      </c>
      <c r="M374" s="4">
        <v>35900</v>
      </c>
      <c r="N374" s="3" t="s">
        <v>39</v>
      </c>
    </row>
    <row r="375" spans="1:14">
      <c r="A375" s="3" t="s">
        <v>1113</v>
      </c>
      <c r="B375" s="4">
        <v>35141</v>
      </c>
      <c r="C375" s="3" t="s">
        <v>26</v>
      </c>
      <c r="D375" s="3" t="s">
        <v>1376</v>
      </c>
      <c r="E375" s="3" t="s">
        <v>565</v>
      </c>
      <c r="F375" s="3" t="s">
        <v>1377</v>
      </c>
      <c r="G375" s="6">
        <v>38.734999999999999</v>
      </c>
      <c r="H375" s="6">
        <v>139.82833333333335</v>
      </c>
      <c r="I375" s="4">
        <v>16</v>
      </c>
      <c r="J375" s="7">
        <v>10.1</v>
      </c>
      <c r="K375" s="7">
        <v>2.5</v>
      </c>
      <c r="L375" s="3" t="s">
        <v>1275</v>
      </c>
      <c r="M375" s="3" t="s">
        <v>20</v>
      </c>
      <c r="N375" s="3" t="s">
        <v>20</v>
      </c>
    </row>
    <row r="376" spans="1:14" ht="22">
      <c r="A376" s="3" t="s">
        <v>1113</v>
      </c>
      <c r="B376" s="4">
        <v>35146</v>
      </c>
      <c r="C376" s="3" t="s">
        <v>26</v>
      </c>
      <c r="D376" s="3" t="s">
        <v>1378</v>
      </c>
      <c r="E376" s="3" t="s">
        <v>1379</v>
      </c>
      <c r="F376" s="3" t="s">
        <v>1380</v>
      </c>
      <c r="G376" s="6">
        <v>38.799999999999997</v>
      </c>
      <c r="H376" s="6">
        <v>139.97333333333333</v>
      </c>
      <c r="I376" s="4">
        <v>17</v>
      </c>
      <c r="J376" s="4">
        <v>10</v>
      </c>
      <c r="K376" s="4">
        <v>3</v>
      </c>
      <c r="L376" s="3" t="s">
        <v>1275</v>
      </c>
      <c r="M376" s="4">
        <v>35905</v>
      </c>
      <c r="N376" s="3" t="s">
        <v>39</v>
      </c>
    </row>
    <row r="377" spans="1:14" ht="33">
      <c r="A377" s="3" t="s">
        <v>1113</v>
      </c>
      <c r="B377" s="4">
        <v>35162</v>
      </c>
      <c r="C377" s="3" t="s">
        <v>21</v>
      </c>
      <c r="D377" s="3" t="s">
        <v>1381</v>
      </c>
      <c r="E377" s="3" t="s">
        <v>294</v>
      </c>
      <c r="F377" s="3" t="s">
        <v>1382</v>
      </c>
      <c r="G377" s="6">
        <v>38.756666666666668</v>
      </c>
      <c r="H377" s="6">
        <v>140.31166666666667</v>
      </c>
      <c r="I377" s="4">
        <v>105</v>
      </c>
      <c r="J377" s="7">
        <v>31.6</v>
      </c>
      <c r="K377" s="3" t="s">
        <v>20</v>
      </c>
      <c r="L377" s="3" t="s">
        <v>1383</v>
      </c>
      <c r="M377" s="4">
        <v>35907</v>
      </c>
      <c r="N377" s="3" t="s">
        <v>20</v>
      </c>
    </row>
    <row r="378" spans="1:14">
      <c r="A378" s="3" t="s">
        <v>1113</v>
      </c>
      <c r="B378" s="4">
        <v>35171</v>
      </c>
      <c r="C378" s="3" t="s">
        <v>72</v>
      </c>
      <c r="D378" s="3" t="s">
        <v>1384</v>
      </c>
      <c r="E378" s="3" t="s">
        <v>1385</v>
      </c>
      <c r="F378" s="3" t="s">
        <v>1386</v>
      </c>
      <c r="G378" s="6">
        <v>38.755000000000003</v>
      </c>
      <c r="H378" s="6">
        <v>140.41333333333333</v>
      </c>
      <c r="I378" s="4">
        <v>150</v>
      </c>
      <c r="J378" s="3" t="s">
        <v>20</v>
      </c>
      <c r="K378" s="3" t="s">
        <v>20</v>
      </c>
      <c r="L378" s="3" t="s">
        <v>267</v>
      </c>
      <c r="M378" s="3" t="s">
        <v>20</v>
      </c>
      <c r="N378" s="3" t="s">
        <v>20</v>
      </c>
    </row>
    <row r="379" spans="1:14" ht="22">
      <c r="A379" s="3" t="s">
        <v>1113</v>
      </c>
      <c r="B379" s="4">
        <v>35176</v>
      </c>
      <c r="C379" s="3" t="s">
        <v>26</v>
      </c>
      <c r="D379" s="3" t="s">
        <v>1387</v>
      </c>
      <c r="E379" s="3" t="s">
        <v>1388</v>
      </c>
      <c r="F379" s="3" t="s">
        <v>1389</v>
      </c>
      <c r="G379" s="6">
        <v>38.758333333333333</v>
      </c>
      <c r="H379" s="6">
        <v>140.51666666666668</v>
      </c>
      <c r="I379" s="4">
        <v>212</v>
      </c>
      <c r="J379" s="4">
        <v>10</v>
      </c>
      <c r="K379" s="7">
        <v>3.5</v>
      </c>
      <c r="L379" s="3" t="s">
        <v>1390</v>
      </c>
      <c r="M379" s="4">
        <v>35950</v>
      </c>
      <c r="N379" s="3" t="s">
        <v>39</v>
      </c>
    </row>
    <row r="380" spans="1:14" ht="22">
      <c r="A380" s="3" t="s">
        <v>1113</v>
      </c>
      <c r="B380" s="4">
        <v>35201</v>
      </c>
      <c r="C380" s="3" t="s">
        <v>72</v>
      </c>
      <c r="D380" s="3" t="s">
        <v>1391</v>
      </c>
      <c r="E380" s="3" t="s">
        <v>1392</v>
      </c>
      <c r="F380" s="3" t="s">
        <v>1393</v>
      </c>
      <c r="G380" s="6">
        <v>38.671666666666667</v>
      </c>
      <c r="H380" s="6">
        <v>139.84833333333333</v>
      </c>
      <c r="I380" s="4">
        <v>33</v>
      </c>
      <c r="J380" s="3" t="s">
        <v>20</v>
      </c>
      <c r="K380" s="3" t="s">
        <v>20</v>
      </c>
      <c r="L380" s="3" t="s">
        <v>267</v>
      </c>
      <c r="M380" s="4">
        <v>35910</v>
      </c>
      <c r="N380" s="3" t="s">
        <v>20</v>
      </c>
    </row>
    <row r="381" spans="1:14">
      <c r="A381" s="3" t="s">
        <v>1113</v>
      </c>
      <c r="B381" s="4">
        <v>35216</v>
      </c>
      <c r="C381" s="3" t="s">
        <v>26</v>
      </c>
      <c r="D381" s="3" t="s">
        <v>1394</v>
      </c>
      <c r="E381" s="3" t="s">
        <v>1395</v>
      </c>
      <c r="F381" s="3" t="s">
        <v>1396</v>
      </c>
      <c r="G381" s="6">
        <v>38.606666666666669</v>
      </c>
      <c r="H381" s="6">
        <v>140.16333333333333</v>
      </c>
      <c r="I381" s="4">
        <v>330</v>
      </c>
      <c r="J381" s="7">
        <v>8.5</v>
      </c>
      <c r="K381" s="7">
        <v>1.5</v>
      </c>
      <c r="L381" s="3" t="s">
        <v>1397</v>
      </c>
      <c r="M381" s="4">
        <v>35920</v>
      </c>
      <c r="N381" s="3" t="s">
        <v>39</v>
      </c>
    </row>
    <row r="382" spans="1:14" ht="22">
      <c r="A382" s="3" t="s">
        <v>1113</v>
      </c>
      <c r="B382" s="4">
        <v>35231</v>
      </c>
      <c r="C382" s="3" t="s">
        <v>26</v>
      </c>
      <c r="D382" s="3" t="s">
        <v>1398</v>
      </c>
      <c r="E382" s="3" t="s">
        <v>1399</v>
      </c>
      <c r="F382" s="3" t="s">
        <v>1400</v>
      </c>
      <c r="G382" s="6">
        <v>38.608333333333334</v>
      </c>
      <c r="H382" s="6">
        <v>140.41166666666666</v>
      </c>
      <c r="I382" s="4">
        <v>106</v>
      </c>
      <c r="J382" s="7">
        <v>8.9</v>
      </c>
      <c r="K382" s="7">
        <v>3.2</v>
      </c>
      <c r="L382" s="3" t="s">
        <v>1401</v>
      </c>
      <c r="M382" s="4">
        <v>35915</v>
      </c>
      <c r="N382" s="3" t="s">
        <v>20</v>
      </c>
    </row>
    <row r="383" spans="1:14" ht="22">
      <c r="A383" s="3" t="s">
        <v>1113</v>
      </c>
      <c r="B383" s="4">
        <v>35246</v>
      </c>
      <c r="C383" s="3" t="s">
        <v>26</v>
      </c>
      <c r="D383" s="3" t="s">
        <v>1402</v>
      </c>
      <c r="E383" s="3" t="s">
        <v>1403</v>
      </c>
      <c r="F383" s="3" t="s">
        <v>1404</v>
      </c>
      <c r="G383" s="6">
        <v>38.56666666666667</v>
      </c>
      <c r="H383" s="6">
        <v>139.55166666666668</v>
      </c>
      <c r="I383" s="4">
        <v>18</v>
      </c>
      <c r="J383" s="7">
        <v>10.199999999999999</v>
      </c>
      <c r="K383" s="4">
        <v>2</v>
      </c>
      <c r="L383" s="3" t="s">
        <v>1405</v>
      </c>
      <c r="M383" s="3" t="s">
        <v>20</v>
      </c>
      <c r="N383" s="3" t="s">
        <v>20</v>
      </c>
    </row>
    <row r="384" spans="1:14">
      <c r="A384" s="3" t="s">
        <v>1113</v>
      </c>
      <c r="B384" s="4">
        <v>35256</v>
      </c>
      <c r="C384" s="3" t="s">
        <v>72</v>
      </c>
      <c r="D384" s="3" t="s">
        <v>1406</v>
      </c>
      <c r="E384" s="3" t="s">
        <v>1407</v>
      </c>
      <c r="F384" s="3" t="s">
        <v>1408</v>
      </c>
      <c r="G384" s="6">
        <v>38.508333333333333</v>
      </c>
      <c r="H384" s="6">
        <v>139.78166666666667</v>
      </c>
      <c r="I384" s="4">
        <v>272</v>
      </c>
      <c r="J384" s="3" t="s">
        <v>20</v>
      </c>
      <c r="K384" s="3" t="s">
        <v>20</v>
      </c>
      <c r="L384" s="3" t="s">
        <v>1409</v>
      </c>
      <c r="M384" s="3" t="s">
        <v>20</v>
      </c>
      <c r="N384" s="3" t="s">
        <v>20</v>
      </c>
    </row>
    <row r="385" spans="1:14" ht="22">
      <c r="A385" s="3" t="s">
        <v>1113</v>
      </c>
      <c r="B385" s="4">
        <v>35332</v>
      </c>
      <c r="C385" s="3" t="s">
        <v>26</v>
      </c>
      <c r="D385" s="3" t="s">
        <v>1410</v>
      </c>
      <c r="E385" s="3" t="s">
        <v>1411</v>
      </c>
      <c r="F385" s="3" t="s">
        <v>1412</v>
      </c>
      <c r="G385" s="6">
        <v>38.46</v>
      </c>
      <c r="H385" s="6">
        <v>140.34833333333333</v>
      </c>
      <c r="I385" s="4">
        <v>80</v>
      </c>
      <c r="J385" s="7">
        <v>6.7</v>
      </c>
      <c r="K385" s="4">
        <v>2</v>
      </c>
      <c r="L385" s="3" t="s">
        <v>1413</v>
      </c>
      <c r="M385" s="3" t="s">
        <v>20</v>
      </c>
      <c r="N385" s="3" t="s">
        <v>20</v>
      </c>
    </row>
    <row r="386" spans="1:14" ht="44">
      <c r="A386" s="3" t="s">
        <v>1113</v>
      </c>
      <c r="B386" s="4">
        <v>35334</v>
      </c>
      <c r="C386" s="3" t="s">
        <v>21</v>
      </c>
      <c r="D386" s="3" t="s">
        <v>1414</v>
      </c>
      <c r="E386" s="3" t="s">
        <v>1415</v>
      </c>
      <c r="F386" s="3" t="s">
        <v>1416</v>
      </c>
      <c r="G386" s="6">
        <v>38.411666666666669</v>
      </c>
      <c r="H386" s="6">
        <v>140.37</v>
      </c>
      <c r="I386" s="4">
        <v>105</v>
      </c>
      <c r="J386" s="4">
        <v>10</v>
      </c>
      <c r="K386" s="3" t="s">
        <v>20</v>
      </c>
      <c r="L386" s="3" t="s">
        <v>34</v>
      </c>
      <c r="M386" s="3" t="s">
        <v>20</v>
      </c>
      <c r="N386" s="3" t="s">
        <v>35</v>
      </c>
    </row>
    <row r="387" spans="1:14" ht="22">
      <c r="A387" s="3" t="s">
        <v>1113</v>
      </c>
      <c r="B387" s="4">
        <v>35361</v>
      </c>
      <c r="C387" s="3" t="s">
        <v>26</v>
      </c>
      <c r="D387" s="3" t="s">
        <v>1417</v>
      </c>
      <c r="E387" s="3" t="s">
        <v>1418</v>
      </c>
      <c r="F387" s="3" t="s">
        <v>1419</v>
      </c>
      <c r="G387" s="6">
        <v>38.39</v>
      </c>
      <c r="H387" s="6">
        <v>139.99333333333334</v>
      </c>
      <c r="I387" s="4">
        <v>440</v>
      </c>
      <c r="J387" s="4">
        <v>10</v>
      </c>
      <c r="K387" s="7">
        <v>1.5</v>
      </c>
      <c r="L387" s="3" t="s">
        <v>1420</v>
      </c>
      <c r="M387" s="4">
        <v>35925</v>
      </c>
      <c r="N387" s="3" t="s">
        <v>39</v>
      </c>
    </row>
    <row r="388" spans="1:14" ht="22">
      <c r="A388" s="3" t="s">
        <v>1113</v>
      </c>
      <c r="B388" s="4">
        <v>35376</v>
      </c>
      <c r="C388" s="3" t="s">
        <v>26</v>
      </c>
      <c r="D388" s="3" t="s">
        <v>1421</v>
      </c>
      <c r="E388" s="3" t="s">
        <v>1422</v>
      </c>
      <c r="F388" s="3" t="s">
        <v>1423</v>
      </c>
      <c r="G388" s="6">
        <v>38.369999999999997</v>
      </c>
      <c r="H388" s="6">
        <v>140.19166666666666</v>
      </c>
      <c r="I388" s="4">
        <v>133</v>
      </c>
      <c r="J388" s="7">
        <v>6.5</v>
      </c>
      <c r="K388" s="4">
        <v>2</v>
      </c>
      <c r="L388" s="3" t="s">
        <v>1301</v>
      </c>
      <c r="M388" s="4">
        <v>35945</v>
      </c>
      <c r="N388" s="3" t="s">
        <v>39</v>
      </c>
    </row>
    <row r="389" spans="1:14" ht="22">
      <c r="A389" s="3" t="s">
        <v>1113</v>
      </c>
      <c r="B389" s="4">
        <v>35426</v>
      </c>
      <c r="C389" s="3" t="s">
        <v>21</v>
      </c>
      <c r="D389" s="3" t="s">
        <v>1113</v>
      </c>
      <c r="E389" s="3" t="s">
        <v>1114</v>
      </c>
      <c r="F389" s="3" t="s">
        <v>1424</v>
      </c>
      <c r="G389" s="6">
        <v>38.255000000000003</v>
      </c>
      <c r="H389" s="6">
        <v>140.345</v>
      </c>
      <c r="I389" s="4">
        <v>153</v>
      </c>
      <c r="J389" s="7">
        <v>14.9</v>
      </c>
      <c r="K389" s="3" t="s">
        <v>20</v>
      </c>
      <c r="L389" s="3" t="s">
        <v>1425</v>
      </c>
      <c r="M389" s="4">
        <v>35927</v>
      </c>
      <c r="N389" s="3" t="s">
        <v>20</v>
      </c>
    </row>
    <row r="390" spans="1:14">
      <c r="A390" s="3" t="s">
        <v>1113</v>
      </c>
      <c r="B390" s="4">
        <v>35456</v>
      </c>
      <c r="C390" s="3" t="s">
        <v>26</v>
      </c>
      <c r="D390" s="3" t="s">
        <v>1426</v>
      </c>
      <c r="E390" s="3" t="s">
        <v>1427</v>
      </c>
      <c r="F390" s="3" t="s">
        <v>1428</v>
      </c>
      <c r="G390" s="6">
        <v>38.104999999999997</v>
      </c>
      <c r="H390" s="6">
        <v>140.01499999999999</v>
      </c>
      <c r="I390" s="4">
        <v>210</v>
      </c>
      <c r="J390" s="4">
        <v>9</v>
      </c>
      <c r="K390" s="4">
        <v>3</v>
      </c>
      <c r="L390" s="3" t="s">
        <v>1429</v>
      </c>
      <c r="M390" s="4">
        <v>35930</v>
      </c>
      <c r="N390" s="3" t="s">
        <v>39</v>
      </c>
    </row>
    <row r="391" spans="1:14" ht="22">
      <c r="A391" s="3" t="s">
        <v>1113</v>
      </c>
      <c r="B391" s="4">
        <v>35466</v>
      </c>
      <c r="C391" s="3" t="s">
        <v>72</v>
      </c>
      <c r="D391" s="3" t="s">
        <v>1430</v>
      </c>
      <c r="E391" s="3" t="s">
        <v>1431</v>
      </c>
      <c r="F391" s="3" t="s">
        <v>1432</v>
      </c>
      <c r="G391" s="6">
        <v>38.116666666666667</v>
      </c>
      <c r="H391" s="6">
        <v>140.21333333333334</v>
      </c>
      <c r="I391" s="4">
        <v>270</v>
      </c>
      <c r="J391" s="3" t="s">
        <v>20</v>
      </c>
      <c r="K391" s="3" t="s">
        <v>20</v>
      </c>
      <c r="L391" s="3" t="s">
        <v>1433</v>
      </c>
      <c r="M391" s="3" t="s">
        <v>20</v>
      </c>
      <c r="N391" s="3" t="s">
        <v>20</v>
      </c>
    </row>
    <row r="392" spans="1:14" ht="22">
      <c r="A392" s="3" t="s">
        <v>1113</v>
      </c>
      <c r="B392" s="4">
        <v>35486</v>
      </c>
      <c r="C392" s="3" t="s">
        <v>26</v>
      </c>
      <c r="D392" s="3" t="s">
        <v>1434</v>
      </c>
      <c r="E392" s="3" t="s">
        <v>1435</v>
      </c>
      <c r="F392" s="3" t="s">
        <v>1436</v>
      </c>
      <c r="G392" s="6">
        <v>38.078333333333333</v>
      </c>
      <c r="H392" s="6">
        <v>139.73500000000001</v>
      </c>
      <c r="I392" s="4">
        <v>140</v>
      </c>
      <c r="J392" s="4">
        <v>10</v>
      </c>
      <c r="K392" s="4">
        <v>4</v>
      </c>
      <c r="L392" s="3" t="s">
        <v>1437</v>
      </c>
      <c r="M392" s="4">
        <v>35935</v>
      </c>
      <c r="N392" s="3" t="s">
        <v>39</v>
      </c>
    </row>
    <row r="393" spans="1:14" ht="22">
      <c r="A393" s="3" t="s">
        <v>1113</v>
      </c>
      <c r="B393" s="4">
        <v>35511</v>
      </c>
      <c r="C393" s="3" t="s">
        <v>26</v>
      </c>
      <c r="D393" s="3" t="s">
        <v>1438</v>
      </c>
      <c r="E393" s="3" t="s">
        <v>1439</v>
      </c>
      <c r="F393" s="3" t="s">
        <v>1440</v>
      </c>
      <c r="G393" s="6">
        <v>38.00333333333333</v>
      </c>
      <c r="H393" s="6">
        <v>140.20666666666668</v>
      </c>
      <c r="I393" s="4">
        <v>220</v>
      </c>
      <c r="J393" s="4">
        <v>10</v>
      </c>
      <c r="K393" s="7">
        <v>1.5</v>
      </c>
      <c r="L393" s="3" t="s">
        <v>1441</v>
      </c>
      <c r="M393" s="3" t="s">
        <v>20</v>
      </c>
      <c r="N393" s="3" t="s">
        <v>39</v>
      </c>
    </row>
    <row r="394" spans="1:14" ht="22">
      <c r="A394" s="3" t="s">
        <v>1113</v>
      </c>
      <c r="B394" s="4">
        <v>35537</v>
      </c>
      <c r="C394" s="3" t="s">
        <v>72</v>
      </c>
      <c r="D394" s="3" t="s">
        <v>1442</v>
      </c>
      <c r="E394" s="3" t="s">
        <v>1443</v>
      </c>
      <c r="F394" s="3" t="s">
        <v>1444</v>
      </c>
      <c r="G394" s="6">
        <v>37.909999999999997</v>
      </c>
      <c r="H394" s="6">
        <v>139.84333333333333</v>
      </c>
      <c r="I394" s="4">
        <v>390</v>
      </c>
      <c r="J394" s="3" t="s">
        <v>20</v>
      </c>
      <c r="K394" s="3" t="s">
        <v>20</v>
      </c>
      <c r="L394" s="3" t="s">
        <v>1445</v>
      </c>
      <c r="M394" s="3" t="s">
        <v>20</v>
      </c>
      <c r="N394" s="3" t="s">
        <v>20</v>
      </c>
    </row>
    <row r="395" spans="1:14" ht="22">
      <c r="A395" s="3" t="s">
        <v>1113</v>
      </c>
      <c r="B395" s="4">
        <v>35541</v>
      </c>
      <c r="C395" s="3" t="s">
        <v>26</v>
      </c>
      <c r="D395" s="3" t="s">
        <v>1446</v>
      </c>
      <c r="E395" s="3" t="s">
        <v>1447</v>
      </c>
      <c r="F395" s="3" t="s">
        <v>1448</v>
      </c>
      <c r="G395" s="6">
        <v>37.99</v>
      </c>
      <c r="H395" s="6">
        <v>139.95333333333335</v>
      </c>
      <c r="I395" s="4">
        <v>260</v>
      </c>
      <c r="J395" s="4">
        <v>10</v>
      </c>
      <c r="K395" s="7">
        <v>1.5</v>
      </c>
      <c r="L395" s="3" t="s">
        <v>899</v>
      </c>
      <c r="M395" s="3" t="s">
        <v>20</v>
      </c>
      <c r="N395" s="3" t="s">
        <v>39</v>
      </c>
    </row>
    <row r="396" spans="1:14" ht="22">
      <c r="A396" s="3" t="s">
        <v>1113</v>
      </c>
      <c r="B396" s="4">
        <v>35552</v>
      </c>
      <c r="C396" s="3" t="s">
        <v>26</v>
      </c>
      <c r="D396" s="3" t="s">
        <v>1449</v>
      </c>
      <c r="E396" s="3" t="s">
        <v>1450</v>
      </c>
      <c r="F396" s="3" t="s">
        <v>1451</v>
      </c>
      <c r="G396" s="6">
        <v>37.911666666666669</v>
      </c>
      <c r="H396" s="6">
        <v>140.14333333333335</v>
      </c>
      <c r="I396" s="4">
        <v>245</v>
      </c>
      <c r="J396" s="7">
        <v>9.3000000000000007</v>
      </c>
      <c r="K396" s="7">
        <v>2.5</v>
      </c>
      <c r="L396" s="3" t="s">
        <v>1452</v>
      </c>
      <c r="M396" s="4">
        <v>35940</v>
      </c>
      <c r="N396" s="3" t="s">
        <v>20</v>
      </c>
    </row>
    <row r="397" spans="1:14" ht="22">
      <c r="A397" s="3" t="s">
        <v>1453</v>
      </c>
      <c r="B397" s="4">
        <v>36056</v>
      </c>
      <c r="C397" s="3" t="s">
        <v>26</v>
      </c>
      <c r="D397" s="3" t="s">
        <v>1454</v>
      </c>
      <c r="E397" s="3" t="s">
        <v>1455</v>
      </c>
      <c r="F397" s="3" t="s">
        <v>1456</v>
      </c>
      <c r="G397" s="6">
        <v>37.891666666666666</v>
      </c>
      <c r="H397" s="6">
        <v>140.43666666666667</v>
      </c>
      <c r="I397" s="4">
        <v>200</v>
      </c>
      <c r="J397" s="7">
        <v>6.5</v>
      </c>
      <c r="K397" s="4">
        <v>3</v>
      </c>
      <c r="L397" s="3" t="s">
        <v>1457</v>
      </c>
      <c r="M397" s="4">
        <v>36950</v>
      </c>
      <c r="N397" s="3" t="s">
        <v>39</v>
      </c>
    </row>
    <row r="398" spans="1:14" ht="22">
      <c r="A398" s="3" t="s">
        <v>1453</v>
      </c>
      <c r="B398" s="4">
        <v>36066</v>
      </c>
      <c r="C398" s="3" t="s">
        <v>26</v>
      </c>
      <c r="D398" s="3" t="s">
        <v>1458</v>
      </c>
      <c r="E398" s="3" t="s">
        <v>1459</v>
      </c>
      <c r="F398" s="3" t="s">
        <v>1460</v>
      </c>
      <c r="G398" s="6">
        <v>37.851666666666667</v>
      </c>
      <c r="H398" s="6">
        <v>140.58833333333334</v>
      </c>
      <c r="I398" s="4">
        <v>43</v>
      </c>
      <c r="J398" s="7">
        <v>9.4</v>
      </c>
      <c r="K398" s="7">
        <v>1.5</v>
      </c>
      <c r="L398" s="3" t="s">
        <v>1461</v>
      </c>
      <c r="M398" s="3" t="s">
        <v>20</v>
      </c>
      <c r="N398" s="3" t="s">
        <v>39</v>
      </c>
    </row>
    <row r="399" spans="1:14" ht="22">
      <c r="A399" s="3" t="s">
        <v>1453</v>
      </c>
      <c r="B399" s="4">
        <v>36106</v>
      </c>
      <c r="C399" s="3" t="s">
        <v>26</v>
      </c>
      <c r="D399" s="3" t="s">
        <v>1462</v>
      </c>
      <c r="E399" s="3" t="s">
        <v>1463</v>
      </c>
      <c r="F399" s="3" t="s">
        <v>1464</v>
      </c>
      <c r="G399" s="6">
        <v>37.721666666666664</v>
      </c>
      <c r="H399" s="6">
        <v>140.05833333333334</v>
      </c>
      <c r="I399" s="4">
        <v>824</v>
      </c>
      <c r="J399" s="7">
        <v>9.4</v>
      </c>
      <c r="K399" s="4">
        <v>4</v>
      </c>
      <c r="L399" s="3" t="s">
        <v>1465</v>
      </c>
      <c r="M399" s="3" t="s">
        <v>20</v>
      </c>
      <c r="N399" s="3" t="s">
        <v>39</v>
      </c>
    </row>
    <row r="400" spans="1:14" ht="22">
      <c r="A400" s="3" t="s">
        <v>1453</v>
      </c>
      <c r="B400" s="4">
        <v>36127</v>
      </c>
      <c r="C400" s="3" t="s">
        <v>21</v>
      </c>
      <c r="D400" s="3" t="s">
        <v>1453</v>
      </c>
      <c r="E400" s="3" t="s">
        <v>1466</v>
      </c>
      <c r="F400" s="3" t="s">
        <v>1467</v>
      </c>
      <c r="G400" s="6">
        <v>37.758333333333333</v>
      </c>
      <c r="H400" s="6">
        <v>140.47</v>
      </c>
      <c r="I400" s="4">
        <v>67</v>
      </c>
      <c r="J400" s="3" t="s">
        <v>20</v>
      </c>
      <c r="K400" s="3" t="s">
        <v>20</v>
      </c>
      <c r="L400" s="3" t="s">
        <v>1468</v>
      </c>
      <c r="M400" s="4">
        <v>36955</v>
      </c>
      <c r="N400" s="3" t="s">
        <v>261</v>
      </c>
    </row>
    <row r="401" spans="1:14" ht="22">
      <c r="A401" s="3" t="s">
        <v>1453</v>
      </c>
      <c r="B401" s="4">
        <v>36127</v>
      </c>
      <c r="C401" s="3" t="s">
        <v>21</v>
      </c>
      <c r="D401" s="3" t="s">
        <v>1453</v>
      </c>
      <c r="E401" s="3" t="s">
        <v>1466</v>
      </c>
      <c r="F401" s="3" t="s">
        <v>1469</v>
      </c>
      <c r="G401" s="6">
        <v>37.768333333333331</v>
      </c>
      <c r="H401" s="6">
        <v>140.435</v>
      </c>
      <c r="I401" s="4">
        <v>88</v>
      </c>
      <c r="J401" s="4">
        <v>12</v>
      </c>
      <c r="K401" s="3" t="s">
        <v>20</v>
      </c>
      <c r="L401" s="3" t="s">
        <v>1468</v>
      </c>
      <c r="M401" s="3" t="s">
        <v>20</v>
      </c>
      <c r="N401" s="3" t="s">
        <v>263</v>
      </c>
    </row>
    <row r="402" spans="1:14" ht="22">
      <c r="A402" s="3" t="s">
        <v>1453</v>
      </c>
      <c r="B402" s="4">
        <v>36151</v>
      </c>
      <c r="C402" s="3" t="s">
        <v>26</v>
      </c>
      <c r="D402" s="3" t="s">
        <v>1470</v>
      </c>
      <c r="E402" s="3" t="s">
        <v>1471</v>
      </c>
      <c r="F402" s="3" t="s">
        <v>1472</v>
      </c>
      <c r="G402" s="6">
        <v>37.783333333333331</v>
      </c>
      <c r="H402" s="6">
        <v>140.92500000000001</v>
      </c>
      <c r="I402" s="4">
        <v>9</v>
      </c>
      <c r="J402" s="7">
        <v>6.5</v>
      </c>
      <c r="K402" s="7">
        <v>1.5</v>
      </c>
      <c r="L402" s="3" t="s">
        <v>1473</v>
      </c>
      <c r="M402" s="3" t="s">
        <v>20</v>
      </c>
      <c r="N402" s="3" t="s">
        <v>20</v>
      </c>
    </row>
    <row r="403" spans="1:14">
      <c r="A403" s="3" t="s">
        <v>1453</v>
      </c>
      <c r="B403" s="4">
        <v>36176</v>
      </c>
      <c r="C403" s="3" t="s">
        <v>26</v>
      </c>
      <c r="D403" s="3" t="s">
        <v>1474</v>
      </c>
      <c r="E403" s="3" t="s">
        <v>1475</v>
      </c>
      <c r="F403" s="3" t="s">
        <v>1476</v>
      </c>
      <c r="G403" s="6">
        <v>37.658333333333331</v>
      </c>
      <c r="H403" s="6">
        <v>139.86333333333334</v>
      </c>
      <c r="I403" s="4">
        <v>212</v>
      </c>
      <c r="J403" s="4">
        <v>10</v>
      </c>
      <c r="K403" s="7">
        <v>3.5</v>
      </c>
      <c r="L403" s="3" t="s">
        <v>1129</v>
      </c>
      <c r="M403" s="3" t="s">
        <v>20</v>
      </c>
      <c r="N403" s="3" t="s">
        <v>39</v>
      </c>
    </row>
    <row r="404" spans="1:14" ht="22">
      <c r="A404" s="3" t="s">
        <v>1453</v>
      </c>
      <c r="B404" s="4">
        <v>36196</v>
      </c>
      <c r="C404" s="3" t="s">
        <v>26</v>
      </c>
      <c r="D404" s="3" t="s">
        <v>1477</v>
      </c>
      <c r="E404" s="3" t="s">
        <v>1478</v>
      </c>
      <c r="F404" s="3" t="s">
        <v>1479</v>
      </c>
      <c r="G404" s="6">
        <v>37.668333333333337</v>
      </c>
      <c r="H404" s="6">
        <v>140.26</v>
      </c>
      <c r="I404" s="4">
        <v>1220</v>
      </c>
      <c r="J404" s="7">
        <v>6.5</v>
      </c>
      <c r="K404" s="4">
        <v>3</v>
      </c>
      <c r="L404" s="3" t="s">
        <v>1480</v>
      </c>
      <c r="M404" s="3" t="s">
        <v>20</v>
      </c>
      <c r="N404" s="3" t="s">
        <v>39</v>
      </c>
    </row>
    <row r="405" spans="1:14" ht="22">
      <c r="A405" s="3" t="s">
        <v>1453</v>
      </c>
      <c r="B405" s="4">
        <v>36221</v>
      </c>
      <c r="C405" s="3" t="s">
        <v>26</v>
      </c>
      <c r="D405" s="3" t="s">
        <v>1481</v>
      </c>
      <c r="E405" s="3" t="s">
        <v>1482</v>
      </c>
      <c r="F405" s="3" t="s">
        <v>1483</v>
      </c>
      <c r="G405" s="6">
        <v>37.664999999999999</v>
      </c>
      <c r="H405" s="6">
        <v>140.72666666666666</v>
      </c>
      <c r="I405" s="4">
        <v>463</v>
      </c>
      <c r="J405" s="4">
        <v>10</v>
      </c>
      <c r="K405" s="7">
        <v>1.5</v>
      </c>
      <c r="L405" s="3" t="s">
        <v>1283</v>
      </c>
      <c r="M405" s="3" t="s">
        <v>20</v>
      </c>
      <c r="N405" s="3" t="s">
        <v>39</v>
      </c>
    </row>
    <row r="406" spans="1:14" ht="22">
      <c r="A406" s="3" t="s">
        <v>1453</v>
      </c>
      <c r="B406" s="4">
        <v>36231</v>
      </c>
      <c r="C406" s="3" t="s">
        <v>72</v>
      </c>
      <c r="D406" s="3" t="s">
        <v>1484</v>
      </c>
      <c r="E406" s="3" t="s">
        <v>1485</v>
      </c>
      <c r="F406" s="3" t="s">
        <v>1486</v>
      </c>
      <c r="G406" s="6">
        <v>37.638333333333335</v>
      </c>
      <c r="H406" s="6">
        <v>140.98333333333332</v>
      </c>
      <c r="I406" s="4">
        <v>17</v>
      </c>
      <c r="J406" s="3" t="s">
        <v>20</v>
      </c>
      <c r="K406" s="3" t="s">
        <v>20</v>
      </c>
      <c r="L406" s="3" t="s">
        <v>267</v>
      </c>
      <c r="M406" s="3" t="s">
        <v>20</v>
      </c>
      <c r="N406" s="3" t="s">
        <v>20</v>
      </c>
    </row>
    <row r="407" spans="1:14" ht="22">
      <c r="A407" s="3" t="s">
        <v>1453</v>
      </c>
      <c r="B407" s="4">
        <v>36251</v>
      </c>
      <c r="C407" s="3" t="s">
        <v>26</v>
      </c>
      <c r="D407" s="3" t="s">
        <v>1487</v>
      </c>
      <c r="E407" s="3" t="s">
        <v>1488</v>
      </c>
      <c r="F407" s="3" t="s">
        <v>1489</v>
      </c>
      <c r="G407" s="6">
        <v>37.588333333333331</v>
      </c>
      <c r="H407" s="6">
        <v>139.65666666666667</v>
      </c>
      <c r="I407" s="4">
        <v>165</v>
      </c>
      <c r="J407" s="4">
        <v>10</v>
      </c>
      <c r="K407" s="7">
        <v>3.5</v>
      </c>
      <c r="L407" s="3" t="s">
        <v>1490</v>
      </c>
      <c r="M407" s="4">
        <v>36905</v>
      </c>
      <c r="N407" s="3" t="s">
        <v>39</v>
      </c>
    </row>
    <row r="408" spans="1:14" ht="22">
      <c r="A408" s="3" t="s">
        <v>1453</v>
      </c>
      <c r="B408" s="4">
        <v>36276</v>
      </c>
      <c r="C408" s="3" t="s">
        <v>26</v>
      </c>
      <c r="D408" s="3" t="s">
        <v>1491</v>
      </c>
      <c r="E408" s="3" t="s">
        <v>1492</v>
      </c>
      <c r="F408" s="3" t="s">
        <v>1493</v>
      </c>
      <c r="G408" s="6">
        <v>37.551666666666669</v>
      </c>
      <c r="H408" s="6">
        <v>140.10833333333332</v>
      </c>
      <c r="I408" s="4">
        <v>519</v>
      </c>
      <c r="J408" s="7">
        <v>9.9</v>
      </c>
      <c r="K408" s="7">
        <v>3.5</v>
      </c>
      <c r="L408" s="3" t="s">
        <v>982</v>
      </c>
      <c r="M408" s="4">
        <v>36910</v>
      </c>
      <c r="N408" s="3" t="s">
        <v>20</v>
      </c>
    </row>
    <row r="409" spans="1:14">
      <c r="A409" s="3" t="s">
        <v>1453</v>
      </c>
      <c r="B409" s="4">
        <v>36291</v>
      </c>
      <c r="C409" s="3" t="s">
        <v>26</v>
      </c>
      <c r="D409" s="3" t="s">
        <v>1494</v>
      </c>
      <c r="E409" s="3" t="s">
        <v>1495</v>
      </c>
      <c r="F409" s="3" t="s">
        <v>1496</v>
      </c>
      <c r="G409" s="6">
        <v>37.583333333333336</v>
      </c>
      <c r="H409" s="6">
        <v>140.43</v>
      </c>
      <c r="I409" s="4">
        <v>235</v>
      </c>
      <c r="J409" s="4">
        <v>10</v>
      </c>
      <c r="K409" s="7">
        <v>1.5</v>
      </c>
      <c r="L409" s="3" t="s">
        <v>1301</v>
      </c>
      <c r="M409" s="3" t="s">
        <v>20</v>
      </c>
      <c r="N409" s="3" t="s">
        <v>39</v>
      </c>
    </row>
    <row r="410" spans="1:14" ht="22">
      <c r="A410" s="3" t="s">
        <v>1453</v>
      </c>
      <c r="B410" s="4">
        <v>36307</v>
      </c>
      <c r="C410" s="3" t="s">
        <v>72</v>
      </c>
      <c r="D410" s="3" t="s">
        <v>1497</v>
      </c>
      <c r="E410" s="3" t="s">
        <v>1498</v>
      </c>
      <c r="F410" s="3" t="s">
        <v>1499</v>
      </c>
      <c r="G410" s="6">
        <v>37.56</v>
      </c>
      <c r="H410" s="6">
        <v>140.75333333333333</v>
      </c>
      <c r="I410" s="4">
        <v>400</v>
      </c>
      <c r="J410" s="3" t="s">
        <v>20</v>
      </c>
      <c r="K410" s="3" t="s">
        <v>20</v>
      </c>
      <c r="L410" s="3" t="s">
        <v>1500</v>
      </c>
      <c r="M410" s="3" t="s">
        <v>20</v>
      </c>
      <c r="N410" s="3" t="s">
        <v>20</v>
      </c>
    </row>
    <row r="411" spans="1:14" ht="22">
      <c r="A411" s="3" t="s">
        <v>1453</v>
      </c>
      <c r="B411" s="4">
        <v>36342</v>
      </c>
      <c r="C411" s="3" t="s">
        <v>26</v>
      </c>
      <c r="D411" s="3" t="s">
        <v>175</v>
      </c>
      <c r="E411" s="3" t="s">
        <v>1374</v>
      </c>
      <c r="F411" s="3" t="s">
        <v>1501</v>
      </c>
      <c r="G411" s="6">
        <v>37.473333333333336</v>
      </c>
      <c r="H411" s="6">
        <v>139.52833333333334</v>
      </c>
      <c r="I411" s="4">
        <v>296</v>
      </c>
      <c r="J411" s="4">
        <v>10</v>
      </c>
      <c r="K411" s="7">
        <v>4.5</v>
      </c>
      <c r="L411" s="3" t="s">
        <v>1502</v>
      </c>
      <c r="M411" s="4">
        <v>36921</v>
      </c>
      <c r="N411" s="3" t="s">
        <v>39</v>
      </c>
    </row>
    <row r="412" spans="1:14" ht="33">
      <c r="A412" s="3" t="s">
        <v>1453</v>
      </c>
      <c r="B412" s="4">
        <v>36361</v>
      </c>
      <c r="C412" s="3" t="s">
        <v>21</v>
      </c>
      <c r="D412" s="3" t="s">
        <v>1503</v>
      </c>
      <c r="E412" s="3" t="s">
        <v>1504</v>
      </c>
      <c r="F412" s="3" t="s">
        <v>1505</v>
      </c>
      <c r="G412" s="6">
        <v>37.488333333333337</v>
      </c>
      <c r="H412" s="6">
        <v>139.91</v>
      </c>
      <c r="I412" s="4">
        <v>212</v>
      </c>
      <c r="J412" s="7">
        <v>19.100000000000001</v>
      </c>
      <c r="K412" s="3" t="s">
        <v>20</v>
      </c>
      <c r="L412" s="3" t="s">
        <v>1425</v>
      </c>
      <c r="M412" s="4">
        <v>36923</v>
      </c>
      <c r="N412" s="3" t="s">
        <v>20</v>
      </c>
    </row>
    <row r="413" spans="1:14" ht="22">
      <c r="A413" s="3" t="s">
        <v>1453</v>
      </c>
      <c r="B413" s="4">
        <v>36391</v>
      </c>
      <c r="C413" s="3" t="s">
        <v>26</v>
      </c>
      <c r="D413" s="3" t="s">
        <v>1506</v>
      </c>
      <c r="E413" s="3" t="s">
        <v>1507</v>
      </c>
      <c r="F413" s="3" t="s">
        <v>1508</v>
      </c>
      <c r="G413" s="6">
        <v>37.435000000000002</v>
      </c>
      <c r="H413" s="6">
        <v>140.57666666666665</v>
      </c>
      <c r="I413" s="4">
        <v>421</v>
      </c>
      <c r="J413" s="7">
        <v>6.5</v>
      </c>
      <c r="K413" s="7">
        <v>1.5</v>
      </c>
      <c r="L413" s="3" t="s">
        <v>1275</v>
      </c>
      <c r="M413" s="3" t="s">
        <v>20</v>
      </c>
      <c r="N413" s="3" t="s">
        <v>20</v>
      </c>
    </row>
    <row r="414" spans="1:14" ht="22">
      <c r="A414" s="3" t="s">
        <v>1453</v>
      </c>
      <c r="B414" s="4">
        <v>36411</v>
      </c>
      <c r="C414" s="3" t="s">
        <v>26</v>
      </c>
      <c r="D414" s="3" t="s">
        <v>1509</v>
      </c>
      <c r="E414" s="3" t="s">
        <v>1510</v>
      </c>
      <c r="F414" s="3" t="s">
        <v>1511</v>
      </c>
      <c r="G414" s="6">
        <v>37.491666666666667</v>
      </c>
      <c r="H414" s="6">
        <v>140.965</v>
      </c>
      <c r="I414" s="4">
        <v>43</v>
      </c>
      <c r="J414" s="4">
        <v>10</v>
      </c>
      <c r="K414" s="7">
        <v>1.5</v>
      </c>
      <c r="L414" s="3" t="s">
        <v>1437</v>
      </c>
      <c r="M414" s="3" t="s">
        <v>20</v>
      </c>
      <c r="N414" s="3" t="s">
        <v>39</v>
      </c>
    </row>
    <row r="415" spans="1:14" ht="22">
      <c r="A415" s="3" t="s">
        <v>1453</v>
      </c>
      <c r="B415" s="4">
        <v>36426</v>
      </c>
      <c r="C415" s="3" t="s">
        <v>26</v>
      </c>
      <c r="D415" s="3" t="s">
        <v>1512</v>
      </c>
      <c r="E415" s="3" t="s">
        <v>1513</v>
      </c>
      <c r="F415" s="3" t="s">
        <v>1514</v>
      </c>
      <c r="G415" s="6">
        <v>37.343333333333334</v>
      </c>
      <c r="H415" s="6">
        <v>139.31333333333333</v>
      </c>
      <c r="I415" s="4">
        <v>377</v>
      </c>
      <c r="J415" s="7">
        <v>10.5</v>
      </c>
      <c r="K415" s="7">
        <v>4.5</v>
      </c>
      <c r="L415" s="3" t="s">
        <v>1515</v>
      </c>
      <c r="M415" s="4">
        <v>36915</v>
      </c>
      <c r="N415" s="3" t="s">
        <v>39</v>
      </c>
    </row>
    <row r="416" spans="1:14" ht="22">
      <c r="A416" s="3" t="s">
        <v>1453</v>
      </c>
      <c r="B416" s="4">
        <v>36461</v>
      </c>
      <c r="C416" s="3" t="s">
        <v>72</v>
      </c>
      <c r="D416" s="3" t="s">
        <v>1516</v>
      </c>
      <c r="E416" s="3" t="s">
        <v>1517</v>
      </c>
      <c r="F416" s="3" t="s">
        <v>1518</v>
      </c>
      <c r="G416" s="6">
        <v>37.388333333333335</v>
      </c>
      <c r="H416" s="6">
        <v>140.09</v>
      </c>
      <c r="I416" s="4">
        <v>536</v>
      </c>
      <c r="J416" s="3" t="s">
        <v>20</v>
      </c>
      <c r="K416" s="3" t="s">
        <v>20</v>
      </c>
      <c r="L416" s="3" t="s">
        <v>1519</v>
      </c>
      <c r="M416" s="3" t="s">
        <v>20</v>
      </c>
      <c r="N416" s="3" t="s">
        <v>20</v>
      </c>
    </row>
    <row r="417" spans="1:14" ht="22">
      <c r="A417" s="3" t="s">
        <v>1453</v>
      </c>
      <c r="B417" s="4">
        <v>36476</v>
      </c>
      <c r="C417" s="3" t="s">
        <v>26</v>
      </c>
      <c r="D417" s="3" t="s">
        <v>1520</v>
      </c>
      <c r="E417" s="3" t="s">
        <v>1521</v>
      </c>
      <c r="F417" s="3" t="s">
        <v>1522</v>
      </c>
      <c r="G417" s="6">
        <v>37.368333333333332</v>
      </c>
      <c r="H417" s="6">
        <v>140.33000000000001</v>
      </c>
      <c r="I417" s="4">
        <v>249</v>
      </c>
      <c r="J417" s="7">
        <v>6.4</v>
      </c>
      <c r="K417" s="7">
        <v>1.5</v>
      </c>
      <c r="L417" s="3" t="s">
        <v>1523</v>
      </c>
      <c r="M417" s="3" t="s">
        <v>20</v>
      </c>
      <c r="N417" s="3" t="s">
        <v>20</v>
      </c>
    </row>
    <row r="418" spans="1:14" ht="22">
      <c r="A418" s="3" t="s">
        <v>1453</v>
      </c>
      <c r="B418" s="4">
        <v>36501</v>
      </c>
      <c r="C418" s="3" t="s">
        <v>26</v>
      </c>
      <c r="D418" s="3" t="s">
        <v>1524</v>
      </c>
      <c r="E418" s="3" t="s">
        <v>1525</v>
      </c>
      <c r="F418" s="3" t="s">
        <v>1526</v>
      </c>
      <c r="G418" s="6">
        <v>37.336666666666666</v>
      </c>
      <c r="H418" s="6">
        <v>140.80833333333334</v>
      </c>
      <c r="I418" s="4">
        <v>410</v>
      </c>
      <c r="J418" s="4">
        <v>10</v>
      </c>
      <c r="K418" s="7">
        <v>1.5</v>
      </c>
      <c r="L418" s="3" t="s">
        <v>1527</v>
      </c>
      <c r="M418" s="3" t="s">
        <v>20</v>
      </c>
      <c r="N418" s="3" t="s">
        <v>39</v>
      </c>
    </row>
    <row r="419" spans="1:14">
      <c r="A419" s="3" t="s">
        <v>1453</v>
      </c>
      <c r="B419" s="4">
        <v>36511</v>
      </c>
      <c r="C419" s="3" t="s">
        <v>72</v>
      </c>
      <c r="D419" s="3" t="s">
        <v>1528</v>
      </c>
      <c r="E419" s="3" t="s">
        <v>1529</v>
      </c>
      <c r="F419" s="3" t="s">
        <v>1530</v>
      </c>
      <c r="G419" s="6">
        <v>37.346666666666664</v>
      </c>
      <c r="H419" s="6">
        <v>141.01666666666668</v>
      </c>
      <c r="I419" s="4">
        <v>50</v>
      </c>
      <c r="J419" s="3" t="s">
        <v>20</v>
      </c>
      <c r="K419" s="3" t="s">
        <v>20</v>
      </c>
      <c r="L419" s="3" t="s">
        <v>267</v>
      </c>
      <c r="M419" s="3" t="s">
        <v>20</v>
      </c>
      <c r="N419" s="3" t="s">
        <v>20</v>
      </c>
    </row>
    <row r="420" spans="1:14" ht="22">
      <c r="A420" s="3" t="s">
        <v>1453</v>
      </c>
      <c r="B420" s="4">
        <v>36536</v>
      </c>
      <c r="C420" s="3" t="s">
        <v>26</v>
      </c>
      <c r="D420" s="3" t="s">
        <v>1531</v>
      </c>
      <c r="E420" s="3" t="s">
        <v>1532</v>
      </c>
      <c r="F420" s="3" t="s">
        <v>1533</v>
      </c>
      <c r="G420" s="6">
        <v>37.265000000000001</v>
      </c>
      <c r="H420" s="6">
        <v>139.53666666666666</v>
      </c>
      <c r="I420" s="4">
        <v>494</v>
      </c>
      <c r="J420" s="7">
        <v>7.9</v>
      </c>
      <c r="K420" s="7">
        <v>4.3</v>
      </c>
      <c r="L420" s="3" t="s">
        <v>880</v>
      </c>
      <c r="M420" s="4">
        <v>36925</v>
      </c>
      <c r="N420" s="3" t="s">
        <v>20</v>
      </c>
    </row>
    <row r="421" spans="1:14" ht="22">
      <c r="A421" s="3" t="s">
        <v>1453</v>
      </c>
      <c r="B421" s="4">
        <v>36562</v>
      </c>
      <c r="C421" s="3" t="s">
        <v>26</v>
      </c>
      <c r="D421" s="3" t="s">
        <v>1534</v>
      </c>
      <c r="E421" s="3" t="s">
        <v>1535</v>
      </c>
      <c r="F421" s="3" t="s">
        <v>1536</v>
      </c>
      <c r="G421" s="6">
        <v>37.276666666666664</v>
      </c>
      <c r="H421" s="6">
        <v>140.06333333333333</v>
      </c>
      <c r="I421" s="4">
        <v>646</v>
      </c>
      <c r="J421" s="7">
        <v>9.9</v>
      </c>
      <c r="K421" s="7">
        <v>2.5</v>
      </c>
      <c r="L421" s="3" t="s">
        <v>1537</v>
      </c>
      <c r="M421" s="4">
        <v>36945</v>
      </c>
      <c r="N421" s="3" t="s">
        <v>39</v>
      </c>
    </row>
    <row r="422" spans="1:14" ht="22">
      <c r="A422" s="3" t="s">
        <v>1453</v>
      </c>
      <c r="B422" s="4">
        <v>36571</v>
      </c>
      <c r="C422" s="3" t="s">
        <v>72</v>
      </c>
      <c r="D422" s="3" t="s">
        <v>332</v>
      </c>
      <c r="E422" s="3" t="s">
        <v>333</v>
      </c>
      <c r="F422" s="3" t="s">
        <v>1538</v>
      </c>
      <c r="G422" s="6">
        <v>37.288333333333334</v>
      </c>
      <c r="H422" s="6">
        <v>140.21833333333333</v>
      </c>
      <c r="I422" s="4">
        <v>317</v>
      </c>
      <c r="J422" s="3" t="s">
        <v>20</v>
      </c>
      <c r="K422" s="3" t="s">
        <v>20</v>
      </c>
      <c r="L422" s="3" t="s">
        <v>1539</v>
      </c>
      <c r="M422" s="3" t="s">
        <v>20</v>
      </c>
      <c r="N422" s="3" t="s">
        <v>20</v>
      </c>
    </row>
    <row r="423" spans="1:14" ht="44">
      <c r="A423" s="3" t="s">
        <v>1453</v>
      </c>
      <c r="B423" s="4">
        <v>36581</v>
      </c>
      <c r="C423" s="3" t="s">
        <v>21</v>
      </c>
      <c r="D423" s="3" t="s">
        <v>1540</v>
      </c>
      <c r="E423" s="3" t="s">
        <v>1541</v>
      </c>
      <c r="F423" s="3" t="s">
        <v>1542</v>
      </c>
      <c r="G423" s="6">
        <v>37.226666666666667</v>
      </c>
      <c r="H423" s="6">
        <v>140.42666666666668</v>
      </c>
      <c r="I423" s="4">
        <v>372</v>
      </c>
      <c r="J423" s="4">
        <v>10</v>
      </c>
      <c r="K423" s="3" t="s">
        <v>20</v>
      </c>
      <c r="L423" s="3" t="s">
        <v>34</v>
      </c>
      <c r="M423" s="4">
        <v>36965</v>
      </c>
      <c r="N423" s="3" t="s">
        <v>35</v>
      </c>
    </row>
    <row r="424" spans="1:14" ht="22">
      <c r="A424" s="3" t="s">
        <v>1453</v>
      </c>
      <c r="B424" s="4">
        <v>36591</v>
      </c>
      <c r="C424" s="3" t="s">
        <v>26</v>
      </c>
      <c r="D424" s="3" t="s">
        <v>1543</v>
      </c>
      <c r="E424" s="3" t="s">
        <v>1544</v>
      </c>
      <c r="F424" s="3" t="s">
        <v>1545</v>
      </c>
      <c r="G424" s="6">
        <v>37.286666666666669</v>
      </c>
      <c r="H424" s="6">
        <v>140.625</v>
      </c>
      <c r="I424" s="4">
        <v>433</v>
      </c>
      <c r="J424" s="4">
        <v>10</v>
      </c>
      <c r="K424" s="7">
        <v>1.5</v>
      </c>
      <c r="L424" s="3" t="s">
        <v>1140</v>
      </c>
      <c r="M424" s="3" t="s">
        <v>20</v>
      </c>
      <c r="N424" s="3" t="s">
        <v>39</v>
      </c>
    </row>
    <row r="425" spans="1:14" ht="22">
      <c r="A425" s="3" t="s">
        <v>1453</v>
      </c>
      <c r="B425" s="4">
        <v>36597</v>
      </c>
      <c r="C425" s="3" t="s">
        <v>72</v>
      </c>
      <c r="D425" s="3" t="s">
        <v>1546</v>
      </c>
      <c r="E425" s="3" t="s">
        <v>1547</v>
      </c>
      <c r="F425" s="3" t="s">
        <v>1548</v>
      </c>
      <c r="G425" s="6">
        <v>37.24666666666667</v>
      </c>
      <c r="H425" s="6">
        <v>140.72333333333333</v>
      </c>
      <c r="I425" s="4">
        <v>492</v>
      </c>
      <c r="J425" s="3" t="s">
        <v>20</v>
      </c>
      <c r="K425" s="3" t="s">
        <v>20</v>
      </c>
      <c r="L425" s="3" t="s">
        <v>1549</v>
      </c>
      <c r="M425" s="3" t="s">
        <v>20</v>
      </c>
      <c r="N425" s="3" t="s">
        <v>20</v>
      </c>
    </row>
    <row r="426" spans="1:14" ht="22">
      <c r="A426" s="3" t="s">
        <v>1453</v>
      </c>
      <c r="B426" s="4">
        <v>36611</v>
      </c>
      <c r="C426" s="3" t="s">
        <v>26</v>
      </c>
      <c r="D426" s="3" t="s">
        <v>1550</v>
      </c>
      <c r="E426" s="3" t="s">
        <v>1551</v>
      </c>
      <c r="F426" s="3" t="s">
        <v>1552</v>
      </c>
      <c r="G426" s="6">
        <v>37.233333333333334</v>
      </c>
      <c r="H426" s="6">
        <v>141</v>
      </c>
      <c r="I426" s="4">
        <v>43</v>
      </c>
      <c r="J426" s="4">
        <v>10</v>
      </c>
      <c r="K426" s="7">
        <v>1.5</v>
      </c>
      <c r="L426" s="3" t="s">
        <v>1553</v>
      </c>
      <c r="M426" s="3" t="s">
        <v>20</v>
      </c>
      <c r="N426" s="3" t="s">
        <v>39</v>
      </c>
    </row>
    <row r="427" spans="1:14" ht="22">
      <c r="A427" s="3" t="s">
        <v>1453</v>
      </c>
      <c r="B427" s="4">
        <v>36641</v>
      </c>
      <c r="C427" s="3" t="s">
        <v>26</v>
      </c>
      <c r="D427" s="3" t="s">
        <v>1554</v>
      </c>
      <c r="E427" s="3" t="s">
        <v>1555</v>
      </c>
      <c r="F427" s="3" t="s">
        <v>1556</v>
      </c>
      <c r="G427" s="6">
        <v>37.206666666666663</v>
      </c>
      <c r="H427" s="6">
        <v>139.79499999999999</v>
      </c>
      <c r="I427" s="4">
        <v>544</v>
      </c>
      <c r="J427" s="4">
        <v>10</v>
      </c>
      <c r="K427" s="4">
        <v>3</v>
      </c>
      <c r="L427" s="3" t="s">
        <v>1056</v>
      </c>
      <c r="M427" s="4">
        <v>36935</v>
      </c>
      <c r="N427" s="3" t="s">
        <v>39</v>
      </c>
    </row>
    <row r="428" spans="1:14" ht="33">
      <c r="A428" s="3" t="s">
        <v>1453</v>
      </c>
      <c r="B428" s="4">
        <v>36667</v>
      </c>
      <c r="C428" s="3" t="s">
        <v>21</v>
      </c>
      <c r="D428" s="3" t="s">
        <v>1557</v>
      </c>
      <c r="E428" s="3" t="s">
        <v>1558</v>
      </c>
      <c r="F428" s="3" t="s">
        <v>1559</v>
      </c>
      <c r="G428" s="6">
        <v>37.131666666666668</v>
      </c>
      <c r="H428" s="6">
        <v>140.215</v>
      </c>
      <c r="I428" s="4">
        <v>355</v>
      </c>
      <c r="J428" s="7">
        <v>45.3</v>
      </c>
      <c r="K428" s="3" t="s">
        <v>20</v>
      </c>
      <c r="L428" s="3" t="s">
        <v>1560</v>
      </c>
      <c r="M428" s="4">
        <v>36937</v>
      </c>
      <c r="N428" s="3" t="s">
        <v>20</v>
      </c>
    </row>
    <row r="429" spans="1:14" ht="22">
      <c r="A429" s="3" t="s">
        <v>1453</v>
      </c>
      <c r="B429" s="4">
        <v>36676</v>
      </c>
      <c r="C429" s="3" t="s">
        <v>26</v>
      </c>
      <c r="D429" s="3" t="s">
        <v>1561</v>
      </c>
      <c r="E429" s="3" t="s">
        <v>1562</v>
      </c>
      <c r="F429" s="3" t="s">
        <v>1563</v>
      </c>
      <c r="G429" s="6">
        <v>37.146666666666668</v>
      </c>
      <c r="H429" s="6">
        <v>140.46</v>
      </c>
      <c r="I429" s="4">
        <v>290</v>
      </c>
      <c r="J429" s="4">
        <v>10</v>
      </c>
      <c r="K429" s="7">
        <v>1.5</v>
      </c>
      <c r="L429" s="3" t="s">
        <v>993</v>
      </c>
      <c r="M429" s="3" t="s">
        <v>20</v>
      </c>
      <c r="N429" s="3" t="s">
        <v>39</v>
      </c>
    </row>
    <row r="430" spans="1:14" ht="22">
      <c r="A430" s="3" t="s">
        <v>1453</v>
      </c>
      <c r="B430" s="4">
        <v>36716</v>
      </c>
      <c r="C430" s="3" t="s">
        <v>26</v>
      </c>
      <c r="D430" s="3" t="s">
        <v>1564</v>
      </c>
      <c r="E430" s="3" t="s">
        <v>1565</v>
      </c>
      <c r="F430" s="3" t="s">
        <v>1566</v>
      </c>
      <c r="G430" s="6">
        <v>37.01</v>
      </c>
      <c r="H430" s="6">
        <v>139.375</v>
      </c>
      <c r="I430" s="4">
        <v>973</v>
      </c>
      <c r="J430" s="4">
        <v>10</v>
      </c>
      <c r="K430" s="7">
        <v>4.5</v>
      </c>
      <c r="L430" s="3" t="s">
        <v>750</v>
      </c>
      <c r="M430" s="4">
        <v>36940</v>
      </c>
      <c r="N430" s="3" t="s">
        <v>39</v>
      </c>
    </row>
    <row r="431" spans="1:14" ht="22">
      <c r="A431" s="3" t="s">
        <v>1453</v>
      </c>
      <c r="B431" s="4">
        <v>36726</v>
      </c>
      <c r="C431" s="3" t="s">
        <v>72</v>
      </c>
      <c r="D431" s="3" t="s">
        <v>1567</v>
      </c>
      <c r="E431" s="3" t="s">
        <v>1568</v>
      </c>
      <c r="F431" s="3" t="s">
        <v>1569</v>
      </c>
      <c r="G431" s="6">
        <v>37.091666666666669</v>
      </c>
      <c r="H431" s="6">
        <v>139.53166666666667</v>
      </c>
      <c r="I431" s="4">
        <v>690</v>
      </c>
      <c r="J431" s="3" t="s">
        <v>20</v>
      </c>
      <c r="K431" s="3" t="s">
        <v>20</v>
      </c>
      <c r="L431" s="3" t="s">
        <v>1570</v>
      </c>
      <c r="M431" s="3" t="s">
        <v>20</v>
      </c>
      <c r="N431" s="3" t="s">
        <v>20</v>
      </c>
    </row>
    <row r="432" spans="1:14" ht="22">
      <c r="A432" s="3" t="s">
        <v>1453</v>
      </c>
      <c r="B432" s="4">
        <v>36781</v>
      </c>
      <c r="C432" s="3" t="s">
        <v>72</v>
      </c>
      <c r="D432" s="3" t="s">
        <v>1571</v>
      </c>
      <c r="E432" s="3" t="s">
        <v>1572</v>
      </c>
      <c r="F432" s="3" t="s">
        <v>1573</v>
      </c>
      <c r="G432" s="6">
        <v>37.064999999999998</v>
      </c>
      <c r="H432" s="6">
        <v>140.87666666666667</v>
      </c>
      <c r="I432" s="4">
        <v>12</v>
      </c>
      <c r="J432" s="3" t="s">
        <v>20</v>
      </c>
      <c r="K432" s="3" t="s">
        <v>20</v>
      </c>
      <c r="L432" s="3" t="s">
        <v>267</v>
      </c>
      <c r="M432" s="3" t="s">
        <v>20</v>
      </c>
      <c r="N432" s="3" t="s">
        <v>20</v>
      </c>
    </row>
    <row r="433" spans="1:14" ht="22">
      <c r="A433" s="3" t="s">
        <v>1453</v>
      </c>
      <c r="B433" s="4">
        <v>36821</v>
      </c>
      <c r="C433" s="3" t="s">
        <v>26</v>
      </c>
      <c r="D433" s="3" t="s">
        <v>1574</v>
      </c>
      <c r="E433" s="3" t="s">
        <v>1575</v>
      </c>
      <c r="F433" s="3" t="s">
        <v>1576</v>
      </c>
      <c r="G433" s="6">
        <v>36.938333333333333</v>
      </c>
      <c r="H433" s="6">
        <v>140.40833333333333</v>
      </c>
      <c r="I433" s="4">
        <v>183</v>
      </c>
      <c r="J433" s="7">
        <v>6.4</v>
      </c>
      <c r="K433" s="7">
        <v>1.5</v>
      </c>
      <c r="L433" s="3" t="s">
        <v>989</v>
      </c>
      <c r="M433" s="3" t="s">
        <v>20</v>
      </c>
      <c r="N433" s="3" t="s">
        <v>20</v>
      </c>
    </row>
    <row r="434" spans="1:14" ht="22">
      <c r="A434" s="3" t="s">
        <v>1453</v>
      </c>
      <c r="B434" s="4">
        <v>36836</v>
      </c>
      <c r="C434" s="3" t="s">
        <v>26</v>
      </c>
      <c r="D434" s="3" t="s">
        <v>1210</v>
      </c>
      <c r="E434" s="3" t="s">
        <v>1211</v>
      </c>
      <c r="F434" s="3" t="s">
        <v>1577</v>
      </c>
      <c r="G434" s="6">
        <v>36.93333333333333</v>
      </c>
      <c r="H434" s="6">
        <v>140.73333333333332</v>
      </c>
      <c r="I434" s="4">
        <v>25</v>
      </c>
      <c r="J434" s="4">
        <v>10</v>
      </c>
      <c r="K434" s="7">
        <v>1.5</v>
      </c>
      <c r="L434" s="3" t="s">
        <v>1578</v>
      </c>
      <c r="M434" s="3" t="s">
        <v>20</v>
      </c>
      <c r="N434" s="3" t="s">
        <v>39</v>
      </c>
    </row>
    <row r="435" spans="1:14" ht="44">
      <c r="A435" s="3" t="s">
        <v>1453</v>
      </c>
      <c r="B435" s="4">
        <v>36846</v>
      </c>
      <c r="C435" s="3" t="s">
        <v>21</v>
      </c>
      <c r="D435" s="3" t="s">
        <v>1579</v>
      </c>
      <c r="E435" s="3" t="s">
        <v>1580</v>
      </c>
      <c r="F435" s="3" t="s">
        <v>1581</v>
      </c>
      <c r="G435" s="6">
        <v>36.946666666666665</v>
      </c>
      <c r="H435" s="6">
        <v>140.90333333333334</v>
      </c>
      <c r="I435" s="4">
        <v>3</v>
      </c>
      <c r="J435" s="3" t="s">
        <v>20</v>
      </c>
      <c r="K435" s="3" t="s">
        <v>20</v>
      </c>
      <c r="L435" s="3" t="s">
        <v>1425</v>
      </c>
      <c r="M435" s="3" t="s">
        <v>20</v>
      </c>
      <c r="N435" s="3" t="s">
        <v>261</v>
      </c>
    </row>
    <row r="436" spans="1:14" ht="22">
      <c r="A436" s="3" t="s">
        <v>1453</v>
      </c>
      <c r="B436" s="4">
        <v>36846</v>
      </c>
      <c r="C436" s="3" t="s">
        <v>21</v>
      </c>
      <c r="D436" s="3" t="s">
        <v>1579</v>
      </c>
      <c r="E436" s="3" t="s">
        <v>1580</v>
      </c>
      <c r="F436" s="3" t="s">
        <v>1582</v>
      </c>
      <c r="G436" s="6">
        <v>36.963333333333331</v>
      </c>
      <c r="H436" s="6">
        <v>140.88333333333333</v>
      </c>
      <c r="I436" s="4">
        <v>5</v>
      </c>
      <c r="J436" s="4">
        <v>20</v>
      </c>
      <c r="K436" s="3" t="s">
        <v>20</v>
      </c>
      <c r="L436" s="3" t="s">
        <v>1425</v>
      </c>
      <c r="M436" s="3" t="s">
        <v>20</v>
      </c>
      <c r="N436" s="3" t="s">
        <v>263</v>
      </c>
    </row>
    <row r="437" spans="1:14" ht="22">
      <c r="A437" s="3" t="s">
        <v>1583</v>
      </c>
      <c r="B437" s="4">
        <v>40041</v>
      </c>
      <c r="C437" s="3" t="s">
        <v>72</v>
      </c>
      <c r="D437" s="3" t="s">
        <v>1584</v>
      </c>
      <c r="E437" s="3" t="s">
        <v>1585</v>
      </c>
      <c r="F437" s="3" t="s">
        <v>1586</v>
      </c>
      <c r="G437" s="6">
        <v>36.868333333333332</v>
      </c>
      <c r="H437" s="6">
        <v>140.63666666666666</v>
      </c>
      <c r="I437" s="4">
        <v>370</v>
      </c>
      <c r="J437" s="3" t="s">
        <v>20</v>
      </c>
      <c r="K437" s="3" t="s">
        <v>20</v>
      </c>
      <c r="L437" s="3" t="s">
        <v>267</v>
      </c>
      <c r="M437" s="3" t="s">
        <v>20</v>
      </c>
      <c r="N437" s="3" t="s">
        <v>20</v>
      </c>
    </row>
    <row r="438" spans="1:14" ht="22">
      <c r="A438" s="3" t="s">
        <v>1583</v>
      </c>
      <c r="B438" s="4">
        <v>40046</v>
      </c>
      <c r="C438" s="3" t="s">
        <v>26</v>
      </c>
      <c r="D438" s="3" t="s">
        <v>1587</v>
      </c>
      <c r="E438" s="3" t="s">
        <v>1588</v>
      </c>
      <c r="F438" s="3" t="s">
        <v>1589</v>
      </c>
      <c r="G438" s="6">
        <v>36.833333333333336</v>
      </c>
      <c r="H438" s="6">
        <v>140.77166666666668</v>
      </c>
      <c r="I438" s="4">
        <v>5</v>
      </c>
      <c r="J438" s="7">
        <v>9.9</v>
      </c>
      <c r="K438" s="7">
        <v>1.5</v>
      </c>
      <c r="L438" s="3" t="s">
        <v>1590</v>
      </c>
      <c r="M438" s="3" t="s">
        <v>20</v>
      </c>
      <c r="N438" s="3" t="s">
        <v>20</v>
      </c>
    </row>
    <row r="439" spans="1:14">
      <c r="A439" s="3" t="s">
        <v>1583</v>
      </c>
      <c r="B439" s="4">
        <v>40061</v>
      </c>
      <c r="C439" s="3" t="s">
        <v>26</v>
      </c>
      <c r="D439" s="3" t="s">
        <v>1591</v>
      </c>
      <c r="E439" s="3" t="s">
        <v>1592</v>
      </c>
      <c r="F439" s="3" t="s">
        <v>1593</v>
      </c>
      <c r="G439" s="6">
        <v>36.778333333333336</v>
      </c>
      <c r="H439" s="6">
        <v>140.345</v>
      </c>
      <c r="I439" s="4">
        <v>120</v>
      </c>
      <c r="J439" s="4">
        <v>10</v>
      </c>
      <c r="K439" s="7">
        <v>1.5</v>
      </c>
      <c r="L439" s="3" t="s">
        <v>1594</v>
      </c>
      <c r="M439" s="3" t="s">
        <v>20</v>
      </c>
      <c r="N439" s="3" t="s">
        <v>39</v>
      </c>
    </row>
    <row r="440" spans="1:14">
      <c r="A440" s="3" t="s">
        <v>1583</v>
      </c>
      <c r="B440" s="4">
        <v>40066</v>
      </c>
      <c r="C440" s="3" t="s">
        <v>72</v>
      </c>
      <c r="D440" s="3" t="s">
        <v>1595</v>
      </c>
      <c r="E440" s="3" t="s">
        <v>1596</v>
      </c>
      <c r="F440" s="3" t="s">
        <v>1597</v>
      </c>
      <c r="G440" s="6">
        <v>36.778333333333336</v>
      </c>
      <c r="H440" s="6">
        <v>140.48166666666665</v>
      </c>
      <c r="I440" s="4">
        <v>270</v>
      </c>
      <c r="J440" s="3" t="s">
        <v>20</v>
      </c>
      <c r="K440" s="3" t="s">
        <v>20</v>
      </c>
      <c r="L440" s="3" t="s">
        <v>1598</v>
      </c>
      <c r="M440" s="3" t="s">
        <v>20</v>
      </c>
      <c r="N440" s="3" t="s">
        <v>20</v>
      </c>
    </row>
    <row r="441" spans="1:14">
      <c r="A441" s="3" t="s">
        <v>1583</v>
      </c>
      <c r="B441" s="4">
        <v>40076</v>
      </c>
      <c r="C441" s="3" t="s">
        <v>72</v>
      </c>
      <c r="D441" s="3" t="s">
        <v>1599</v>
      </c>
      <c r="E441" s="3" t="s">
        <v>1600</v>
      </c>
      <c r="F441" s="3" t="s">
        <v>1601</v>
      </c>
      <c r="G441" s="6">
        <v>36.743333333333332</v>
      </c>
      <c r="H441" s="6">
        <v>140.59333333333333</v>
      </c>
      <c r="I441" s="4">
        <v>395</v>
      </c>
      <c r="J441" s="3" t="s">
        <v>20</v>
      </c>
      <c r="K441" s="3" t="s">
        <v>20</v>
      </c>
      <c r="L441" s="3" t="s">
        <v>1602</v>
      </c>
      <c r="M441" s="3" t="s">
        <v>20</v>
      </c>
      <c r="N441" s="3" t="s">
        <v>20</v>
      </c>
    </row>
    <row r="442" spans="1:14">
      <c r="A442" s="3" t="s">
        <v>1583</v>
      </c>
      <c r="B442" s="4">
        <v>40091</v>
      </c>
      <c r="C442" s="3" t="s">
        <v>26</v>
      </c>
      <c r="D442" s="3" t="s">
        <v>1603</v>
      </c>
      <c r="E442" s="3" t="s">
        <v>1604</v>
      </c>
      <c r="F442" s="3" t="s">
        <v>1605</v>
      </c>
      <c r="G442" s="6">
        <v>36.606666666666669</v>
      </c>
      <c r="H442" s="6">
        <v>140.32499999999999</v>
      </c>
      <c r="I442" s="4">
        <v>95</v>
      </c>
      <c r="J442" s="7">
        <v>6.5</v>
      </c>
      <c r="K442" s="7">
        <v>1.5</v>
      </c>
      <c r="L442" s="3" t="s">
        <v>1420</v>
      </c>
      <c r="M442" s="3" t="s">
        <v>20</v>
      </c>
      <c r="N442" s="3" t="s">
        <v>39</v>
      </c>
    </row>
    <row r="443" spans="1:14">
      <c r="A443" s="3" t="s">
        <v>1583</v>
      </c>
      <c r="B443" s="4">
        <v>40126</v>
      </c>
      <c r="C443" s="3" t="s">
        <v>72</v>
      </c>
      <c r="D443" s="3" t="s">
        <v>1606</v>
      </c>
      <c r="E443" s="3" t="s">
        <v>1607</v>
      </c>
      <c r="F443" s="3" t="s">
        <v>1608</v>
      </c>
      <c r="G443" s="6">
        <v>36.515000000000001</v>
      </c>
      <c r="H443" s="6">
        <v>140.47333333333333</v>
      </c>
      <c r="I443" s="4">
        <v>17</v>
      </c>
      <c r="J443" s="3" t="s">
        <v>20</v>
      </c>
      <c r="K443" s="3" t="s">
        <v>20</v>
      </c>
      <c r="L443" s="3" t="s">
        <v>1609</v>
      </c>
      <c r="M443" s="3" t="s">
        <v>20</v>
      </c>
      <c r="N443" s="3" t="s">
        <v>20</v>
      </c>
    </row>
    <row r="444" spans="1:14" ht="22">
      <c r="A444" s="3" t="s">
        <v>1583</v>
      </c>
      <c r="B444" s="4">
        <v>40136</v>
      </c>
      <c r="C444" s="3" t="s">
        <v>26</v>
      </c>
      <c r="D444" s="3" t="s">
        <v>1610</v>
      </c>
      <c r="E444" s="3" t="s">
        <v>1611</v>
      </c>
      <c r="F444" s="3" t="s">
        <v>1612</v>
      </c>
      <c r="G444" s="6">
        <v>36.58</v>
      </c>
      <c r="H444" s="6">
        <v>140.64500000000001</v>
      </c>
      <c r="I444" s="4">
        <v>34</v>
      </c>
      <c r="J444" s="4">
        <v>10</v>
      </c>
      <c r="K444" s="7">
        <v>1.5</v>
      </c>
      <c r="L444" s="3" t="s">
        <v>1613</v>
      </c>
      <c r="M444" s="3" t="s">
        <v>20</v>
      </c>
      <c r="N444" s="3" t="s">
        <v>39</v>
      </c>
    </row>
    <row r="445" spans="1:14">
      <c r="A445" s="3" t="s">
        <v>1583</v>
      </c>
      <c r="B445" s="4">
        <v>40181</v>
      </c>
      <c r="C445" s="3" t="s">
        <v>72</v>
      </c>
      <c r="D445" s="3" t="s">
        <v>1614</v>
      </c>
      <c r="E445" s="3" t="s">
        <v>1615</v>
      </c>
      <c r="F445" s="3" t="s">
        <v>1616</v>
      </c>
      <c r="G445" s="6">
        <v>36.333333333333336</v>
      </c>
      <c r="H445" s="6">
        <v>140.03333333333333</v>
      </c>
      <c r="I445" s="4">
        <v>40</v>
      </c>
      <c r="J445" s="3" t="s">
        <v>20</v>
      </c>
      <c r="K445" s="3" t="s">
        <v>20</v>
      </c>
      <c r="L445" s="3" t="s">
        <v>1617</v>
      </c>
      <c r="M445" s="3" t="s">
        <v>20</v>
      </c>
      <c r="N445" s="3" t="s">
        <v>20</v>
      </c>
    </row>
    <row r="446" spans="1:14">
      <c r="A446" s="3" t="s">
        <v>1583</v>
      </c>
      <c r="B446" s="4">
        <v>40191</v>
      </c>
      <c r="C446" s="3" t="s">
        <v>26</v>
      </c>
      <c r="D446" s="3" t="s">
        <v>1618</v>
      </c>
      <c r="E446" s="3" t="s">
        <v>1619</v>
      </c>
      <c r="F446" s="3" t="s">
        <v>1620</v>
      </c>
      <c r="G446" s="6">
        <v>36.395000000000003</v>
      </c>
      <c r="H446" s="6">
        <v>140.24</v>
      </c>
      <c r="I446" s="4">
        <v>72</v>
      </c>
      <c r="J446" s="4">
        <v>10</v>
      </c>
      <c r="K446" s="7">
        <v>1.5</v>
      </c>
      <c r="L446" s="3" t="s">
        <v>1621</v>
      </c>
      <c r="M446" s="3" t="s">
        <v>20</v>
      </c>
      <c r="N446" s="3" t="s">
        <v>39</v>
      </c>
    </row>
    <row r="447" spans="1:14" ht="22">
      <c r="A447" s="3" t="s">
        <v>1583</v>
      </c>
      <c r="B447" s="4">
        <v>40201</v>
      </c>
      <c r="C447" s="3" t="s">
        <v>21</v>
      </c>
      <c r="D447" s="3" t="s">
        <v>1622</v>
      </c>
      <c r="E447" s="3" t="s">
        <v>1623</v>
      </c>
      <c r="F447" s="3" t="s">
        <v>1624</v>
      </c>
      <c r="G447" s="6">
        <v>36.380000000000003</v>
      </c>
      <c r="H447" s="6">
        <v>140.46666666666667</v>
      </c>
      <c r="I447" s="4">
        <v>29</v>
      </c>
      <c r="J447" s="7">
        <v>14.1</v>
      </c>
      <c r="K447" s="3" t="s">
        <v>20</v>
      </c>
      <c r="L447" s="3" t="s">
        <v>1625</v>
      </c>
      <c r="M447" s="4">
        <v>40900</v>
      </c>
      <c r="N447" s="3" t="s">
        <v>20</v>
      </c>
    </row>
    <row r="448" spans="1:14">
      <c r="A448" s="3" t="s">
        <v>1583</v>
      </c>
      <c r="B448" s="4">
        <v>40221</v>
      </c>
      <c r="C448" s="3" t="s">
        <v>26</v>
      </c>
      <c r="D448" s="3" t="s">
        <v>1626</v>
      </c>
      <c r="E448" s="3" t="s">
        <v>1627</v>
      </c>
      <c r="F448" s="3" t="s">
        <v>1628</v>
      </c>
      <c r="G448" s="6">
        <v>36.201666666666668</v>
      </c>
      <c r="H448" s="6">
        <v>139.71666666666667</v>
      </c>
      <c r="I448" s="4">
        <v>20</v>
      </c>
      <c r="J448" s="4">
        <v>10</v>
      </c>
      <c r="K448" s="7">
        <v>1.5</v>
      </c>
      <c r="L448" s="3" t="s">
        <v>1629</v>
      </c>
      <c r="M448" s="3" t="s">
        <v>20</v>
      </c>
      <c r="N448" s="3" t="s">
        <v>39</v>
      </c>
    </row>
    <row r="449" spans="1:14">
      <c r="A449" s="3" t="s">
        <v>1583</v>
      </c>
      <c r="B449" s="4">
        <v>40231</v>
      </c>
      <c r="C449" s="3" t="s">
        <v>26</v>
      </c>
      <c r="D449" s="3" t="s">
        <v>1630</v>
      </c>
      <c r="E449" s="3" t="s">
        <v>1631</v>
      </c>
      <c r="F449" s="3" t="s">
        <v>1632</v>
      </c>
      <c r="G449" s="6">
        <v>36.281666666666666</v>
      </c>
      <c r="H449" s="6">
        <v>139.98833333333334</v>
      </c>
      <c r="I449" s="4">
        <v>24</v>
      </c>
      <c r="J449" s="7">
        <v>6.5</v>
      </c>
      <c r="K449" s="7">
        <v>1.5</v>
      </c>
      <c r="L449" s="3" t="s">
        <v>1633</v>
      </c>
      <c r="M449" s="3" t="s">
        <v>20</v>
      </c>
      <c r="N449" s="3" t="s">
        <v>39</v>
      </c>
    </row>
    <row r="450" spans="1:14">
      <c r="A450" s="3" t="s">
        <v>1583</v>
      </c>
      <c r="B450" s="4">
        <v>40241</v>
      </c>
      <c r="C450" s="3" t="s">
        <v>72</v>
      </c>
      <c r="D450" s="3" t="s">
        <v>1634</v>
      </c>
      <c r="E450" s="3" t="s">
        <v>1635</v>
      </c>
      <c r="F450" s="3" t="s">
        <v>1636</v>
      </c>
      <c r="G450" s="6">
        <v>36.233333333333334</v>
      </c>
      <c r="H450" s="6">
        <v>140.18833333333333</v>
      </c>
      <c r="I450" s="4">
        <v>27</v>
      </c>
      <c r="J450" s="3" t="s">
        <v>20</v>
      </c>
      <c r="K450" s="3" t="s">
        <v>20</v>
      </c>
      <c r="L450" s="3" t="s">
        <v>1637</v>
      </c>
      <c r="M450" s="3" t="s">
        <v>20</v>
      </c>
      <c r="N450" s="3" t="s">
        <v>20</v>
      </c>
    </row>
    <row r="451" spans="1:14">
      <c r="A451" s="3" t="s">
        <v>1583</v>
      </c>
      <c r="B451" s="4">
        <v>40251</v>
      </c>
      <c r="C451" s="3" t="s">
        <v>72</v>
      </c>
      <c r="D451" s="3" t="s">
        <v>1638</v>
      </c>
      <c r="E451" s="3" t="s">
        <v>1639</v>
      </c>
      <c r="F451" s="3" t="s">
        <v>1640</v>
      </c>
      <c r="G451" s="6">
        <v>36.236666666666665</v>
      </c>
      <c r="H451" s="6">
        <v>140.32499999999999</v>
      </c>
      <c r="I451" s="4">
        <v>25</v>
      </c>
      <c r="J451" s="3" t="s">
        <v>20</v>
      </c>
      <c r="K451" s="3" t="s">
        <v>20</v>
      </c>
      <c r="L451" s="3" t="s">
        <v>1637</v>
      </c>
      <c r="M451" s="3" t="s">
        <v>20</v>
      </c>
      <c r="N451" s="3" t="s">
        <v>20</v>
      </c>
    </row>
    <row r="452" spans="1:14">
      <c r="A452" s="3" t="s">
        <v>1583</v>
      </c>
      <c r="B452" s="4">
        <v>40281</v>
      </c>
      <c r="C452" s="3" t="s">
        <v>26</v>
      </c>
      <c r="D452" s="3" t="s">
        <v>1641</v>
      </c>
      <c r="E452" s="3" t="s">
        <v>1642</v>
      </c>
      <c r="F452" s="3" t="s">
        <v>1643</v>
      </c>
      <c r="G452" s="6">
        <v>36.168333333333337</v>
      </c>
      <c r="H452" s="6">
        <v>139.94499999999999</v>
      </c>
      <c r="I452" s="4">
        <v>20</v>
      </c>
      <c r="J452" s="4">
        <v>10</v>
      </c>
      <c r="K452" s="7">
        <v>1.5</v>
      </c>
      <c r="L452" s="3" t="s">
        <v>1629</v>
      </c>
      <c r="M452" s="3" t="s">
        <v>20</v>
      </c>
      <c r="N452" s="3" t="s">
        <v>39</v>
      </c>
    </row>
    <row r="453" spans="1:14">
      <c r="A453" s="3" t="s">
        <v>1583</v>
      </c>
      <c r="B453" s="4">
        <v>40311</v>
      </c>
      <c r="C453" s="3" t="s">
        <v>26</v>
      </c>
      <c r="D453" s="3" t="s">
        <v>1644</v>
      </c>
      <c r="E453" s="3" t="s">
        <v>1645</v>
      </c>
      <c r="F453" s="3" t="s">
        <v>1646</v>
      </c>
      <c r="G453" s="6">
        <v>36.168333333333337</v>
      </c>
      <c r="H453" s="6">
        <v>140.52666666666667</v>
      </c>
      <c r="I453" s="4">
        <v>32</v>
      </c>
      <c r="J453" s="7">
        <v>9.9</v>
      </c>
      <c r="K453" s="7">
        <v>1.5</v>
      </c>
      <c r="L453" s="3" t="s">
        <v>1647</v>
      </c>
      <c r="M453" s="3" t="s">
        <v>20</v>
      </c>
      <c r="N453" s="3" t="s">
        <v>20</v>
      </c>
    </row>
    <row r="454" spans="1:14">
      <c r="A454" s="3" t="s">
        <v>1583</v>
      </c>
      <c r="B454" s="4">
        <v>40326</v>
      </c>
      <c r="C454" s="3" t="s">
        <v>72</v>
      </c>
      <c r="D454" s="3" t="s">
        <v>1648</v>
      </c>
      <c r="E454" s="3" t="s">
        <v>1649</v>
      </c>
      <c r="F454" s="3" t="s">
        <v>1650</v>
      </c>
      <c r="G454" s="6">
        <v>36.034999999999997</v>
      </c>
      <c r="H454" s="6">
        <v>139.89333333333335</v>
      </c>
      <c r="I454" s="4">
        <v>16</v>
      </c>
      <c r="J454" s="3" t="s">
        <v>20</v>
      </c>
      <c r="K454" s="3" t="s">
        <v>20</v>
      </c>
      <c r="L454" s="3" t="s">
        <v>267</v>
      </c>
      <c r="M454" s="3" t="s">
        <v>20</v>
      </c>
      <c r="N454" s="3" t="s">
        <v>20</v>
      </c>
    </row>
    <row r="455" spans="1:14" ht="22">
      <c r="A455" s="3" t="s">
        <v>1583</v>
      </c>
      <c r="B455" s="4">
        <v>40336</v>
      </c>
      <c r="C455" s="3" t="s">
        <v>21</v>
      </c>
      <c r="D455" s="3" t="s">
        <v>1651</v>
      </c>
      <c r="E455" s="3" t="s">
        <v>1652</v>
      </c>
      <c r="F455" s="3" t="s">
        <v>1653</v>
      </c>
      <c r="G455" s="6">
        <v>36.056666666666665</v>
      </c>
      <c r="H455" s="6">
        <v>140.125</v>
      </c>
      <c r="I455" s="4">
        <v>25</v>
      </c>
      <c r="J455" s="7">
        <v>20.399999999999999</v>
      </c>
      <c r="K455" s="3" t="s">
        <v>20</v>
      </c>
      <c r="L455" s="3" t="s">
        <v>1654</v>
      </c>
      <c r="M455" s="4">
        <v>40905</v>
      </c>
      <c r="N455" s="3" t="s">
        <v>20</v>
      </c>
    </row>
    <row r="456" spans="1:14">
      <c r="A456" s="3" t="s">
        <v>1583</v>
      </c>
      <c r="B456" s="4">
        <v>40341</v>
      </c>
      <c r="C456" s="3" t="s">
        <v>26</v>
      </c>
      <c r="D456" s="3" t="s">
        <v>1655</v>
      </c>
      <c r="E456" s="3" t="s">
        <v>1656</v>
      </c>
      <c r="F456" s="3" t="s">
        <v>1657</v>
      </c>
      <c r="G456" s="6">
        <v>36.103333333333332</v>
      </c>
      <c r="H456" s="6">
        <v>140.22</v>
      </c>
      <c r="I456" s="4">
        <v>26</v>
      </c>
      <c r="J456" s="4">
        <v>10</v>
      </c>
      <c r="K456" s="7">
        <v>1.5</v>
      </c>
      <c r="L456" s="3" t="s">
        <v>1658</v>
      </c>
      <c r="M456" s="3" t="s">
        <v>20</v>
      </c>
      <c r="N456" s="3" t="s">
        <v>39</v>
      </c>
    </row>
    <row r="457" spans="1:14">
      <c r="A457" s="3" t="s">
        <v>1583</v>
      </c>
      <c r="B457" s="4">
        <v>40391</v>
      </c>
      <c r="C457" s="3" t="s">
        <v>72</v>
      </c>
      <c r="D457" s="3" t="s">
        <v>1659</v>
      </c>
      <c r="E457" s="3" t="s">
        <v>1660</v>
      </c>
      <c r="F457" s="3" t="s">
        <v>1661</v>
      </c>
      <c r="G457" s="6">
        <v>35.96</v>
      </c>
      <c r="H457" s="6">
        <v>140.32</v>
      </c>
      <c r="I457" s="4">
        <v>25</v>
      </c>
      <c r="J457" s="3" t="s">
        <v>20</v>
      </c>
      <c r="K457" s="3" t="s">
        <v>20</v>
      </c>
      <c r="L457" s="3" t="s">
        <v>1662</v>
      </c>
      <c r="M457" s="3" t="s">
        <v>20</v>
      </c>
      <c r="N457" s="3" t="s">
        <v>20</v>
      </c>
    </row>
    <row r="458" spans="1:14">
      <c r="A458" s="3" t="s">
        <v>1583</v>
      </c>
      <c r="B458" s="4">
        <v>40406</v>
      </c>
      <c r="C458" s="3" t="s">
        <v>26</v>
      </c>
      <c r="D458" s="3" t="s">
        <v>1663</v>
      </c>
      <c r="E458" s="3" t="s">
        <v>339</v>
      </c>
      <c r="F458" s="3" t="s">
        <v>1664</v>
      </c>
      <c r="G458" s="6">
        <v>35.963333333333331</v>
      </c>
      <c r="H458" s="6">
        <v>140.62166666666667</v>
      </c>
      <c r="I458" s="4">
        <v>37</v>
      </c>
      <c r="J458" s="4">
        <v>10</v>
      </c>
      <c r="K458" s="7">
        <v>1.5</v>
      </c>
      <c r="L458" s="3" t="s">
        <v>1665</v>
      </c>
      <c r="M458" s="3" t="s">
        <v>20</v>
      </c>
      <c r="N458" s="3" t="s">
        <v>39</v>
      </c>
    </row>
    <row r="459" spans="1:14" ht="22">
      <c r="A459" s="3" t="s">
        <v>1583</v>
      </c>
      <c r="B459" s="4">
        <v>40426</v>
      </c>
      <c r="C459" s="3" t="s">
        <v>26</v>
      </c>
      <c r="D459" s="3" t="s">
        <v>1666</v>
      </c>
      <c r="E459" s="3" t="s">
        <v>1667</v>
      </c>
      <c r="F459" s="3" t="s">
        <v>1668</v>
      </c>
      <c r="G459" s="6">
        <v>35.89</v>
      </c>
      <c r="H459" s="6">
        <v>140.21166666666667</v>
      </c>
      <c r="I459" s="4">
        <v>4</v>
      </c>
      <c r="J459" s="7">
        <v>9.4</v>
      </c>
      <c r="K459" s="7">
        <v>1.5</v>
      </c>
      <c r="L459" s="3" t="s">
        <v>1669</v>
      </c>
      <c r="M459" s="3" t="s">
        <v>20</v>
      </c>
      <c r="N459" s="3" t="s">
        <v>39</v>
      </c>
    </row>
    <row r="460" spans="1:14">
      <c r="A460" s="3" t="s">
        <v>1670</v>
      </c>
      <c r="B460" s="4">
        <v>41011</v>
      </c>
      <c r="C460" s="3" t="s">
        <v>26</v>
      </c>
      <c r="D460" s="3" t="s">
        <v>1671</v>
      </c>
      <c r="E460" s="3" t="s">
        <v>1672</v>
      </c>
      <c r="F460" s="3" t="s">
        <v>1673</v>
      </c>
      <c r="G460" s="6">
        <v>37.123333333333335</v>
      </c>
      <c r="H460" s="6">
        <v>140.035</v>
      </c>
      <c r="I460" s="4">
        <v>749</v>
      </c>
      <c r="J460" s="7">
        <v>6.6</v>
      </c>
      <c r="K460" s="7">
        <v>1.5</v>
      </c>
      <c r="L460" s="3" t="s">
        <v>1674</v>
      </c>
      <c r="M460" s="4">
        <v>41900</v>
      </c>
      <c r="N460" s="3" t="s">
        <v>20</v>
      </c>
    </row>
    <row r="461" spans="1:14" ht="22">
      <c r="A461" s="3" t="s">
        <v>1670</v>
      </c>
      <c r="B461" s="4">
        <v>41076</v>
      </c>
      <c r="C461" s="3" t="s">
        <v>26</v>
      </c>
      <c r="D461" s="3" t="s">
        <v>1675</v>
      </c>
      <c r="E461" s="3" t="s">
        <v>1676</v>
      </c>
      <c r="F461" s="3" t="s">
        <v>1677</v>
      </c>
      <c r="G461" s="6">
        <v>36.921666666666667</v>
      </c>
      <c r="H461" s="6">
        <v>139.69499999999999</v>
      </c>
      <c r="I461" s="4">
        <v>620</v>
      </c>
      <c r="J461" s="4">
        <v>10</v>
      </c>
      <c r="K461" s="7">
        <v>1.5</v>
      </c>
      <c r="L461" s="3" t="s">
        <v>1678</v>
      </c>
      <c r="M461" s="3" t="s">
        <v>20</v>
      </c>
      <c r="N461" s="3" t="s">
        <v>39</v>
      </c>
    </row>
    <row r="462" spans="1:14">
      <c r="A462" s="3" t="s">
        <v>1670</v>
      </c>
      <c r="B462" s="4">
        <v>41091</v>
      </c>
      <c r="C462" s="3" t="s">
        <v>26</v>
      </c>
      <c r="D462" s="3" t="s">
        <v>1679</v>
      </c>
      <c r="E462" s="3" t="s">
        <v>1680</v>
      </c>
      <c r="F462" s="3" t="s">
        <v>1681</v>
      </c>
      <c r="G462" s="6">
        <v>36.981666666666669</v>
      </c>
      <c r="H462" s="6">
        <v>140.01833333333335</v>
      </c>
      <c r="I462" s="4">
        <v>343</v>
      </c>
      <c r="J462" s="7">
        <v>9.9</v>
      </c>
      <c r="K462" s="7">
        <v>1.5</v>
      </c>
      <c r="L462" s="3" t="s">
        <v>1682</v>
      </c>
      <c r="M462" s="3" t="s">
        <v>20</v>
      </c>
      <c r="N462" s="3" t="s">
        <v>20</v>
      </c>
    </row>
    <row r="463" spans="1:14">
      <c r="A463" s="3" t="s">
        <v>1670</v>
      </c>
      <c r="B463" s="4">
        <v>41116</v>
      </c>
      <c r="C463" s="3" t="s">
        <v>26</v>
      </c>
      <c r="D463" s="3" t="s">
        <v>1683</v>
      </c>
      <c r="E463" s="3" t="s">
        <v>1684</v>
      </c>
      <c r="F463" s="3" t="s">
        <v>1685</v>
      </c>
      <c r="G463" s="6">
        <v>36.891666666666666</v>
      </c>
      <c r="H463" s="6">
        <v>139.56833333333333</v>
      </c>
      <c r="I463" s="4">
        <v>925</v>
      </c>
      <c r="J463" s="4">
        <v>10</v>
      </c>
      <c r="K463" s="7">
        <v>1.5</v>
      </c>
      <c r="L463" s="3" t="s">
        <v>1686</v>
      </c>
      <c r="M463" s="4">
        <v>41905</v>
      </c>
      <c r="N463" s="3" t="s">
        <v>39</v>
      </c>
    </row>
    <row r="464" spans="1:14">
      <c r="A464" s="3" t="s">
        <v>1670</v>
      </c>
      <c r="B464" s="4">
        <v>41141</v>
      </c>
      <c r="C464" s="3" t="s">
        <v>26</v>
      </c>
      <c r="D464" s="3" t="s">
        <v>1687</v>
      </c>
      <c r="E464" s="3" t="s">
        <v>1688</v>
      </c>
      <c r="F464" s="3" t="s">
        <v>1689</v>
      </c>
      <c r="G464" s="6">
        <v>36.840000000000003</v>
      </c>
      <c r="H464" s="6">
        <v>140.035</v>
      </c>
      <c r="I464" s="4">
        <v>188</v>
      </c>
      <c r="J464" s="7">
        <v>9.9</v>
      </c>
      <c r="K464" s="7">
        <v>1.5</v>
      </c>
      <c r="L464" s="3" t="s">
        <v>1690</v>
      </c>
      <c r="M464" s="3" t="s">
        <v>20</v>
      </c>
      <c r="N464" s="3" t="s">
        <v>20</v>
      </c>
    </row>
    <row r="465" spans="1:14" ht="33">
      <c r="A465" s="3" t="s">
        <v>1670</v>
      </c>
      <c r="B465" s="4">
        <v>41166</v>
      </c>
      <c r="C465" s="3" t="s">
        <v>21</v>
      </c>
      <c r="D465" s="3" t="s">
        <v>1691</v>
      </c>
      <c r="E465" s="3" t="s">
        <v>1692</v>
      </c>
      <c r="F465" s="3" t="s">
        <v>1693</v>
      </c>
      <c r="G465" s="6">
        <v>36.73833333333333</v>
      </c>
      <c r="H465" s="6">
        <v>139.5</v>
      </c>
      <c r="I465" s="4">
        <v>1292</v>
      </c>
      <c r="J465" s="7">
        <v>11.3</v>
      </c>
      <c r="K465" s="3" t="s">
        <v>20</v>
      </c>
      <c r="L465" s="3" t="s">
        <v>1694</v>
      </c>
      <c r="M465" s="4">
        <v>41910</v>
      </c>
      <c r="N465" s="3" t="s">
        <v>20</v>
      </c>
    </row>
    <row r="466" spans="1:14">
      <c r="A466" s="3" t="s">
        <v>1670</v>
      </c>
      <c r="B466" s="4">
        <v>41172</v>
      </c>
      <c r="C466" s="3" t="s">
        <v>26</v>
      </c>
      <c r="D466" s="3" t="s">
        <v>1695</v>
      </c>
      <c r="E466" s="3" t="s">
        <v>1696</v>
      </c>
      <c r="F466" s="3" t="s">
        <v>1697</v>
      </c>
      <c r="G466" s="6">
        <v>36.75</v>
      </c>
      <c r="H466" s="6">
        <v>139.61500000000001</v>
      </c>
      <c r="I466" s="4">
        <v>561</v>
      </c>
      <c r="J466" s="4">
        <v>10</v>
      </c>
      <c r="K466" s="7">
        <v>1.5</v>
      </c>
      <c r="L466" s="3" t="s">
        <v>1698</v>
      </c>
      <c r="M466" s="3" t="s">
        <v>20</v>
      </c>
      <c r="N466" s="3" t="s">
        <v>39</v>
      </c>
    </row>
    <row r="467" spans="1:14" ht="22">
      <c r="A467" s="3" t="s">
        <v>1670</v>
      </c>
      <c r="B467" s="4">
        <v>41181</v>
      </c>
      <c r="C467" s="3" t="s">
        <v>26</v>
      </c>
      <c r="D467" s="3" t="s">
        <v>1699</v>
      </c>
      <c r="E467" s="3" t="s">
        <v>1700</v>
      </c>
      <c r="F467" s="3" t="s">
        <v>1701</v>
      </c>
      <c r="G467" s="6">
        <v>36.756666666666668</v>
      </c>
      <c r="H467" s="6">
        <v>139.88333333333333</v>
      </c>
      <c r="I467" s="4">
        <v>225</v>
      </c>
      <c r="J467" s="7">
        <v>10.5</v>
      </c>
      <c r="K467" s="7">
        <v>1.5</v>
      </c>
      <c r="L467" s="3" t="s">
        <v>1133</v>
      </c>
      <c r="M467" s="3" t="s">
        <v>20</v>
      </c>
      <c r="N467" s="3" t="s">
        <v>39</v>
      </c>
    </row>
    <row r="468" spans="1:14">
      <c r="A468" s="3" t="s">
        <v>1670</v>
      </c>
      <c r="B468" s="4">
        <v>41211</v>
      </c>
      <c r="C468" s="3" t="s">
        <v>72</v>
      </c>
      <c r="D468" s="3" t="s">
        <v>1702</v>
      </c>
      <c r="E468" s="3" t="s">
        <v>1703</v>
      </c>
      <c r="F468" s="3" t="s">
        <v>1704</v>
      </c>
      <c r="G468" s="6">
        <v>36.646666666666668</v>
      </c>
      <c r="H468" s="6">
        <v>139.44833333333332</v>
      </c>
      <c r="I468" s="4">
        <v>650</v>
      </c>
      <c r="J468" s="3" t="s">
        <v>20</v>
      </c>
      <c r="K468" s="3" t="s">
        <v>20</v>
      </c>
      <c r="L468" s="3" t="s">
        <v>1637</v>
      </c>
      <c r="M468" s="3" t="s">
        <v>20</v>
      </c>
      <c r="N468" s="3" t="s">
        <v>20</v>
      </c>
    </row>
    <row r="469" spans="1:14" ht="22">
      <c r="A469" s="3" t="s">
        <v>1670</v>
      </c>
      <c r="B469" s="4">
        <v>41241</v>
      </c>
      <c r="C469" s="3" t="s">
        <v>72</v>
      </c>
      <c r="D469" s="3" t="s">
        <v>1705</v>
      </c>
      <c r="E469" s="3" t="s">
        <v>1706</v>
      </c>
      <c r="F469" s="3" t="s">
        <v>1707</v>
      </c>
      <c r="G469" s="6">
        <v>36.606666666666669</v>
      </c>
      <c r="H469" s="6">
        <v>139.99833333333333</v>
      </c>
      <c r="I469" s="4">
        <v>148</v>
      </c>
      <c r="J469" s="3" t="s">
        <v>20</v>
      </c>
      <c r="K469" s="3" t="s">
        <v>20</v>
      </c>
      <c r="L469" s="3" t="s">
        <v>267</v>
      </c>
      <c r="M469" s="3" t="s">
        <v>20</v>
      </c>
      <c r="N469" s="3" t="s">
        <v>20</v>
      </c>
    </row>
    <row r="470" spans="1:14" ht="22">
      <c r="A470" s="3" t="s">
        <v>1670</v>
      </c>
      <c r="B470" s="4">
        <v>41247</v>
      </c>
      <c r="C470" s="3" t="s">
        <v>26</v>
      </c>
      <c r="D470" s="3" t="s">
        <v>1708</v>
      </c>
      <c r="E470" s="3" t="s">
        <v>1709</v>
      </c>
      <c r="F470" s="3" t="s">
        <v>1710</v>
      </c>
      <c r="G470" s="6">
        <v>36.641666666666666</v>
      </c>
      <c r="H470" s="6">
        <v>140.11666666666667</v>
      </c>
      <c r="I470" s="4">
        <v>82</v>
      </c>
      <c r="J470" s="7">
        <v>10.5</v>
      </c>
      <c r="K470" s="7">
        <v>1.5</v>
      </c>
      <c r="L470" s="3" t="s">
        <v>1711</v>
      </c>
      <c r="M470" s="3" t="s">
        <v>20</v>
      </c>
      <c r="N470" s="3" t="s">
        <v>39</v>
      </c>
    </row>
    <row r="471" spans="1:14">
      <c r="A471" s="3" t="s">
        <v>1670</v>
      </c>
      <c r="B471" s="4">
        <v>41271</v>
      </c>
      <c r="C471" s="3" t="s">
        <v>26</v>
      </c>
      <c r="D471" s="3" t="s">
        <v>1712</v>
      </c>
      <c r="E471" s="3" t="s">
        <v>1713</v>
      </c>
      <c r="F471" s="3" t="s">
        <v>1714</v>
      </c>
      <c r="G471" s="6">
        <v>36.591666666666669</v>
      </c>
      <c r="H471" s="6">
        <v>139.73500000000001</v>
      </c>
      <c r="I471" s="4">
        <v>165</v>
      </c>
      <c r="J471" s="7">
        <v>10.5</v>
      </c>
      <c r="K471" s="7">
        <v>1.5</v>
      </c>
      <c r="L471" s="3" t="s">
        <v>1715</v>
      </c>
      <c r="M471" s="3" t="s">
        <v>20</v>
      </c>
      <c r="N471" s="3" t="s">
        <v>39</v>
      </c>
    </row>
    <row r="472" spans="1:14" ht="22">
      <c r="A472" s="3" t="s">
        <v>1670</v>
      </c>
      <c r="B472" s="4">
        <v>41277</v>
      </c>
      <c r="C472" s="3" t="s">
        <v>21</v>
      </c>
      <c r="D472" s="3" t="s">
        <v>1716</v>
      </c>
      <c r="E472" s="3" t="s">
        <v>1717</v>
      </c>
      <c r="F472" s="3" t="s">
        <v>1718</v>
      </c>
      <c r="G472" s="6">
        <v>36.548333333333332</v>
      </c>
      <c r="H472" s="6">
        <v>139.86833333333334</v>
      </c>
      <c r="I472" s="4">
        <v>119</v>
      </c>
      <c r="J472" s="7">
        <v>49.4</v>
      </c>
      <c r="K472" s="3" t="s">
        <v>20</v>
      </c>
      <c r="L472" s="3" t="s">
        <v>1719</v>
      </c>
      <c r="M472" s="4">
        <v>41915</v>
      </c>
      <c r="N472" s="3" t="s">
        <v>20</v>
      </c>
    </row>
    <row r="473" spans="1:14">
      <c r="A473" s="3" t="s">
        <v>1670</v>
      </c>
      <c r="B473" s="4">
        <v>41311</v>
      </c>
      <c r="C473" s="3" t="s">
        <v>72</v>
      </c>
      <c r="D473" s="3" t="s">
        <v>1720</v>
      </c>
      <c r="E473" s="3" t="s">
        <v>1721</v>
      </c>
      <c r="F473" s="3" t="s">
        <v>1722</v>
      </c>
      <c r="G473" s="6">
        <v>36.431666666666665</v>
      </c>
      <c r="H473" s="6">
        <v>139.59</v>
      </c>
      <c r="I473" s="4">
        <v>120</v>
      </c>
      <c r="J473" s="3" t="s">
        <v>20</v>
      </c>
      <c r="K473" s="3" t="s">
        <v>20</v>
      </c>
      <c r="L473" s="3" t="s">
        <v>267</v>
      </c>
      <c r="M473" s="3" t="s">
        <v>20</v>
      </c>
      <c r="N473" s="3" t="s">
        <v>20</v>
      </c>
    </row>
    <row r="474" spans="1:14">
      <c r="A474" s="3" t="s">
        <v>1670</v>
      </c>
      <c r="B474" s="4">
        <v>41331</v>
      </c>
      <c r="C474" s="3" t="s">
        <v>26</v>
      </c>
      <c r="D474" s="3" t="s">
        <v>1723</v>
      </c>
      <c r="E474" s="3" t="s">
        <v>1724</v>
      </c>
      <c r="F474" s="3" t="s">
        <v>1725</v>
      </c>
      <c r="G474" s="6">
        <v>36.476666666666667</v>
      </c>
      <c r="H474" s="6">
        <v>139.98666666666668</v>
      </c>
      <c r="I474" s="4">
        <v>91</v>
      </c>
      <c r="J474" s="4">
        <v>10</v>
      </c>
      <c r="K474" s="7">
        <v>1.5</v>
      </c>
      <c r="L474" s="3" t="s">
        <v>1726</v>
      </c>
      <c r="M474" s="3" t="s">
        <v>20</v>
      </c>
      <c r="N474" s="3" t="s">
        <v>39</v>
      </c>
    </row>
    <row r="475" spans="1:14">
      <c r="A475" s="3" t="s">
        <v>1670</v>
      </c>
      <c r="B475" s="4">
        <v>41356</v>
      </c>
      <c r="C475" s="3" t="s">
        <v>72</v>
      </c>
      <c r="D475" s="3" t="s">
        <v>1727</v>
      </c>
      <c r="E475" s="3" t="s">
        <v>1728</v>
      </c>
      <c r="F475" s="3" t="s">
        <v>1729</v>
      </c>
      <c r="G475" s="6">
        <v>36.341666666666669</v>
      </c>
      <c r="H475" s="6">
        <v>139.46166666666667</v>
      </c>
      <c r="I475" s="4">
        <v>35</v>
      </c>
      <c r="J475" s="3" t="s">
        <v>20</v>
      </c>
      <c r="K475" s="3" t="s">
        <v>20</v>
      </c>
      <c r="L475" s="3" t="s">
        <v>267</v>
      </c>
      <c r="M475" s="3" t="s">
        <v>20</v>
      </c>
      <c r="N475" s="3" t="s">
        <v>20</v>
      </c>
    </row>
    <row r="476" spans="1:14" ht="22">
      <c r="A476" s="3" t="s">
        <v>1670</v>
      </c>
      <c r="B476" s="4">
        <v>41361</v>
      </c>
      <c r="C476" s="3" t="s">
        <v>26</v>
      </c>
      <c r="D476" s="3" t="s">
        <v>1730</v>
      </c>
      <c r="E476" s="3" t="s">
        <v>1731</v>
      </c>
      <c r="F476" s="3" t="s">
        <v>1732</v>
      </c>
      <c r="G476" s="6">
        <v>36.363333333333337</v>
      </c>
      <c r="H476" s="6">
        <v>139.57</v>
      </c>
      <c r="I476" s="4">
        <v>68</v>
      </c>
      <c r="J476" s="7">
        <v>10.8</v>
      </c>
      <c r="K476" s="7">
        <v>1.5</v>
      </c>
      <c r="L476" s="3" t="s">
        <v>1733</v>
      </c>
      <c r="M476" s="3" t="s">
        <v>20</v>
      </c>
      <c r="N476" s="3" t="s">
        <v>39</v>
      </c>
    </row>
    <row r="477" spans="1:14">
      <c r="A477" s="3" t="s">
        <v>1670</v>
      </c>
      <c r="B477" s="4">
        <v>41371</v>
      </c>
      <c r="C477" s="3" t="s">
        <v>72</v>
      </c>
      <c r="D477" s="3" t="s">
        <v>1670</v>
      </c>
      <c r="E477" s="3" t="s">
        <v>1734</v>
      </c>
      <c r="F477" s="3" t="s">
        <v>1735</v>
      </c>
      <c r="G477" s="6">
        <v>36.373333333333335</v>
      </c>
      <c r="H477" s="6">
        <v>139.70333333333335</v>
      </c>
      <c r="I477" s="4">
        <v>65</v>
      </c>
      <c r="J477" s="3" t="s">
        <v>20</v>
      </c>
      <c r="K477" s="3" t="s">
        <v>20</v>
      </c>
      <c r="L477" s="3" t="s">
        <v>267</v>
      </c>
      <c r="M477" s="3" t="s">
        <v>20</v>
      </c>
      <c r="N477" s="3" t="s">
        <v>20</v>
      </c>
    </row>
    <row r="478" spans="1:14">
      <c r="A478" s="3" t="s">
        <v>1670</v>
      </c>
      <c r="B478" s="4">
        <v>41376</v>
      </c>
      <c r="C478" s="3" t="s">
        <v>26</v>
      </c>
      <c r="D478" s="3" t="s">
        <v>1736</v>
      </c>
      <c r="E478" s="3" t="s">
        <v>1737</v>
      </c>
      <c r="F478" s="3" t="s">
        <v>1738</v>
      </c>
      <c r="G478" s="6">
        <v>36.338333333333331</v>
      </c>
      <c r="H478" s="6">
        <v>139.83000000000001</v>
      </c>
      <c r="I478" s="4">
        <v>44</v>
      </c>
      <c r="J478" s="7">
        <v>15.8</v>
      </c>
      <c r="K478" s="7">
        <v>1.5</v>
      </c>
      <c r="L478" s="3" t="s">
        <v>1726</v>
      </c>
      <c r="M478" s="3" t="s">
        <v>20</v>
      </c>
      <c r="N478" s="3" t="s">
        <v>39</v>
      </c>
    </row>
    <row r="479" spans="1:14" ht="22">
      <c r="A479" s="3" t="s">
        <v>1739</v>
      </c>
      <c r="B479" s="4">
        <v>42046</v>
      </c>
      <c r="C479" s="3" t="s">
        <v>26</v>
      </c>
      <c r="D479" s="3" t="s">
        <v>975</v>
      </c>
      <c r="E479" s="3" t="s">
        <v>976</v>
      </c>
      <c r="F479" s="3" t="s">
        <v>1740</v>
      </c>
      <c r="G479" s="6">
        <v>36.86333333333333</v>
      </c>
      <c r="H479" s="6">
        <v>139.05833333333334</v>
      </c>
      <c r="I479" s="4">
        <v>700</v>
      </c>
      <c r="J479" s="7">
        <v>9.9</v>
      </c>
      <c r="K479" s="4">
        <v>4</v>
      </c>
      <c r="L479" s="3" t="s">
        <v>1741</v>
      </c>
      <c r="M479" s="4">
        <v>42900</v>
      </c>
      <c r="N479" s="3" t="s">
        <v>20</v>
      </c>
    </row>
    <row r="480" spans="1:14" ht="22">
      <c r="A480" s="3" t="s">
        <v>1739</v>
      </c>
      <c r="B480" s="4">
        <v>42091</v>
      </c>
      <c r="C480" s="3" t="s">
        <v>26</v>
      </c>
      <c r="D480" s="3" t="s">
        <v>1742</v>
      </c>
      <c r="E480" s="3" t="s">
        <v>1743</v>
      </c>
      <c r="F480" s="3" t="s">
        <v>1744</v>
      </c>
      <c r="G480" s="6">
        <v>36.773333333333333</v>
      </c>
      <c r="H480" s="6">
        <v>138.965</v>
      </c>
      <c r="I480" s="4">
        <v>524</v>
      </c>
      <c r="J480" s="4">
        <v>10</v>
      </c>
      <c r="K480" s="4">
        <v>3</v>
      </c>
      <c r="L480" s="3" t="s">
        <v>1745</v>
      </c>
      <c r="M480" s="4">
        <v>42905</v>
      </c>
      <c r="N480" s="3" t="s">
        <v>20</v>
      </c>
    </row>
    <row r="481" spans="1:14">
      <c r="A481" s="3" t="s">
        <v>1739</v>
      </c>
      <c r="B481" s="4">
        <v>42106</v>
      </c>
      <c r="C481" s="3" t="s">
        <v>72</v>
      </c>
      <c r="D481" s="3" t="s">
        <v>1746</v>
      </c>
      <c r="E481" s="3" t="s">
        <v>1747</v>
      </c>
      <c r="F481" s="3" t="s">
        <v>1748</v>
      </c>
      <c r="G481" s="6">
        <v>36.771666666666668</v>
      </c>
      <c r="H481" s="6">
        <v>139.23833333333334</v>
      </c>
      <c r="I481" s="4">
        <v>861</v>
      </c>
      <c r="J481" s="3" t="s">
        <v>20</v>
      </c>
      <c r="K481" s="3" t="s">
        <v>20</v>
      </c>
      <c r="L481" s="3" t="s">
        <v>1749</v>
      </c>
      <c r="M481" s="3" t="s">
        <v>20</v>
      </c>
      <c r="N481" s="3" t="s">
        <v>20</v>
      </c>
    </row>
    <row r="482" spans="1:14">
      <c r="A482" s="3" t="s">
        <v>1739</v>
      </c>
      <c r="B482" s="4">
        <v>42121</v>
      </c>
      <c r="C482" s="3" t="s">
        <v>26</v>
      </c>
      <c r="D482" s="3" t="s">
        <v>1750</v>
      </c>
      <c r="E482" s="3" t="s">
        <v>1751</v>
      </c>
      <c r="F482" s="3" t="s">
        <v>1752</v>
      </c>
      <c r="G482" s="6">
        <v>36.616666666666667</v>
      </c>
      <c r="H482" s="6">
        <v>138.59166666666667</v>
      </c>
      <c r="I482" s="4">
        <v>1223</v>
      </c>
      <c r="J482" s="7">
        <v>7.5</v>
      </c>
      <c r="K482" s="7">
        <v>2.5</v>
      </c>
      <c r="L482" s="3" t="s">
        <v>1753</v>
      </c>
      <c r="M482" s="4">
        <v>42910</v>
      </c>
      <c r="N482" s="3" t="s">
        <v>39</v>
      </c>
    </row>
    <row r="483" spans="1:14">
      <c r="A483" s="3" t="s">
        <v>1739</v>
      </c>
      <c r="B483" s="4">
        <v>42146</v>
      </c>
      <c r="C483" s="3" t="s">
        <v>26</v>
      </c>
      <c r="D483" s="3" t="s">
        <v>1754</v>
      </c>
      <c r="E483" s="3" t="s">
        <v>1755</v>
      </c>
      <c r="F483" s="3" t="s">
        <v>1756</v>
      </c>
      <c r="G483" s="6">
        <v>36.668333333333337</v>
      </c>
      <c r="H483" s="6">
        <v>139.02166666666668</v>
      </c>
      <c r="I483" s="4">
        <v>390</v>
      </c>
      <c r="J483" s="7">
        <v>9.9</v>
      </c>
      <c r="K483" s="7">
        <v>1.5</v>
      </c>
      <c r="L483" s="3" t="s">
        <v>1757</v>
      </c>
      <c r="M483" s="3" t="s">
        <v>20</v>
      </c>
      <c r="N483" s="3" t="s">
        <v>20</v>
      </c>
    </row>
    <row r="484" spans="1:14" ht="22">
      <c r="A484" s="3" t="s">
        <v>1739</v>
      </c>
      <c r="B484" s="4">
        <v>42186</v>
      </c>
      <c r="C484" s="3" t="s">
        <v>26</v>
      </c>
      <c r="D484" s="3" t="s">
        <v>1758</v>
      </c>
      <c r="E484" s="3" t="s">
        <v>1759</v>
      </c>
      <c r="F484" s="3" t="s">
        <v>1760</v>
      </c>
      <c r="G484" s="6">
        <v>36.586666666666666</v>
      </c>
      <c r="H484" s="6">
        <v>138.85</v>
      </c>
      <c r="I484" s="4">
        <v>354</v>
      </c>
      <c r="J484" s="4">
        <v>10</v>
      </c>
      <c r="K484" s="7">
        <v>1.5</v>
      </c>
      <c r="L484" s="3" t="s">
        <v>1761</v>
      </c>
      <c r="M484" s="3" t="s">
        <v>20</v>
      </c>
      <c r="N484" s="3" t="s">
        <v>39</v>
      </c>
    </row>
    <row r="485" spans="1:14">
      <c r="A485" s="3" t="s">
        <v>1739</v>
      </c>
      <c r="B485" s="4">
        <v>42221</v>
      </c>
      <c r="C485" s="3" t="s">
        <v>26</v>
      </c>
      <c r="D485" s="3" t="s">
        <v>1762</v>
      </c>
      <c r="E485" s="3" t="s">
        <v>1763</v>
      </c>
      <c r="F485" s="3" t="s">
        <v>1764</v>
      </c>
      <c r="G485" s="6">
        <v>36.463333333333331</v>
      </c>
      <c r="H485" s="6">
        <v>138.46333333333334</v>
      </c>
      <c r="I485" s="4">
        <v>1230</v>
      </c>
      <c r="J485" s="4">
        <v>10</v>
      </c>
      <c r="K485" s="4">
        <v>2</v>
      </c>
      <c r="L485" s="3" t="s">
        <v>1765</v>
      </c>
      <c r="M485" s="3" t="s">
        <v>20</v>
      </c>
      <c r="N485" s="3" t="s">
        <v>39</v>
      </c>
    </row>
    <row r="486" spans="1:14" ht="22">
      <c r="A486" s="3" t="s">
        <v>1739</v>
      </c>
      <c r="B486" s="4">
        <v>42241</v>
      </c>
      <c r="C486" s="3" t="s">
        <v>72</v>
      </c>
      <c r="D486" s="3" t="s">
        <v>1766</v>
      </c>
      <c r="E486" s="3" t="s">
        <v>1767</v>
      </c>
      <c r="F486" s="3" t="s">
        <v>1768</v>
      </c>
      <c r="G486" s="6">
        <v>36.471666666666664</v>
      </c>
      <c r="H486" s="6">
        <v>138.87333333333333</v>
      </c>
      <c r="I486" s="4">
        <v>1088</v>
      </c>
      <c r="J486" s="3" t="s">
        <v>20</v>
      </c>
      <c r="K486" s="3" t="s">
        <v>20</v>
      </c>
      <c r="L486" s="3" t="s">
        <v>267</v>
      </c>
      <c r="M486" s="3" t="s">
        <v>20</v>
      </c>
      <c r="N486" s="3" t="s">
        <v>20</v>
      </c>
    </row>
    <row r="487" spans="1:14" ht="22">
      <c r="A487" s="3" t="s">
        <v>1739</v>
      </c>
      <c r="B487" s="4">
        <v>42251</v>
      </c>
      <c r="C487" s="3" t="s">
        <v>21</v>
      </c>
      <c r="D487" s="3" t="s">
        <v>1769</v>
      </c>
      <c r="E487" s="3" t="s">
        <v>1770</v>
      </c>
      <c r="F487" s="3" t="s">
        <v>1771</v>
      </c>
      <c r="G487" s="6">
        <v>36.405000000000001</v>
      </c>
      <c r="H487" s="6">
        <v>139.06</v>
      </c>
      <c r="I487" s="4">
        <v>112</v>
      </c>
      <c r="J487" s="3" t="s">
        <v>20</v>
      </c>
      <c r="K487" s="3" t="s">
        <v>20</v>
      </c>
      <c r="L487" s="3" t="s">
        <v>1772</v>
      </c>
      <c r="M487" s="4">
        <v>42915</v>
      </c>
      <c r="N487" s="3" t="s">
        <v>635</v>
      </c>
    </row>
    <row r="488" spans="1:14">
      <c r="A488" s="3" t="s">
        <v>1739</v>
      </c>
      <c r="B488" s="4">
        <v>42251</v>
      </c>
      <c r="C488" s="3" t="s">
        <v>21</v>
      </c>
      <c r="D488" s="3" t="s">
        <v>1769</v>
      </c>
      <c r="E488" s="3" t="s">
        <v>1770</v>
      </c>
      <c r="F488" s="3" t="s">
        <v>1773</v>
      </c>
      <c r="G488" s="6">
        <v>36.386666666666663</v>
      </c>
      <c r="H488" s="6">
        <v>139.03833333333333</v>
      </c>
      <c r="I488" s="4">
        <v>112</v>
      </c>
      <c r="J488" s="7">
        <v>12.6</v>
      </c>
      <c r="K488" s="3" t="s">
        <v>20</v>
      </c>
      <c r="L488" s="3" t="s">
        <v>1772</v>
      </c>
      <c r="M488" s="3" t="s">
        <v>20</v>
      </c>
      <c r="N488" s="3" t="s">
        <v>637</v>
      </c>
    </row>
    <row r="489" spans="1:14" ht="22">
      <c r="A489" s="3" t="s">
        <v>1739</v>
      </c>
      <c r="B489" s="4">
        <v>42261</v>
      </c>
      <c r="C489" s="3" t="s">
        <v>72</v>
      </c>
      <c r="D489" s="3" t="s">
        <v>1774</v>
      </c>
      <c r="E489" s="3" t="s">
        <v>1775</v>
      </c>
      <c r="F489" s="3" t="s">
        <v>1776</v>
      </c>
      <c r="G489" s="6">
        <v>36.501666666666665</v>
      </c>
      <c r="H489" s="6">
        <v>139.28333333333333</v>
      </c>
      <c r="I489" s="4">
        <v>285</v>
      </c>
      <c r="J489" s="3" t="s">
        <v>20</v>
      </c>
      <c r="K489" s="3" t="s">
        <v>20</v>
      </c>
      <c r="L489" s="3" t="s">
        <v>1777</v>
      </c>
      <c r="M489" s="3" t="s">
        <v>20</v>
      </c>
      <c r="N489" s="3" t="s">
        <v>20</v>
      </c>
    </row>
    <row r="490" spans="1:14">
      <c r="A490" s="3" t="s">
        <v>1739</v>
      </c>
      <c r="B490" s="4">
        <v>42266</v>
      </c>
      <c r="C490" s="3" t="s">
        <v>26</v>
      </c>
      <c r="D490" s="3" t="s">
        <v>1778</v>
      </c>
      <c r="E490" s="3" t="s">
        <v>1779</v>
      </c>
      <c r="F490" s="3" t="s">
        <v>1780</v>
      </c>
      <c r="G490" s="6">
        <v>36.409999999999997</v>
      </c>
      <c r="H490" s="6">
        <v>139.32499999999999</v>
      </c>
      <c r="I490" s="4">
        <v>117</v>
      </c>
      <c r="J490" s="4">
        <v>10</v>
      </c>
      <c r="K490" s="7">
        <v>1.5</v>
      </c>
      <c r="L490" s="3" t="s">
        <v>1781</v>
      </c>
      <c r="M490" s="3" t="s">
        <v>20</v>
      </c>
      <c r="N490" s="3" t="s">
        <v>39</v>
      </c>
    </row>
    <row r="491" spans="1:14">
      <c r="A491" s="3" t="s">
        <v>1739</v>
      </c>
      <c r="B491" s="4">
        <v>42286</v>
      </c>
      <c r="C491" s="3" t="s">
        <v>26</v>
      </c>
      <c r="D491" s="3" t="s">
        <v>1782</v>
      </c>
      <c r="E491" s="3" t="s">
        <v>1783</v>
      </c>
      <c r="F491" s="3" t="s">
        <v>1784</v>
      </c>
      <c r="G491" s="6">
        <v>36.376666666666665</v>
      </c>
      <c r="H491" s="6">
        <v>138.89500000000001</v>
      </c>
      <c r="I491" s="4">
        <v>183</v>
      </c>
      <c r="J491" s="7">
        <v>6.5</v>
      </c>
      <c r="K491" s="7">
        <v>1.5</v>
      </c>
      <c r="L491" s="3" t="s">
        <v>1785</v>
      </c>
      <c r="M491" s="3" t="s">
        <v>20</v>
      </c>
      <c r="N491" s="3" t="s">
        <v>39</v>
      </c>
    </row>
    <row r="492" spans="1:14">
      <c r="A492" s="3" t="s">
        <v>1739</v>
      </c>
      <c r="B492" s="4">
        <v>42302</v>
      </c>
      <c r="C492" s="3" t="s">
        <v>26</v>
      </c>
      <c r="D492" s="3" t="s">
        <v>1786</v>
      </c>
      <c r="E492" s="3" t="s">
        <v>1787</v>
      </c>
      <c r="F492" s="3" t="s">
        <v>1788</v>
      </c>
      <c r="G492" s="6">
        <v>36.331666666666663</v>
      </c>
      <c r="H492" s="6">
        <v>139.16499999999999</v>
      </c>
      <c r="I492" s="4">
        <v>64</v>
      </c>
      <c r="J492" s="4">
        <v>12</v>
      </c>
      <c r="K492" s="7">
        <v>1.5</v>
      </c>
      <c r="L492" s="3" t="s">
        <v>1789</v>
      </c>
      <c r="M492" s="3" t="s">
        <v>20</v>
      </c>
      <c r="N492" s="3" t="s">
        <v>39</v>
      </c>
    </row>
    <row r="493" spans="1:14" ht="22">
      <c r="A493" s="3" t="s">
        <v>1739</v>
      </c>
      <c r="B493" s="4">
        <v>42326</v>
      </c>
      <c r="C493" s="3" t="s">
        <v>26</v>
      </c>
      <c r="D493" s="3" t="s">
        <v>1790</v>
      </c>
      <c r="E493" s="3" t="s">
        <v>1791</v>
      </c>
      <c r="F493" s="3" t="s">
        <v>1792</v>
      </c>
      <c r="G493" s="6">
        <v>36.244999999999997</v>
      </c>
      <c r="H493" s="6">
        <v>138.70666666666668</v>
      </c>
      <c r="I493" s="4">
        <v>375</v>
      </c>
      <c r="J493" s="4">
        <v>10</v>
      </c>
      <c r="K493" s="7">
        <v>1.5</v>
      </c>
      <c r="L493" s="3" t="s">
        <v>1793</v>
      </c>
      <c r="M493" s="3" t="s">
        <v>20</v>
      </c>
      <c r="N493" s="3" t="s">
        <v>39</v>
      </c>
    </row>
    <row r="494" spans="1:14">
      <c r="A494" s="3" t="s">
        <v>1739</v>
      </c>
      <c r="B494" s="4">
        <v>42341</v>
      </c>
      <c r="C494" s="3" t="s">
        <v>72</v>
      </c>
      <c r="D494" s="3" t="s">
        <v>1794</v>
      </c>
      <c r="E494" s="3" t="s">
        <v>1795</v>
      </c>
      <c r="F494" s="3" t="s">
        <v>1796</v>
      </c>
      <c r="G494" s="6">
        <v>36.241666666666667</v>
      </c>
      <c r="H494" s="6">
        <v>139.07</v>
      </c>
      <c r="I494" s="4">
        <v>95</v>
      </c>
      <c r="J494" s="3" t="s">
        <v>20</v>
      </c>
      <c r="K494" s="3" t="s">
        <v>20</v>
      </c>
      <c r="L494" s="3" t="s">
        <v>267</v>
      </c>
      <c r="M494" s="3" t="s">
        <v>20</v>
      </c>
      <c r="N494" s="3" t="s">
        <v>20</v>
      </c>
    </row>
    <row r="495" spans="1:14">
      <c r="A495" s="3" t="s">
        <v>1739</v>
      </c>
      <c r="B495" s="4">
        <v>42366</v>
      </c>
      <c r="C495" s="3" t="s">
        <v>26</v>
      </c>
      <c r="D495" s="3" t="s">
        <v>1797</v>
      </c>
      <c r="E495" s="3" t="s">
        <v>1798</v>
      </c>
      <c r="F495" s="3" t="s">
        <v>1799</v>
      </c>
      <c r="G495" s="6">
        <v>36.24</v>
      </c>
      <c r="H495" s="6">
        <v>139.51333333333332</v>
      </c>
      <c r="I495" s="4">
        <v>23</v>
      </c>
      <c r="J495" s="7">
        <v>10.1</v>
      </c>
      <c r="K495" s="7">
        <v>1.5</v>
      </c>
      <c r="L495" s="3" t="s">
        <v>1800</v>
      </c>
      <c r="M495" s="3" t="s">
        <v>20</v>
      </c>
      <c r="N495" s="3" t="s">
        <v>39</v>
      </c>
    </row>
    <row r="496" spans="1:14" ht="22">
      <c r="A496" s="3" t="s">
        <v>1739</v>
      </c>
      <c r="B496" s="4">
        <v>42396</v>
      </c>
      <c r="C496" s="3" t="s">
        <v>26</v>
      </c>
      <c r="D496" s="3" t="s">
        <v>1801</v>
      </c>
      <c r="E496" s="3" t="s">
        <v>1802</v>
      </c>
      <c r="F496" s="3" t="s">
        <v>1803</v>
      </c>
      <c r="G496" s="6">
        <v>36.108333333333334</v>
      </c>
      <c r="H496" s="6">
        <v>138.89666666666668</v>
      </c>
      <c r="I496" s="4">
        <v>357</v>
      </c>
      <c r="J496" s="7">
        <v>8.5</v>
      </c>
      <c r="K496" s="7">
        <v>1.5</v>
      </c>
      <c r="L496" s="3" t="s">
        <v>1804</v>
      </c>
      <c r="M496" s="3" t="s">
        <v>20</v>
      </c>
      <c r="N496" s="3" t="s">
        <v>39</v>
      </c>
    </row>
    <row r="497" spans="1:14" ht="22">
      <c r="A497" s="3" t="s">
        <v>1805</v>
      </c>
      <c r="B497" s="4">
        <v>43051</v>
      </c>
      <c r="C497" s="3" t="s">
        <v>26</v>
      </c>
      <c r="D497" s="3" t="s">
        <v>1806</v>
      </c>
      <c r="E497" s="3" t="s">
        <v>1807</v>
      </c>
      <c r="F497" s="3" t="s">
        <v>1808</v>
      </c>
      <c r="G497" s="6">
        <v>36.104999999999997</v>
      </c>
      <c r="H497" s="6">
        <v>139.18333333333334</v>
      </c>
      <c r="I497" s="4">
        <v>128</v>
      </c>
      <c r="J497" s="4">
        <v>10</v>
      </c>
      <c r="K497" s="7">
        <v>1.5</v>
      </c>
      <c r="L497" s="3" t="s">
        <v>1809</v>
      </c>
      <c r="M497" s="3" t="s">
        <v>20</v>
      </c>
      <c r="N497" s="3" t="s">
        <v>39</v>
      </c>
    </row>
    <row r="498" spans="1:14" ht="22">
      <c r="A498" s="3" t="s">
        <v>1805</v>
      </c>
      <c r="B498" s="4">
        <v>43056</v>
      </c>
      <c r="C498" s="3" t="s">
        <v>21</v>
      </c>
      <c r="D498" s="3" t="s">
        <v>1810</v>
      </c>
      <c r="E498" s="3" t="s">
        <v>1811</v>
      </c>
      <c r="F498" s="3" t="s">
        <v>1812</v>
      </c>
      <c r="G498" s="6">
        <v>36.15</v>
      </c>
      <c r="H498" s="6">
        <v>139.38</v>
      </c>
      <c r="I498" s="4">
        <v>30</v>
      </c>
      <c r="J498" s="7">
        <v>16.7</v>
      </c>
      <c r="K498" s="3" t="s">
        <v>20</v>
      </c>
      <c r="L498" s="3" t="s">
        <v>1625</v>
      </c>
      <c r="M498" s="4">
        <v>43905</v>
      </c>
      <c r="N498" s="3" t="s">
        <v>20</v>
      </c>
    </row>
    <row r="499" spans="1:14">
      <c r="A499" s="3" t="s">
        <v>1805</v>
      </c>
      <c r="B499" s="4">
        <v>43091</v>
      </c>
      <c r="C499" s="3" t="s">
        <v>72</v>
      </c>
      <c r="D499" s="3" t="s">
        <v>1813</v>
      </c>
      <c r="E499" s="3" t="s">
        <v>1814</v>
      </c>
      <c r="F499" s="3" t="s">
        <v>1815</v>
      </c>
      <c r="G499" s="6">
        <v>36.053333333333335</v>
      </c>
      <c r="H499" s="6">
        <v>138.97999999999999</v>
      </c>
      <c r="I499" s="4">
        <v>275</v>
      </c>
      <c r="J499" s="3" t="s">
        <v>20</v>
      </c>
      <c r="K499" s="3" t="s">
        <v>20</v>
      </c>
      <c r="L499" s="3" t="s">
        <v>1816</v>
      </c>
      <c r="M499" s="3" t="s">
        <v>20</v>
      </c>
      <c r="N499" s="3" t="s">
        <v>20</v>
      </c>
    </row>
    <row r="500" spans="1:14">
      <c r="A500" s="3" t="s">
        <v>1805</v>
      </c>
      <c r="B500" s="4">
        <v>43121</v>
      </c>
      <c r="C500" s="3" t="s">
        <v>72</v>
      </c>
      <c r="D500" s="3" t="s">
        <v>1817</v>
      </c>
      <c r="E500" s="3" t="s">
        <v>1818</v>
      </c>
      <c r="F500" s="3" t="s">
        <v>1819</v>
      </c>
      <c r="G500" s="6">
        <v>36.064999999999998</v>
      </c>
      <c r="H500" s="6">
        <v>139.52166666666668</v>
      </c>
      <c r="I500" s="4">
        <v>15</v>
      </c>
      <c r="J500" s="3" t="s">
        <v>20</v>
      </c>
      <c r="K500" s="3" t="s">
        <v>20</v>
      </c>
      <c r="L500" s="3" t="s">
        <v>1820</v>
      </c>
      <c r="M500" s="3" t="s">
        <v>20</v>
      </c>
      <c r="N500" s="3" t="s">
        <v>20</v>
      </c>
    </row>
    <row r="501" spans="1:14">
      <c r="A501" s="3" t="s">
        <v>1805</v>
      </c>
      <c r="B501" s="4">
        <v>43126</v>
      </c>
      <c r="C501" s="3" t="s">
        <v>26</v>
      </c>
      <c r="D501" s="3" t="s">
        <v>1821</v>
      </c>
      <c r="E501" s="3" t="s">
        <v>1822</v>
      </c>
      <c r="F501" s="3" t="s">
        <v>1823</v>
      </c>
      <c r="G501" s="6">
        <v>36.086666666666666</v>
      </c>
      <c r="H501" s="6">
        <v>139.63499999999999</v>
      </c>
      <c r="I501" s="4">
        <v>12</v>
      </c>
      <c r="J501" s="4">
        <v>10</v>
      </c>
      <c r="K501" s="7">
        <v>1.5</v>
      </c>
      <c r="L501" s="3" t="s">
        <v>1793</v>
      </c>
      <c r="M501" s="3" t="s">
        <v>20</v>
      </c>
      <c r="N501" s="3" t="s">
        <v>39</v>
      </c>
    </row>
    <row r="502" spans="1:14">
      <c r="A502" s="3" t="s">
        <v>1805</v>
      </c>
      <c r="B502" s="4">
        <v>43151</v>
      </c>
      <c r="C502" s="3" t="s">
        <v>72</v>
      </c>
      <c r="D502" s="3" t="s">
        <v>1824</v>
      </c>
      <c r="E502" s="3" t="s">
        <v>1825</v>
      </c>
      <c r="F502" s="3" t="s">
        <v>1826</v>
      </c>
      <c r="G502" s="6">
        <v>35.926666666666669</v>
      </c>
      <c r="H502" s="6">
        <v>138.92333333333335</v>
      </c>
      <c r="I502" s="4">
        <v>975</v>
      </c>
      <c r="J502" s="3" t="s">
        <v>20</v>
      </c>
      <c r="K502" s="3" t="s">
        <v>20</v>
      </c>
      <c r="L502" s="3" t="s">
        <v>1827</v>
      </c>
      <c r="M502" s="3" t="s">
        <v>20</v>
      </c>
      <c r="N502" s="3" t="s">
        <v>20</v>
      </c>
    </row>
    <row r="503" spans="1:14" ht="33">
      <c r="A503" s="3" t="s">
        <v>1805</v>
      </c>
      <c r="B503" s="4">
        <v>43156</v>
      </c>
      <c r="C503" s="3" t="s">
        <v>21</v>
      </c>
      <c r="D503" s="3" t="s">
        <v>1828</v>
      </c>
      <c r="E503" s="3" t="s">
        <v>1829</v>
      </c>
      <c r="F503" s="3" t="s">
        <v>1830</v>
      </c>
      <c r="G503" s="6">
        <v>35.99</v>
      </c>
      <c r="H503" s="6">
        <v>139.07333333333332</v>
      </c>
      <c r="I503" s="4">
        <v>232</v>
      </c>
      <c r="J503" s="7">
        <v>17.2</v>
      </c>
      <c r="K503" s="3" t="s">
        <v>20</v>
      </c>
      <c r="L503" s="3" t="s">
        <v>1831</v>
      </c>
      <c r="M503" s="4">
        <v>43900</v>
      </c>
      <c r="N503" s="3" t="s">
        <v>20</v>
      </c>
    </row>
    <row r="504" spans="1:14">
      <c r="A504" s="3" t="s">
        <v>1805</v>
      </c>
      <c r="B504" s="4">
        <v>43157</v>
      </c>
      <c r="C504" s="3" t="s">
        <v>72</v>
      </c>
      <c r="D504" s="3" t="s">
        <v>1832</v>
      </c>
      <c r="E504" s="3" t="s">
        <v>1833</v>
      </c>
      <c r="F504" s="3" t="s">
        <v>1834</v>
      </c>
      <c r="G504" s="6">
        <v>35.92</v>
      </c>
      <c r="H504" s="6">
        <v>139.07</v>
      </c>
      <c r="I504" s="4">
        <v>400</v>
      </c>
      <c r="J504" s="3" t="s">
        <v>20</v>
      </c>
      <c r="K504" s="3" t="s">
        <v>20</v>
      </c>
      <c r="L504" s="3" t="s">
        <v>1835</v>
      </c>
      <c r="M504" s="3" t="s">
        <v>20</v>
      </c>
      <c r="N504" s="3" t="s">
        <v>20</v>
      </c>
    </row>
    <row r="505" spans="1:14" ht="22">
      <c r="A505" s="3" t="s">
        <v>1805</v>
      </c>
      <c r="B505" s="4">
        <v>43162</v>
      </c>
      <c r="C505" s="3" t="s">
        <v>72</v>
      </c>
      <c r="D505" s="3" t="s">
        <v>1836</v>
      </c>
      <c r="E505" s="3" t="s">
        <v>1837</v>
      </c>
      <c r="F505" s="3" t="s">
        <v>1838</v>
      </c>
      <c r="G505" s="6">
        <v>35.99</v>
      </c>
      <c r="H505" s="6">
        <v>139.20666666666668</v>
      </c>
      <c r="I505" s="4">
        <v>295</v>
      </c>
      <c r="J505" s="3" t="s">
        <v>20</v>
      </c>
      <c r="K505" s="3" t="s">
        <v>20</v>
      </c>
      <c r="L505" s="3" t="s">
        <v>1839</v>
      </c>
      <c r="M505" s="3" t="s">
        <v>20</v>
      </c>
      <c r="N505" s="3" t="s">
        <v>20</v>
      </c>
    </row>
    <row r="506" spans="1:14" ht="22">
      <c r="A506" s="3" t="s">
        <v>1805</v>
      </c>
      <c r="B506" s="4">
        <v>43171</v>
      </c>
      <c r="C506" s="3" t="s">
        <v>26</v>
      </c>
      <c r="D506" s="3" t="s">
        <v>1840</v>
      </c>
      <c r="E506" s="3" t="s">
        <v>1841</v>
      </c>
      <c r="F506" s="3" t="s">
        <v>1842</v>
      </c>
      <c r="G506" s="6">
        <v>35.984999999999999</v>
      </c>
      <c r="H506" s="6">
        <v>139.33500000000001</v>
      </c>
      <c r="I506" s="4">
        <v>44</v>
      </c>
      <c r="J506" s="7">
        <v>6.5</v>
      </c>
      <c r="K506" s="7">
        <v>1.5</v>
      </c>
      <c r="L506" s="3" t="s">
        <v>1843</v>
      </c>
      <c r="M506" s="3" t="s">
        <v>20</v>
      </c>
      <c r="N506" s="3" t="s">
        <v>39</v>
      </c>
    </row>
    <row r="507" spans="1:14">
      <c r="A507" s="3" t="s">
        <v>1805</v>
      </c>
      <c r="B507" s="4">
        <v>43231</v>
      </c>
      <c r="C507" s="3" t="s">
        <v>72</v>
      </c>
      <c r="D507" s="3" t="s">
        <v>1844</v>
      </c>
      <c r="E507" s="3" t="s">
        <v>1845</v>
      </c>
      <c r="F507" s="3" t="s">
        <v>1846</v>
      </c>
      <c r="G507" s="6">
        <v>35.838333333333331</v>
      </c>
      <c r="H507" s="6">
        <v>139.32166666666666</v>
      </c>
      <c r="I507" s="4">
        <v>84</v>
      </c>
      <c r="J507" s="3" t="s">
        <v>20</v>
      </c>
      <c r="K507" s="3" t="s">
        <v>20</v>
      </c>
      <c r="L507" s="3" t="s">
        <v>267</v>
      </c>
      <c r="M507" s="3" t="s">
        <v>20</v>
      </c>
      <c r="N507" s="3" t="s">
        <v>20</v>
      </c>
    </row>
    <row r="508" spans="1:14" ht="22">
      <c r="A508" s="3" t="s">
        <v>1805</v>
      </c>
      <c r="B508" s="4">
        <v>43241</v>
      </c>
      <c r="C508" s="3" t="s">
        <v>26</v>
      </c>
      <c r="D508" s="3" t="s">
        <v>1847</v>
      </c>
      <c r="E508" s="3" t="s">
        <v>1848</v>
      </c>
      <c r="F508" s="3" t="s">
        <v>1849</v>
      </c>
      <c r="G508" s="6">
        <v>35.875</v>
      </c>
      <c r="H508" s="6">
        <v>139.58666666666667</v>
      </c>
      <c r="I508" s="4">
        <v>8</v>
      </c>
      <c r="J508" s="7">
        <v>9.9</v>
      </c>
      <c r="K508" s="7">
        <v>1.5</v>
      </c>
      <c r="L508" s="3" t="s">
        <v>1765</v>
      </c>
      <c r="M508" s="4">
        <v>43910</v>
      </c>
      <c r="N508" s="3" t="s">
        <v>20</v>
      </c>
    </row>
    <row r="509" spans="1:14">
      <c r="A509" s="3" t="s">
        <v>1805</v>
      </c>
      <c r="B509" s="4">
        <v>43256</v>
      </c>
      <c r="C509" s="3" t="s">
        <v>26</v>
      </c>
      <c r="D509" s="3" t="s">
        <v>1850</v>
      </c>
      <c r="E509" s="3" t="s">
        <v>1851</v>
      </c>
      <c r="F509" s="3" t="s">
        <v>1852</v>
      </c>
      <c r="G509" s="6">
        <v>35.883333333333333</v>
      </c>
      <c r="H509" s="6">
        <v>139.75666666666666</v>
      </c>
      <c r="I509" s="4">
        <v>3</v>
      </c>
      <c r="J509" s="4">
        <v>10</v>
      </c>
      <c r="K509" s="7">
        <v>1.5</v>
      </c>
      <c r="L509" s="3" t="s">
        <v>1793</v>
      </c>
      <c r="M509" s="3" t="s">
        <v>20</v>
      </c>
      <c r="N509" s="3" t="s">
        <v>20</v>
      </c>
    </row>
    <row r="510" spans="1:14" ht="22">
      <c r="A510" s="3" t="s">
        <v>1805</v>
      </c>
      <c r="B510" s="4">
        <v>43266</v>
      </c>
      <c r="C510" s="3" t="s">
        <v>26</v>
      </c>
      <c r="D510" s="3" t="s">
        <v>1853</v>
      </c>
      <c r="E510" s="3" t="s">
        <v>1854</v>
      </c>
      <c r="F510" s="3" t="s">
        <v>1855</v>
      </c>
      <c r="G510" s="6">
        <v>35.773333333333333</v>
      </c>
      <c r="H510" s="6">
        <v>139.41333333333333</v>
      </c>
      <c r="I510" s="4">
        <v>119</v>
      </c>
      <c r="J510" s="4">
        <v>10</v>
      </c>
      <c r="K510" s="7">
        <v>1.5</v>
      </c>
      <c r="L510" s="3" t="s">
        <v>1856</v>
      </c>
      <c r="M510" s="3" t="s">
        <v>20</v>
      </c>
      <c r="N510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B98D-A33F-1D4B-85C6-1F481024891A}">
  <dimension ref="A1:G1316"/>
  <sheetViews>
    <sheetView zoomScale="160" zoomScaleNormal="160" workbookViewId="0">
      <selection activeCell="F9" sqref="A1:G1316"/>
    </sheetView>
  </sheetViews>
  <sheetFormatPr baseColWidth="10" defaultRowHeight="16"/>
  <sheetData>
    <row r="1" spans="1:7">
      <c r="A1" s="1" t="s">
        <v>1</v>
      </c>
      <c r="B1" s="1"/>
      <c r="C1" s="1"/>
      <c r="D1" s="1"/>
      <c r="E1" s="1"/>
      <c r="F1" s="2" t="s">
        <v>6</v>
      </c>
      <c r="G1" s="2" t="s">
        <v>7</v>
      </c>
    </row>
    <row r="2" spans="1:7">
      <c r="A2">
        <v>11001</v>
      </c>
      <c r="B2">
        <v>45</v>
      </c>
      <c r="C2">
        <v>31.2</v>
      </c>
      <c r="D2">
        <v>141</v>
      </c>
      <c r="E2">
        <v>56.1</v>
      </c>
      <c r="F2" s="8">
        <f>B2+C2/60</f>
        <v>45.52</v>
      </c>
      <c r="G2" s="8">
        <f>D2+E2/60</f>
        <v>141.935</v>
      </c>
    </row>
    <row r="3" spans="1:7">
      <c r="A3">
        <v>11016</v>
      </c>
      <c r="B3">
        <v>45</v>
      </c>
      <c r="C3">
        <v>24.9</v>
      </c>
      <c r="D3">
        <v>141</v>
      </c>
      <c r="E3">
        <v>40.700000000000003</v>
      </c>
      <c r="F3" s="8">
        <f t="shared" ref="F3:F66" si="0">B3+C3/60</f>
        <v>45.414999999999999</v>
      </c>
      <c r="G3" s="8">
        <f t="shared" ref="G3:G66" si="1">D3+E3/60</f>
        <v>141.67833333333334</v>
      </c>
    </row>
    <row r="4" spans="1:7">
      <c r="A4">
        <v>11046</v>
      </c>
      <c r="B4">
        <v>45</v>
      </c>
      <c r="C4">
        <v>18.3</v>
      </c>
      <c r="D4">
        <v>141</v>
      </c>
      <c r="E4">
        <v>2.7</v>
      </c>
      <c r="F4" s="8">
        <f t="shared" si="0"/>
        <v>45.305</v>
      </c>
      <c r="G4" s="8">
        <f t="shared" si="1"/>
        <v>141.04499999999999</v>
      </c>
    </row>
    <row r="5" spans="1:7">
      <c r="A5">
        <v>11061</v>
      </c>
      <c r="B5">
        <v>45</v>
      </c>
      <c r="C5">
        <v>24.2</v>
      </c>
      <c r="D5">
        <v>141</v>
      </c>
      <c r="E5">
        <v>48.1</v>
      </c>
      <c r="F5" s="8">
        <f t="shared" si="0"/>
        <v>45.403333333333336</v>
      </c>
      <c r="G5" s="8">
        <f t="shared" si="1"/>
        <v>141.80166666666668</v>
      </c>
    </row>
    <row r="6" spans="1:7">
      <c r="A6">
        <v>11076</v>
      </c>
      <c r="B6">
        <v>45</v>
      </c>
      <c r="C6">
        <v>20.100000000000001</v>
      </c>
      <c r="D6">
        <v>142</v>
      </c>
      <c r="E6">
        <v>10.199999999999999</v>
      </c>
      <c r="F6" s="8">
        <f t="shared" si="0"/>
        <v>45.335000000000001</v>
      </c>
      <c r="G6" s="8">
        <f t="shared" si="1"/>
        <v>142.16999999999999</v>
      </c>
    </row>
    <row r="7" spans="1:7">
      <c r="A7">
        <v>11091</v>
      </c>
      <c r="B7">
        <v>45</v>
      </c>
      <c r="C7">
        <v>14.5</v>
      </c>
      <c r="D7">
        <v>141</v>
      </c>
      <c r="E7">
        <v>11.2</v>
      </c>
      <c r="F7" s="8">
        <f t="shared" si="0"/>
        <v>45.241666666666667</v>
      </c>
      <c r="G7" s="8">
        <f t="shared" si="1"/>
        <v>141.18666666666667</v>
      </c>
    </row>
    <row r="8" spans="1:7">
      <c r="A8">
        <v>11121</v>
      </c>
      <c r="B8">
        <v>45</v>
      </c>
      <c r="C8">
        <v>14.9</v>
      </c>
      <c r="D8">
        <v>141</v>
      </c>
      <c r="E8">
        <v>51.1</v>
      </c>
      <c r="F8" s="8">
        <f t="shared" si="0"/>
        <v>45.248333333333335</v>
      </c>
      <c r="G8" s="8">
        <f t="shared" si="1"/>
        <v>141.85166666666666</v>
      </c>
    </row>
    <row r="9" spans="1:7">
      <c r="A9">
        <v>11151</v>
      </c>
      <c r="B9">
        <v>45</v>
      </c>
      <c r="C9">
        <v>10.7</v>
      </c>
      <c r="D9">
        <v>141</v>
      </c>
      <c r="E9">
        <v>8.3000000000000007</v>
      </c>
      <c r="F9" s="8">
        <f t="shared" si="0"/>
        <v>45.178333333333335</v>
      </c>
      <c r="G9" s="8">
        <f t="shared" si="1"/>
        <v>141.13833333333332</v>
      </c>
    </row>
    <row r="10" spans="1:7">
      <c r="A10">
        <v>11176</v>
      </c>
      <c r="B10">
        <v>45</v>
      </c>
      <c r="C10">
        <v>6.1</v>
      </c>
      <c r="D10">
        <v>141</v>
      </c>
      <c r="E10">
        <v>46.8</v>
      </c>
      <c r="F10" s="8">
        <f t="shared" si="0"/>
        <v>45.101666666666667</v>
      </c>
      <c r="G10" s="8">
        <f t="shared" si="1"/>
        <v>141.78</v>
      </c>
    </row>
    <row r="11" spans="1:7">
      <c r="A11">
        <v>11206</v>
      </c>
      <c r="B11">
        <v>45</v>
      </c>
      <c r="C11">
        <v>7.5</v>
      </c>
      <c r="D11">
        <v>142</v>
      </c>
      <c r="E11">
        <v>21</v>
      </c>
      <c r="F11" s="8">
        <f t="shared" si="0"/>
        <v>45.125</v>
      </c>
      <c r="G11" s="8">
        <f t="shared" si="1"/>
        <v>142.35</v>
      </c>
    </row>
    <row r="12" spans="1:7">
      <c r="A12">
        <v>11276</v>
      </c>
      <c r="B12">
        <v>44</v>
      </c>
      <c r="C12">
        <v>57.9</v>
      </c>
      <c r="D12">
        <v>142</v>
      </c>
      <c r="E12">
        <v>16.8</v>
      </c>
      <c r="F12" s="8">
        <f t="shared" si="0"/>
        <v>44.965000000000003</v>
      </c>
      <c r="G12" s="8">
        <f t="shared" si="1"/>
        <v>142.28</v>
      </c>
    </row>
    <row r="13" spans="1:7">
      <c r="A13">
        <v>11291</v>
      </c>
      <c r="B13">
        <v>44</v>
      </c>
      <c r="C13">
        <v>56.4</v>
      </c>
      <c r="D13">
        <v>142</v>
      </c>
      <c r="E13">
        <v>35.1</v>
      </c>
      <c r="F13" s="8">
        <f t="shared" si="0"/>
        <v>44.94</v>
      </c>
      <c r="G13" s="8">
        <f t="shared" si="1"/>
        <v>142.58500000000001</v>
      </c>
    </row>
    <row r="14" spans="1:7">
      <c r="A14">
        <v>11316</v>
      </c>
      <c r="B14">
        <v>44</v>
      </c>
      <c r="C14">
        <v>50.5</v>
      </c>
      <c r="D14">
        <v>142</v>
      </c>
      <c r="E14">
        <v>28.8</v>
      </c>
      <c r="F14" s="8">
        <f t="shared" si="0"/>
        <v>44.841666666666669</v>
      </c>
      <c r="G14" s="8">
        <f t="shared" si="1"/>
        <v>142.47999999999999</v>
      </c>
    </row>
    <row r="15" spans="1:7">
      <c r="A15">
        <v>13011</v>
      </c>
      <c r="B15">
        <v>45</v>
      </c>
      <c r="C15">
        <v>0.4</v>
      </c>
      <c r="D15">
        <v>141</v>
      </c>
      <c r="E15">
        <v>51.1</v>
      </c>
      <c r="F15" s="8">
        <f t="shared" si="0"/>
        <v>45.006666666666668</v>
      </c>
      <c r="G15" s="8">
        <f t="shared" si="1"/>
        <v>141.85166666666666</v>
      </c>
    </row>
    <row r="16" spans="1:7">
      <c r="A16">
        <v>12011</v>
      </c>
      <c r="B16">
        <v>44</v>
      </c>
      <c r="C16">
        <v>49.7</v>
      </c>
      <c r="D16">
        <v>142</v>
      </c>
      <c r="E16">
        <v>4.5999999999999996</v>
      </c>
      <c r="F16" s="8">
        <f t="shared" si="0"/>
        <v>44.828333333333333</v>
      </c>
      <c r="G16" s="8">
        <f t="shared" si="1"/>
        <v>142.07666666666665</v>
      </c>
    </row>
    <row r="17" spans="1:7">
      <c r="A17">
        <v>12041</v>
      </c>
      <c r="B17">
        <v>44</v>
      </c>
      <c r="C17">
        <v>43.6</v>
      </c>
      <c r="D17">
        <v>142</v>
      </c>
      <c r="E17">
        <v>15.9</v>
      </c>
      <c r="F17" s="8">
        <f t="shared" si="0"/>
        <v>44.726666666666667</v>
      </c>
      <c r="G17" s="8">
        <f t="shared" si="1"/>
        <v>142.26499999999999</v>
      </c>
    </row>
    <row r="18" spans="1:7">
      <c r="A18">
        <v>12066</v>
      </c>
      <c r="B18">
        <v>44</v>
      </c>
      <c r="C18">
        <v>36.5</v>
      </c>
      <c r="D18">
        <v>142</v>
      </c>
      <c r="E18">
        <v>17.7</v>
      </c>
      <c r="F18" s="8">
        <f t="shared" si="0"/>
        <v>44.608333333333334</v>
      </c>
      <c r="G18" s="8">
        <f t="shared" si="1"/>
        <v>142.29499999999999</v>
      </c>
    </row>
    <row r="19" spans="1:7">
      <c r="A19">
        <v>12141</v>
      </c>
      <c r="B19">
        <v>44</v>
      </c>
      <c r="C19">
        <v>28.8</v>
      </c>
      <c r="D19">
        <v>142</v>
      </c>
      <c r="E19">
        <v>20.5</v>
      </c>
      <c r="F19" s="8">
        <f t="shared" si="0"/>
        <v>44.48</v>
      </c>
      <c r="G19" s="8">
        <f t="shared" si="1"/>
        <v>142.34166666666667</v>
      </c>
    </row>
    <row r="20" spans="1:7">
      <c r="A20">
        <v>12181</v>
      </c>
      <c r="B20">
        <v>44</v>
      </c>
      <c r="C20">
        <v>22.2</v>
      </c>
      <c r="D20">
        <v>142</v>
      </c>
      <c r="E20">
        <v>27.4</v>
      </c>
      <c r="F20" s="8">
        <f t="shared" si="0"/>
        <v>44.37</v>
      </c>
      <c r="G20" s="8">
        <f t="shared" si="1"/>
        <v>142.45666666666668</v>
      </c>
    </row>
    <row r="21" spans="1:7">
      <c r="A21">
        <v>12217</v>
      </c>
      <c r="B21">
        <v>44</v>
      </c>
      <c r="C21">
        <v>17.7</v>
      </c>
      <c r="D21">
        <v>142</v>
      </c>
      <c r="E21">
        <v>21.5</v>
      </c>
      <c r="F21" s="8">
        <f t="shared" si="0"/>
        <v>44.295000000000002</v>
      </c>
      <c r="G21" s="8">
        <f t="shared" si="1"/>
        <v>142.35833333333332</v>
      </c>
    </row>
    <row r="22" spans="1:7">
      <c r="A22">
        <v>12231</v>
      </c>
      <c r="B22">
        <v>44</v>
      </c>
      <c r="C22">
        <v>17.7</v>
      </c>
      <c r="D22">
        <v>142</v>
      </c>
      <c r="E22">
        <v>38.200000000000003</v>
      </c>
      <c r="F22" s="8">
        <f t="shared" si="0"/>
        <v>44.295000000000002</v>
      </c>
      <c r="G22" s="8">
        <f t="shared" si="1"/>
        <v>142.63666666666666</v>
      </c>
    </row>
    <row r="23" spans="1:7">
      <c r="A23">
        <v>12256</v>
      </c>
      <c r="B23">
        <v>44</v>
      </c>
      <c r="C23">
        <v>6.4</v>
      </c>
      <c r="D23">
        <v>142</v>
      </c>
      <c r="E23">
        <v>21.2</v>
      </c>
      <c r="F23" s="8">
        <f t="shared" si="0"/>
        <v>44.106666666666669</v>
      </c>
      <c r="G23" s="8">
        <f t="shared" si="1"/>
        <v>142.35333333333332</v>
      </c>
    </row>
    <row r="24" spans="1:7">
      <c r="A24">
        <v>12261</v>
      </c>
      <c r="B24">
        <v>44</v>
      </c>
      <c r="C24">
        <v>11.2</v>
      </c>
      <c r="D24">
        <v>142</v>
      </c>
      <c r="E24">
        <v>25</v>
      </c>
      <c r="F24" s="8">
        <f t="shared" si="0"/>
        <v>44.186666666666667</v>
      </c>
      <c r="G24" s="8">
        <f t="shared" si="1"/>
        <v>142.41666666666666</v>
      </c>
    </row>
    <row r="25" spans="1:7">
      <c r="A25">
        <v>12266</v>
      </c>
      <c r="B25">
        <v>44</v>
      </c>
      <c r="C25">
        <v>7.1</v>
      </c>
      <c r="D25">
        <v>142</v>
      </c>
      <c r="E25">
        <v>35.700000000000003</v>
      </c>
      <c r="F25" s="8">
        <f t="shared" si="0"/>
        <v>44.118333333333332</v>
      </c>
      <c r="G25" s="8">
        <f t="shared" si="1"/>
        <v>142.595</v>
      </c>
    </row>
    <row r="26" spans="1:7">
      <c r="A26">
        <v>12301</v>
      </c>
      <c r="B26">
        <v>44</v>
      </c>
      <c r="C26">
        <v>1.7</v>
      </c>
      <c r="D26">
        <v>142</v>
      </c>
      <c r="E26">
        <v>24.6</v>
      </c>
      <c r="F26" s="8">
        <f t="shared" si="0"/>
        <v>44.028333333333336</v>
      </c>
      <c r="G26" s="8">
        <f t="shared" si="1"/>
        <v>142.41</v>
      </c>
    </row>
    <row r="27" spans="1:7">
      <c r="A27">
        <v>12386</v>
      </c>
      <c r="B27">
        <v>43</v>
      </c>
      <c r="C27">
        <v>52.2</v>
      </c>
      <c r="D27">
        <v>142</v>
      </c>
      <c r="E27">
        <v>15.6</v>
      </c>
      <c r="F27" s="8">
        <f t="shared" si="0"/>
        <v>43.87</v>
      </c>
      <c r="G27" s="8">
        <f t="shared" si="1"/>
        <v>142.26</v>
      </c>
    </row>
    <row r="28" spans="1:7">
      <c r="A28">
        <v>12396</v>
      </c>
      <c r="B28">
        <v>43</v>
      </c>
      <c r="C28">
        <v>52.2</v>
      </c>
      <c r="D28">
        <v>142</v>
      </c>
      <c r="E28">
        <v>28.2</v>
      </c>
      <c r="F28" s="8">
        <f t="shared" si="0"/>
        <v>43.87</v>
      </c>
      <c r="G28" s="8">
        <f t="shared" si="1"/>
        <v>142.47</v>
      </c>
    </row>
    <row r="29" spans="1:7">
      <c r="A29">
        <v>12411</v>
      </c>
      <c r="B29">
        <v>43</v>
      </c>
      <c r="C29">
        <v>50.8</v>
      </c>
      <c r="D29">
        <v>142</v>
      </c>
      <c r="E29">
        <v>45.2</v>
      </c>
      <c r="F29" s="8">
        <f t="shared" si="0"/>
        <v>43.846666666666664</v>
      </c>
      <c r="G29" s="8">
        <f t="shared" si="1"/>
        <v>142.75333333333333</v>
      </c>
    </row>
    <row r="30" spans="1:7">
      <c r="A30">
        <v>12442</v>
      </c>
      <c r="B30">
        <v>43</v>
      </c>
      <c r="C30">
        <v>45.4</v>
      </c>
      <c r="D30">
        <v>142</v>
      </c>
      <c r="E30">
        <v>22.3</v>
      </c>
      <c r="F30" s="8">
        <f t="shared" si="0"/>
        <v>43.756666666666668</v>
      </c>
      <c r="G30" s="8">
        <f t="shared" si="1"/>
        <v>142.37166666666667</v>
      </c>
    </row>
    <row r="31" spans="1:7">
      <c r="A31">
        <v>12451</v>
      </c>
      <c r="B31">
        <v>43</v>
      </c>
      <c r="C31">
        <v>42.1</v>
      </c>
      <c r="D31">
        <v>142</v>
      </c>
      <c r="E31">
        <v>30.5</v>
      </c>
      <c r="F31" s="8">
        <f t="shared" si="0"/>
        <v>43.701666666666668</v>
      </c>
      <c r="G31" s="8">
        <f t="shared" si="1"/>
        <v>142.50833333333333</v>
      </c>
    </row>
    <row r="32" spans="1:7">
      <c r="A32">
        <v>12457</v>
      </c>
      <c r="B32">
        <v>43</v>
      </c>
      <c r="C32">
        <v>44.2</v>
      </c>
      <c r="D32">
        <v>142</v>
      </c>
      <c r="E32">
        <v>38.299999999999997</v>
      </c>
      <c r="F32" s="8">
        <f t="shared" si="0"/>
        <v>43.736666666666665</v>
      </c>
      <c r="G32" s="8">
        <f t="shared" si="1"/>
        <v>142.63833333333332</v>
      </c>
    </row>
    <row r="33" spans="1:7">
      <c r="A33">
        <v>12471</v>
      </c>
      <c r="B33">
        <v>43</v>
      </c>
      <c r="C33">
        <v>45.2</v>
      </c>
      <c r="D33">
        <v>142</v>
      </c>
      <c r="E33">
        <v>55.8</v>
      </c>
      <c r="F33" s="8">
        <f t="shared" si="0"/>
        <v>43.75333333333333</v>
      </c>
      <c r="G33" s="8">
        <f t="shared" si="1"/>
        <v>142.93</v>
      </c>
    </row>
    <row r="34" spans="1:7">
      <c r="A34">
        <v>12501</v>
      </c>
      <c r="B34">
        <v>43</v>
      </c>
      <c r="C34">
        <v>40.200000000000003</v>
      </c>
      <c r="D34">
        <v>142</v>
      </c>
      <c r="E34">
        <v>26.8</v>
      </c>
      <c r="F34" s="8">
        <f t="shared" si="0"/>
        <v>43.67</v>
      </c>
      <c r="G34" s="8">
        <f t="shared" si="1"/>
        <v>142.44666666666666</v>
      </c>
    </row>
    <row r="35" spans="1:7">
      <c r="A35">
        <v>12512</v>
      </c>
      <c r="B35">
        <v>43</v>
      </c>
      <c r="C35">
        <v>38.6</v>
      </c>
      <c r="D35">
        <v>142</v>
      </c>
      <c r="E35">
        <v>34.9</v>
      </c>
      <c r="F35" s="8">
        <f t="shared" si="0"/>
        <v>43.643333333333331</v>
      </c>
      <c r="G35" s="8">
        <f t="shared" si="1"/>
        <v>142.58166666666668</v>
      </c>
    </row>
    <row r="36" spans="1:7">
      <c r="A36">
        <v>12551</v>
      </c>
      <c r="B36">
        <v>43</v>
      </c>
      <c r="C36">
        <v>35.299999999999997</v>
      </c>
      <c r="D36">
        <v>142</v>
      </c>
      <c r="E36">
        <v>29.6</v>
      </c>
      <c r="F36" s="8">
        <f t="shared" si="0"/>
        <v>43.588333333333331</v>
      </c>
      <c r="G36" s="8">
        <f t="shared" si="1"/>
        <v>142.49333333333334</v>
      </c>
    </row>
    <row r="37" spans="1:7">
      <c r="A37">
        <v>12596</v>
      </c>
      <c r="B37">
        <v>43</v>
      </c>
      <c r="C37">
        <v>27.3</v>
      </c>
      <c r="D37">
        <v>142</v>
      </c>
      <c r="E37">
        <v>27.9</v>
      </c>
      <c r="F37" s="8">
        <f t="shared" si="0"/>
        <v>43.454999999999998</v>
      </c>
      <c r="G37" s="8">
        <f t="shared" si="1"/>
        <v>142.465</v>
      </c>
    </row>
    <row r="38" spans="1:7">
      <c r="A38">
        <v>12607</v>
      </c>
      <c r="B38">
        <v>43</v>
      </c>
      <c r="C38">
        <v>28.5</v>
      </c>
      <c r="D38">
        <v>142</v>
      </c>
      <c r="E38">
        <v>39</v>
      </c>
      <c r="F38" s="8">
        <f t="shared" si="0"/>
        <v>43.475000000000001</v>
      </c>
      <c r="G38" s="8">
        <f t="shared" si="1"/>
        <v>142.65</v>
      </c>
    </row>
    <row r="39" spans="1:7">
      <c r="A39">
        <v>12626</v>
      </c>
      <c r="B39">
        <v>43</v>
      </c>
      <c r="C39">
        <v>20</v>
      </c>
      <c r="D39">
        <v>142</v>
      </c>
      <c r="E39">
        <v>24</v>
      </c>
      <c r="F39" s="8">
        <f t="shared" si="0"/>
        <v>43.333333333333336</v>
      </c>
      <c r="G39" s="8">
        <f t="shared" si="1"/>
        <v>142.4</v>
      </c>
    </row>
    <row r="40" spans="1:7">
      <c r="A40">
        <v>12632</v>
      </c>
      <c r="B40">
        <v>43</v>
      </c>
      <c r="C40">
        <v>18.100000000000001</v>
      </c>
      <c r="D40">
        <v>142</v>
      </c>
      <c r="E40">
        <v>31.3</v>
      </c>
      <c r="F40" s="8">
        <f t="shared" si="0"/>
        <v>43.301666666666669</v>
      </c>
      <c r="G40" s="8">
        <f t="shared" si="1"/>
        <v>142.52166666666668</v>
      </c>
    </row>
    <row r="41" spans="1:7">
      <c r="A41">
        <v>12686</v>
      </c>
      <c r="B41">
        <v>43</v>
      </c>
      <c r="C41">
        <v>8.3000000000000007</v>
      </c>
      <c r="D41">
        <v>142</v>
      </c>
      <c r="E41">
        <v>25</v>
      </c>
      <c r="F41" s="8">
        <f t="shared" si="0"/>
        <v>43.138333333333335</v>
      </c>
      <c r="G41" s="8">
        <f t="shared" si="1"/>
        <v>142.41666666666666</v>
      </c>
    </row>
    <row r="42" spans="1:7">
      <c r="A42">
        <v>12691</v>
      </c>
      <c r="B42">
        <v>43</v>
      </c>
      <c r="C42">
        <v>10.1</v>
      </c>
      <c r="D42">
        <v>142</v>
      </c>
      <c r="E42">
        <v>34.1</v>
      </c>
      <c r="F42" s="8">
        <f t="shared" si="0"/>
        <v>43.168333333333337</v>
      </c>
      <c r="G42" s="8">
        <f t="shared" si="1"/>
        <v>142.56833333333333</v>
      </c>
    </row>
    <row r="43" spans="1:7">
      <c r="A43">
        <v>12746</v>
      </c>
      <c r="B43">
        <v>42</v>
      </c>
      <c r="C43">
        <v>58.7</v>
      </c>
      <c r="D43">
        <v>142</v>
      </c>
      <c r="E43">
        <v>23.7</v>
      </c>
      <c r="F43" s="8">
        <f t="shared" si="0"/>
        <v>42.978333333333332</v>
      </c>
      <c r="G43" s="8">
        <f t="shared" si="1"/>
        <v>142.39500000000001</v>
      </c>
    </row>
    <row r="44" spans="1:7">
      <c r="A44">
        <v>15041</v>
      </c>
      <c r="B44">
        <v>44</v>
      </c>
      <c r="C44">
        <v>16.899999999999999</v>
      </c>
      <c r="D44">
        <v>142</v>
      </c>
      <c r="E44">
        <v>9.6999999999999993</v>
      </c>
      <c r="F44" s="8">
        <f t="shared" si="0"/>
        <v>44.281666666666666</v>
      </c>
      <c r="G44" s="8">
        <f t="shared" si="1"/>
        <v>142.16166666666666</v>
      </c>
    </row>
    <row r="45" spans="1:7">
      <c r="A45">
        <v>15076</v>
      </c>
      <c r="B45">
        <v>44</v>
      </c>
      <c r="C45">
        <v>0.6</v>
      </c>
      <c r="D45">
        <v>142</v>
      </c>
      <c r="E45">
        <v>9.6</v>
      </c>
      <c r="F45" s="8">
        <f t="shared" si="0"/>
        <v>44.01</v>
      </c>
      <c r="G45" s="8">
        <f t="shared" si="1"/>
        <v>142.16</v>
      </c>
    </row>
    <row r="46" spans="1:7">
      <c r="A46">
        <v>13061</v>
      </c>
      <c r="B46">
        <v>44</v>
      </c>
      <c r="C46">
        <v>53.6</v>
      </c>
      <c r="D46">
        <v>141</v>
      </c>
      <c r="E46">
        <v>45.7</v>
      </c>
      <c r="F46" s="8">
        <f t="shared" si="0"/>
        <v>44.893333333333331</v>
      </c>
      <c r="G46" s="8">
        <f t="shared" si="1"/>
        <v>141.76166666666666</v>
      </c>
    </row>
    <row r="47" spans="1:7">
      <c r="A47">
        <v>13086</v>
      </c>
      <c r="B47">
        <v>44</v>
      </c>
      <c r="C47">
        <v>43.1</v>
      </c>
      <c r="D47">
        <v>141</v>
      </c>
      <c r="E47">
        <v>48.4</v>
      </c>
      <c r="F47" s="8">
        <f t="shared" si="0"/>
        <v>44.718333333333334</v>
      </c>
      <c r="G47" s="8">
        <f t="shared" si="1"/>
        <v>141.80666666666667</v>
      </c>
    </row>
    <row r="48" spans="1:7">
      <c r="A48">
        <v>13121</v>
      </c>
      <c r="B48">
        <v>44</v>
      </c>
      <c r="C48">
        <v>31.4</v>
      </c>
      <c r="D48">
        <v>141</v>
      </c>
      <c r="E48">
        <v>46.2</v>
      </c>
      <c r="F48" s="8">
        <f t="shared" si="0"/>
        <v>44.523333333333333</v>
      </c>
      <c r="G48" s="8">
        <f t="shared" si="1"/>
        <v>141.77000000000001</v>
      </c>
    </row>
    <row r="49" spans="1:7">
      <c r="A49">
        <v>13146</v>
      </c>
      <c r="B49">
        <v>44</v>
      </c>
      <c r="C49">
        <v>25.7</v>
      </c>
      <c r="D49">
        <v>141</v>
      </c>
      <c r="E49">
        <v>25.3</v>
      </c>
      <c r="F49" s="8">
        <f t="shared" si="0"/>
        <v>44.428333333333335</v>
      </c>
      <c r="G49" s="8">
        <f t="shared" si="1"/>
        <v>141.42166666666665</v>
      </c>
    </row>
    <row r="50" spans="1:7">
      <c r="A50">
        <v>13181</v>
      </c>
      <c r="B50">
        <v>44</v>
      </c>
      <c r="C50">
        <v>21.8</v>
      </c>
      <c r="D50">
        <v>141</v>
      </c>
      <c r="E50">
        <v>42</v>
      </c>
      <c r="F50" s="8">
        <f t="shared" si="0"/>
        <v>44.363333333333337</v>
      </c>
      <c r="G50" s="8">
        <f t="shared" si="1"/>
        <v>141.69999999999999</v>
      </c>
    </row>
    <row r="51" spans="1:7">
      <c r="A51">
        <v>13206</v>
      </c>
      <c r="B51">
        <v>44</v>
      </c>
      <c r="C51">
        <v>15.9</v>
      </c>
      <c r="D51">
        <v>141</v>
      </c>
      <c r="E51">
        <v>43.3</v>
      </c>
      <c r="F51" s="8">
        <f t="shared" si="0"/>
        <v>44.265000000000001</v>
      </c>
      <c r="G51" s="8">
        <f t="shared" si="1"/>
        <v>141.72166666666666</v>
      </c>
    </row>
    <row r="52" spans="1:7">
      <c r="A52">
        <v>13261</v>
      </c>
      <c r="B52">
        <v>44</v>
      </c>
      <c r="C52">
        <v>2.9</v>
      </c>
      <c r="D52">
        <v>141</v>
      </c>
      <c r="E52">
        <v>51.4</v>
      </c>
      <c r="F52" s="8">
        <f t="shared" si="0"/>
        <v>44.048333333333332</v>
      </c>
      <c r="G52" s="8">
        <f t="shared" si="1"/>
        <v>141.85666666666665</v>
      </c>
    </row>
    <row r="53" spans="1:7">
      <c r="A53">
        <v>13277</v>
      </c>
      <c r="B53">
        <v>43</v>
      </c>
      <c r="C53">
        <v>56.7</v>
      </c>
      <c r="D53">
        <v>141</v>
      </c>
      <c r="E53">
        <v>37.9</v>
      </c>
      <c r="F53" s="8">
        <f t="shared" si="0"/>
        <v>43.945</v>
      </c>
      <c r="G53" s="8">
        <f t="shared" si="1"/>
        <v>141.63166666666666</v>
      </c>
    </row>
    <row r="54" spans="1:7">
      <c r="A54">
        <v>13311</v>
      </c>
      <c r="B54">
        <v>43</v>
      </c>
      <c r="C54">
        <v>50.9</v>
      </c>
      <c r="D54">
        <v>141</v>
      </c>
      <c r="E54">
        <v>30.6</v>
      </c>
      <c r="F54" s="8">
        <f t="shared" si="0"/>
        <v>43.848333333333336</v>
      </c>
      <c r="G54" s="8">
        <f t="shared" si="1"/>
        <v>141.51</v>
      </c>
    </row>
    <row r="55" spans="1:7">
      <c r="A55">
        <v>13321</v>
      </c>
      <c r="B55">
        <v>43</v>
      </c>
      <c r="C55">
        <v>51.2</v>
      </c>
      <c r="D55">
        <v>141</v>
      </c>
      <c r="E55">
        <v>45.6</v>
      </c>
      <c r="F55" s="8">
        <f t="shared" si="0"/>
        <v>43.853333333333332</v>
      </c>
      <c r="G55" s="8">
        <f t="shared" si="1"/>
        <v>141.76</v>
      </c>
    </row>
    <row r="56" spans="1:7">
      <c r="A56">
        <v>14026</v>
      </c>
      <c r="B56">
        <v>43</v>
      </c>
      <c r="C56">
        <v>34.9</v>
      </c>
      <c r="D56">
        <v>141</v>
      </c>
      <c r="E56">
        <v>23.2</v>
      </c>
      <c r="F56" s="8">
        <f t="shared" si="0"/>
        <v>43.581666666666663</v>
      </c>
      <c r="G56" s="8">
        <f t="shared" si="1"/>
        <v>141.38666666666666</v>
      </c>
    </row>
    <row r="57" spans="1:7">
      <c r="A57">
        <v>14071</v>
      </c>
      <c r="B57">
        <v>43</v>
      </c>
      <c r="C57">
        <v>23.8</v>
      </c>
      <c r="D57">
        <v>141</v>
      </c>
      <c r="E57">
        <v>26.2</v>
      </c>
      <c r="F57" s="8">
        <f t="shared" si="0"/>
        <v>43.396666666666668</v>
      </c>
      <c r="G57" s="8">
        <f t="shared" si="1"/>
        <v>141.43666666666667</v>
      </c>
    </row>
    <row r="58" spans="1:7">
      <c r="A58">
        <v>14101</v>
      </c>
      <c r="B58">
        <v>43</v>
      </c>
      <c r="C58">
        <v>13.2</v>
      </c>
      <c r="D58">
        <v>141</v>
      </c>
      <c r="E58">
        <v>38.700000000000003</v>
      </c>
      <c r="F58" s="8">
        <f t="shared" si="0"/>
        <v>43.22</v>
      </c>
      <c r="G58" s="8">
        <f t="shared" si="1"/>
        <v>141.64500000000001</v>
      </c>
    </row>
    <row r="59" spans="1:7">
      <c r="A59">
        <v>14116</v>
      </c>
      <c r="B59">
        <v>43</v>
      </c>
      <c r="C59">
        <v>8.9</v>
      </c>
      <c r="D59">
        <v>141</v>
      </c>
      <c r="E59">
        <v>13.3</v>
      </c>
      <c r="F59" s="8">
        <f t="shared" si="0"/>
        <v>43.148333333333333</v>
      </c>
      <c r="G59" s="8">
        <f t="shared" si="1"/>
        <v>141.22166666666666</v>
      </c>
    </row>
    <row r="60" spans="1:7">
      <c r="A60">
        <v>14121</v>
      </c>
      <c r="B60">
        <v>43</v>
      </c>
      <c r="C60">
        <v>11.6</v>
      </c>
      <c r="D60">
        <v>141</v>
      </c>
      <c r="E60">
        <v>22.2</v>
      </c>
      <c r="F60" s="8">
        <f t="shared" si="0"/>
        <v>43.193333333333335</v>
      </c>
      <c r="G60" s="8">
        <f t="shared" si="1"/>
        <v>141.37</v>
      </c>
    </row>
    <row r="61" spans="1:7">
      <c r="A61">
        <v>14136</v>
      </c>
      <c r="B61">
        <v>43</v>
      </c>
      <c r="C61">
        <v>6.6</v>
      </c>
      <c r="D61">
        <v>141</v>
      </c>
      <c r="E61">
        <v>36.1</v>
      </c>
      <c r="F61" s="8">
        <f t="shared" si="0"/>
        <v>43.11</v>
      </c>
      <c r="G61" s="8">
        <f t="shared" si="1"/>
        <v>141.60166666666666</v>
      </c>
    </row>
    <row r="62" spans="1:7">
      <c r="A62">
        <v>14157</v>
      </c>
      <c r="B62">
        <v>43</v>
      </c>
      <c r="C62">
        <v>5</v>
      </c>
      <c r="D62">
        <v>141</v>
      </c>
      <c r="E62">
        <v>12.1</v>
      </c>
      <c r="F62" s="8">
        <f t="shared" si="0"/>
        <v>43.083333333333336</v>
      </c>
      <c r="G62" s="8">
        <f t="shared" si="1"/>
        <v>141.20166666666665</v>
      </c>
    </row>
    <row r="63" spans="1:7">
      <c r="A63">
        <v>14163</v>
      </c>
      <c r="B63">
        <v>43</v>
      </c>
      <c r="C63">
        <v>3.6</v>
      </c>
      <c r="D63">
        <v>141</v>
      </c>
      <c r="E63">
        <v>19.7</v>
      </c>
      <c r="F63" s="8">
        <f t="shared" si="0"/>
        <v>43.06</v>
      </c>
      <c r="G63" s="8">
        <f t="shared" si="1"/>
        <v>141.32833333333335</v>
      </c>
    </row>
    <row r="64" spans="1:7">
      <c r="A64">
        <v>14163</v>
      </c>
      <c r="B64">
        <v>43</v>
      </c>
      <c r="C64">
        <v>3.6</v>
      </c>
      <c r="D64">
        <v>141</v>
      </c>
      <c r="E64">
        <v>19.600000000000001</v>
      </c>
      <c r="F64" s="8">
        <f t="shared" si="0"/>
        <v>43.06</v>
      </c>
      <c r="G64" s="8">
        <f t="shared" si="1"/>
        <v>141.32666666666665</v>
      </c>
    </row>
    <row r="65" spans="1:7">
      <c r="A65">
        <v>14191</v>
      </c>
      <c r="B65">
        <v>42</v>
      </c>
      <c r="C65">
        <v>57.8</v>
      </c>
      <c r="D65">
        <v>141</v>
      </c>
      <c r="E65">
        <v>13</v>
      </c>
      <c r="F65" s="8">
        <f t="shared" si="0"/>
        <v>42.963333333333331</v>
      </c>
      <c r="G65" s="8">
        <f t="shared" si="1"/>
        <v>141.21666666666667</v>
      </c>
    </row>
    <row r="66" spans="1:7">
      <c r="A66">
        <v>14206</v>
      </c>
      <c r="B66">
        <v>42</v>
      </c>
      <c r="C66">
        <v>55.6</v>
      </c>
      <c r="D66">
        <v>141</v>
      </c>
      <c r="E66">
        <v>33.9</v>
      </c>
      <c r="F66" s="8">
        <f t="shared" si="0"/>
        <v>42.926666666666669</v>
      </c>
      <c r="G66" s="8">
        <f t="shared" si="1"/>
        <v>141.565</v>
      </c>
    </row>
    <row r="67" spans="1:7">
      <c r="A67">
        <v>14286</v>
      </c>
      <c r="B67">
        <v>42</v>
      </c>
      <c r="C67">
        <v>46.3</v>
      </c>
      <c r="D67">
        <v>141</v>
      </c>
      <c r="E67">
        <v>24.4</v>
      </c>
      <c r="F67" s="8">
        <f t="shared" ref="F67:F130" si="2">B67+C67/60</f>
        <v>42.771666666666668</v>
      </c>
      <c r="G67" s="8">
        <f t="shared" ref="G67:G130" si="3">D67+E67/60</f>
        <v>141.40666666666667</v>
      </c>
    </row>
    <row r="68" spans="1:7">
      <c r="A68">
        <v>14296</v>
      </c>
      <c r="B68">
        <v>42</v>
      </c>
      <c r="C68">
        <v>46.5</v>
      </c>
      <c r="D68">
        <v>141</v>
      </c>
      <c r="E68">
        <v>41.5</v>
      </c>
      <c r="F68" s="8">
        <f t="shared" si="2"/>
        <v>42.774999999999999</v>
      </c>
      <c r="G68" s="8">
        <f t="shared" si="3"/>
        <v>141.69166666666666</v>
      </c>
    </row>
    <row r="69" spans="1:7">
      <c r="A69">
        <v>15116</v>
      </c>
      <c r="B69">
        <v>43</v>
      </c>
      <c r="C69">
        <v>48.9</v>
      </c>
      <c r="D69">
        <v>141</v>
      </c>
      <c r="E69">
        <v>55.6</v>
      </c>
      <c r="F69" s="8">
        <f t="shared" si="2"/>
        <v>43.814999999999998</v>
      </c>
      <c r="G69" s="8">
        <f t="shared" si="3"/>
        <v>141.92666666666668</v>
      </c>
    </row>
    <row r="70" spans="1:7">
      <c r="A70">
        <v>15156</v>
      </c>
      <c r="B70">
        <v>43</v>
      </c>
      <c r="C70">
        <v>46.8</v>
      </c>
      <c r="D70">
        <v>141</v>
      </c>
      <c r="E70">
        <v>57.7</v>
      </c>
      <c r="F70" s="8">
        <f t="shared" si="2"/>
        <v>43.78</v>
      </c>
      <c r="G70" s="8">
        <f t="shared" si="3"/>
        <v>141.96166666666667</v>
      </c>
    </row>
    <row r="71" spans="1:7">
      <c r="A71">
        <v>15161</v>
      </c>
      <c r="B71">
        <v>43</v>
      </c>
      <c r="C71">
        <v>43.1</v>
      </c>
      <c r="D71">
        <v>142</v>
      </c>
      <c r="E71">
        <v>4.4000000000000004</v>
      </c>
      <c r="F71" s="8">
        <f t="shared" si="2"/>
        <v>43.718333333333334</v>
      </c>
      <c r="G71" s="8">
        <f t="shared" si="3"/>
        <v>142.07333333333332</v>
      </c>
    </row>
    <row r="72" spans="1:7">
      <c r="A72">
        <v>15197</v>
      </c>
      <c r="B72">
        <v>43</v>
      </c>
      <c r="C72">
        <v>39.6</v>
      </c>
      <c r="D72">
        <v>141</v>
      </c>
      <c r="E72">
        <v>53.5</v>
      </c>
      <c r="F72" s="8">
        <f t="shared" si="2"/>
        <v>43.66</v>
      </c>
      <c r="G72" s="8">
        <f t="shared" si="3"/>
        <v>141.89166666666668</v>
      </c>
    </row>
    <row r="73" spans="1:7">
      <c r="A73">
        <v>15216</v>
      </c>
      <c r="B73">
        <v>43</v>
      </c>
      <c r="C73">
        <v>36.700000000000003</v>
      </c>
      <c r="D73">
        <v>142</v>
      </c>
      <c r="E73">
        <v>12.2</v>
      </c>
      <c r="F73" s="8">
        <f t="shared" si="2"/>
        <v>43.611666666666665</v>
      </c>
      <c r="G73" s="8">
        <f t="shared" si="3"/>
        <v>142.20333333333335</v>
      </c>
    </row>
    <row r="74" spans="1:7">
      <c r="A74">
        <v>15231</v>
      </c>
      <c r="B74">
        <v>43</v>
      </c>
      <c r="C74">
        <v>35.700000000000003</v>
      </c>
      <c r="D74">
        <v>141</v>
      </c>
      <c r="E74">
        <v>43.9</v>
      </c>
      <c r="F74" s="8">
        <f t="shared" si="2"/>
        <v>43.594999999999999</v>
      </c>
      <c r="G74" s="8">
        <f t="shared" si="3"/>
        <v>141.73166666666665</v>
      </c>
    </row>
    <row r="75" spans="1:7">
      <c r="A75">
        <v>15241</v>
      </c>
      <c r="B75">
        <v>43</v>
      </c>
      <c r="C75">
        <v>34.200000000000003</v>
      </c>
      <c r="D75">
        <v>141</v>
      </c>
      <c r="E75">
        <v>56.3</v>
      </c>
      <c r="F75" s="8">
        <f t="shared" si="2"/>
        <v>43.57</v>
      </c>
      <c r="G75" s="8">
        <f t="shared" si="3"/>
        <v>141.93833333333333</v>
      </c>
    </row>
    <row r="76" spans="1:7">
      <c r="A76">
        <v>15247</v>
      </c>
      <c r="B76">
        <v>43</v>
      </c>
      <c r="C76">
        <v>33.200000000000003</v>
      </c>
      <c r="D76">
        <v>142</v>
      </c>
      <c r="E76">
        <v>4</v>
      </c>
      <c r="F76" s="8">
        <f t="shared" si="2"/>
        <v>43.553333333333335</v>
      </c>
      <c r="G76" s="8">
        <f t="shared" si="3"/>
        <v>142.06666666666666</v>
      </c>
    </row>
    <row r="77" spans="1:7">
      <c r="A77">
        <v>15251</v>
      </c>
      <c r="B77">
        <v>43</v>
      </c>
      <c r="C77">
        <v>31.2</v>
      </c>
      <c r="D77">
        <v>142</v>
      </c>
      <c r="E77">
        <v>11.4</v>
      </c>
      <c r="F77" s="8">
        <f t="shared" si="2"/>
        <v>43.52</v>
      </c>
      <c r="G77" s="8">
        <f t="shared" si="3"/>
        <v>142.19</v>
      </c>
    </row>
    <row r="78" spans="1:7">
      <c r="A78">
        <v>15276</v>
      </c>
      <c r="B78">
        <v>43</v>
      </c>
      <c r="C78">
        <v>25.7</v>
      </c>
      <c r="D78">
        <v>141</v>
      </c>
      <c r="E78">
        <v>48.5</v>
      </c>
      <c r="F78" s="8">
        <f t="shared" si="2"/>
        <v>43.428333333333335</v>
      </c>
      <c r="G78" s="8">
        <f t="shared" si="3"/>
        <v>141.80833333333334</v>
      </c>
    </row>
    <row r="79" spans="1:7">
      <c r="A79">
        <v>15311</v>
      </c>
      <c r="B79">
        <v>43</v>
      </c>
      <c r="C79">
        <v>19.8</v>
      </c>
      <c r="D79">
        <v>141</v>
      </c>
      <c r="E79">
        <v>37</v>
      </c>
      <c r="F79" s="8">
        <f t="shared" si="2"/>
        <v>43.33</v>
      </c>
      <c r="G79" s="8">
        <f t="shared" si="3"/>
        <v>141.61666666666667</v>
      </c>
    </row>
    <row r="80" spans="1:7">
      <c r="A80">
        <v>15321</v>
      </c>
      <c r="B80">
        <v>43</v>
      </c>
      <c r="C80">
        <v>21.8</v>
      </c>
      <c r="D80">
        <v>141</v>
      </c>
      <c r="E80">
        <v>49.6</v>
      </c>
      <c r="F80" s="8">
        <f t="shared" si="2"/>
        <v>43.363333333333337</v>
      </c>
      <c r="G80" s="8">
        <f t="shared" si="3"/>
        <v>141.82666666666665</v>
      </c>
    </row>
    <row r="81" spans="1:7">
      <c r="A81">
        <v>15356</v>
      </c>
      <c r="B81">
        <v>43</v>
      </c>
      <c r="C81">
        <v>12.7</v>
      </c>
      <c r="D81">
        <v>141</v>
      </c>
      <c r="E81">
        <v>47.1</v>
      </c>
      <c r="F81" s="8">
        <f t="shared" si="2"/>
        <v>43.211666666666666</v>
      </c>
      <c r="G81" s="8">
        <f t="shared" si="3"/>
        <v>141.785</v>
      </c>
    </row>
    <row r="82" spans="1:7">
      <c r="A82">
        <v>15391</v>
      </c>
      <c r="B82">
        <v>43</v>
      </c>
      <c r="C82">
        <v>7.3</v>
      </c>
      <c r="D82">
        <v>141</v>
      </c>
      <c r="E82">
        <v>44.7</v>
      </c>
      <c r="F82" s="8">
        <f t="shared" si="2"/>
        <v>43.12166666666667</v>
      </c>
      <c r="G82" s="8">
        <f t="shared" si="3"/>
        <v>141.745</v>
      </c>
    </row>
    <row r="83" spans="1:7">
      <c r="A83">
        <v>15431</v>
      </c>
      <c r="B83">
        <v>43</v>
      </c>
      <c r="C83">
        <v>0.7</v>
      </c>
      <c r="D83">
        <v>141</v>
      </c>
      <c r="E83">
        <v>41.6</v>
      </c>
      <c r="F83" s="8">
        <f t="shared" si="2"/>
        <v>43.011666666666663</v>
      </c>
      <c r="G83" s="8">
        <f t="shared" si="3"/>
        <v>141.69333333333333</v>
      </c>
    </row>
    <row r="84" spans="1:7">
      <c r="A84">
        <v>15442</v>
      </c>
      <c r="B84">
        <v>43</v>
      </c>
      <c r="C84">
        <v>2.2999999999999998</v>
      </c>
      <c r="D84">
        <v>141</v>
      </c>
      <c r="E84">
        <v>57.4</v>
      </c>
      <c r="F84" s="8">
        <f t="shared" si="2"/>
        <v>43.038333333333334</v>
      </c>
      <c r="G84" s="8">
        <f t="shared" si="3"/>
        <v>141.95666666666668</v>
      </c>
    </row>
    <row r="85" spans="1:7">
      <c r="A85">
        <v>15451</v>
      </c>
      <c r="B85">
        <v>43</v>
      </c>
      <c r="C85">
        <v>4.8</v>
      </c>
      <c r="D85">
        <v>142</v>
      </c>
      <c r="E85">
        <v>6</v>
      </c>
      <c r="F85" s="8">
        <f t="shared" si="2"/>
        <v>43.08</v>
      </c>
      <c r="G85" s="8">
        <f t="shared" si="3"/>
        <v>142.1</v>
      </c>
    </row>
    <row r="86" spans="1:7">
      <c r="A86">
        <v>15491</v>
      </c>
      <c r="B86">
        <v>42</v>
      </c>
      <c r="C86">
        <v>57.6</v>
      </c>
      <c r="D86">
        <v>142</v>
      </c>
      <c r="E86">
        <v>1.2</v>
      </c>
      <c r="F86" s="8">
        <f t="shared" si="2"/>
        <v>42.96</v>
      </c>
      <c r="G86" s="8">
        <f t="shared" si="3"/>
        <v>142.02000000000001</v>
      </c>
    </row>
    <row r="87" spans="1:7">
      <c r="A87">
        <v>16026</v>
      </c>
      <c r="B87">
        <v>43</v>
      </c>
      <c r="C87">
        <v>16.3</v>
      </c>
      <c r="D87">
        <v>140</v>
      </c>
      <c r="E87">
        <v>33.799999999999997</v>
      </c>
      <c r="F87" s="8">
        <f t="shared" si="2"/>
        <v>43.271666666666668</v>
      </c>
      <c r="G87" s="8">
        <f t="shared" si="3"/>
        <v>140.56333333333333</v>
      </c>
    </row>
    <row r="88" spans="1:7">
      <c r="A88">
        <v>16061</v>
      </c>
      <c r="B88">
        <v>43</v>
      </c>
      <c r="C88">
        <v>8.6999999999999993</v>
      </c>
      <c r="D88">
        <v>140</v>
      </c>
      <c r="E88">
        <v>25.4</v>
      </c>
      <c r="F88" s="8">
        <f t="shared" si="2"/>
        <v>43.145000000000003</v>
      </c>
      <c r="G88" s="8">
        <f t="shared" si="3"/>
        <v>140.42333333333335</v>
      </c>
    </row>
    <row r="89" spans="1:7">
      <c r="A89">
        <v>16076</v>
      </c>
      <c r="B89">
        <v>43</v>
      </c>
      <c r="C89">
        <v>10.9</v>
      </c>
      <c r="D89">
        <v>140</v>
      </c>
      <c r="E89">
        <v>45.5</v>
      </c>
      <c r="F89" s="8">
        <f t="shared" si="2"/>
        <v>43.181666666666665</v>
      </c>
      <c r="G89" s="8">
        <f t="shared" si="3"/>
        <v>140.75833333333333</v>
      </c>
    </row>
    <row r="90" spans="1:7">
      <c r="A90">
        <v>16091</v>
      </c>
      <c r="B90">
        <v>43</v>
      </c>
      <c r="C90">
        <v>10.9</v>
      </c>
      <c r="D90">
        <v>141</v>
      </c>
      <c r="E90">
        <v>0.9</v>
      </c>
      <c r="F90" s="8">
        <f t="shared" si="2"/>
        <v>43.181666666666665</v>
      </c>
      <c r="G90" s="8">
        <f t="shared" si="3"/>
        <v>141.01499999999999</v>
      </c>
    </row>
    <row r="91" spans="1:7">
      <c r="A91">
        <v>16126</v>
      </c>
      <c r="B91">
        <v>43</v>
      </c>
      <c r="C91">
        <v>5</v>
      </c>
      <c r="D91">
        <v>140</v>
      </c>
      <c r="E91">
        <v>49.2</v>
      </c>
      <c r="F91" s="8">
        <f t="shared" si="2"/>
        <v>43.083333333333336</v>
      </c>
      <c r="G91" s="8">
        <f t="shared" si="3"/>
        <v>140.82</v>
      </c>
    </row>
    <row r="92" spans="1:7">
      <c r="A92">
        <v>16156</v>
      </c>
      <c r="B92">
        <v>42</v>
      </c>
      <c r="C92">
        <v>58.8</v>
      </c>
      <c r="D92">
        <v>140</v>
      </c>
      <c r="E92">
        <v>36.200000000000003</v>
      </c>
      <c r="F92" s="8">
        <f t="shared" si="2"/>
        <v>42.98</v>
      </c>
      <c r="G92" s="8">
        <f t="shared" si="3"/>
        <v>140.60333333333332</v>
      </c>
    </row>
    <row r="93" spans="1:7">
      <c r="A93">
        <v>16206</v>
      </c>
      <c r="B93">
        <v>42</v>
      </c>
      <c r="C93">
        <v>48.6</v>
      </c>
      <c r="D93">
        <v>140</v>
      </c>
      <c r="E93">
        <v>32.5</v>
      </c>
      <c r="F93" s="8">
        <f t="shared" si="2"/>
        <v>42.81</v>
      </c>
      <c r="G93" s="8">
        <f t="shared" si="3"/>
        <v>140.54166666666666</v>
      </c>
    </row>
    <row r="94" spans="1:7">
      <c r="A94">
        <v>16217</v>
      </c>
      <c r="B94">
        <v>42</v>
      </c>
      <c r="C94">
        <v>54</v>
      </c>
      <c r="D94">
        <v>140</v>
      </c>
      <c r="E94">
        <v>45.4</v>
      </c>
      <c r="F94" s="8">
        <f t="shared" si="2"/>
        <v>42.9</v>
      </c>
      <c r="G94" s="8">
        <f t="shared" si="3"/>
        <v>140.75666666666666</v>
      </c>
    </row>
    <row r="95" spans="1:7">
      <c r="A95">
        <v>16252</v>
      </c>
      <c r="B95">
        <v>42</v>
      </c>
      <c r="C95">
        <v>47.7</v>
      </c>
      <c r="D95">
        <v>140</v>
      </c>
      <c r="E95">
        <v>13.4</v>
      </c>
      <c r="F95" s="8">
        <f t="shared" si="2"/>
        <v>42.795000000000002</v>
      </c>
      <c r="G95" s="8">
        <f t="shared" si="3"/>
        <v>140.22333333333333</v>
      </c>
    </row>
    <row r="96" spans="1:7">
      <c r="A96">
        <v>16272</v>
      </c>
      <c r="B96">
        <v>42</v>
      </c>
      <c r="C96">
        <v>46.7</v>
      </c>
      <c r="D96">
        <v>140</v>
      </c>
      <c r="E96">
        <v>40</v>
      </c>
      <c r="F96" s="8">
        <f t="shared" si="2"/>
        <v>42.778333333333336</v>
      </c>
      <c r="G96" s="8">
        <f t="shared" si="3"/>
        <v>140.66666666666666</v>
      </c>
    </row>
    <row r="97" spans="1:7">
      <c r="A97">
        <v>16281</v>
      </c>
      <c r="B97">
        <v>42</v>
      </c>
      <c r="C97">
        <v>46.5</v>
      </c>
      <c r="D97">
        <v>140</v>
      </c>
      <c r="E97">
        <v>52.8</v>
      </c>
      <c r="F97" s="8">
        <f t="shared" si="2"/>
        <v>42.774999999999999</v>
      </c>
      <c r="G97" s="8">
        <f t="shared" si="3"/>
        <v>140.88</v>
      </c>
    </row>
    <row r="98" spans="1:7">
      <c r="A98">
        <v>16286</v>
      </c>
      <c r="B98">
        <v>42</v>
      </c>
      <c r="C98">
        <v>47.6</v>
      </c>
      <c r="D98">
        <v>140</v>
      </c>
      <c r="E98">
        <v>56.9</v>
      </c>
      <c r="F98" s="8">
        <f t="shared" si="2"/>
        <v>42.793333333333337</v>
      </c>
      <c r="G98" s="8">
        <f t="shared" si="3"/>
        <v>140.94833333333332</v>
      </c>
    </row>
    <row r="99" spans="1:7">
      <c r="A99">
        <v>16321</v>
      </c>
      <c r="B99">
        <v>42</v>
      </c>
      <c r="C99">
        <v>39.799999999999997</v>
      </c>
      <c r="D99">
        <v>140</v>
      </c>
      <c r="E99">
        <v>18.600000000000001</v>
      </c>
      <c r="F99" s="8">
        <f t="shared" si="2"/>
        <v>42.663333333333334</v>
      </c>
      <c r="G99" s="8">
        <f t="shared" si="3"/>
        <v>140.31</v>
      </c>
    </row>
    <row r="100" spans="1:7">
      <c r="A100">
        <v>17036</v>
      </c>
      <c r="B100">
        <v>44</v>
      </c>
      <c r="C100">
        <v>34.799999999999997</v>
      </c>
      <c r="D100">
        <v>142</v>
      </c>
      <c r="E100">
        <v>57.8</v>
      </c>
      <c r="F100" s="8">
        <f t="shared" si="2"/>
        <v>44.58</v>
      </c>
      <c r="G100" s="8">
        <f t="shared" si="3"/>
        <v>142.96333333333334</v>
      </c>
    </row>
    <row r="101" spans="1:7">
      <c r="A101">
        <v>17076</v>
      </c>
      <c r="B101">
        <v>44</v>
      </c>
      <c r="C101">
        <v>28.2</v>
      </c>
      <c r="D101">
        <v>143</v>
      </c>
      <c r="E101">
        <v>6.5</v>
      </c>
      <c r="F101" s="8">
        <f t="shared" si="2"/>
        <v>44.47</v>
      </c>
      <c r="G101" s="8">
        <f t="shared" si="3"/>
        <v>143.10833333333332</v>
      </c>
    </row>
    <row r="102" spans="1:7">
      <c r="A102">
        <v>17091</v>
      </c>
      <c r="B102">
        <v>44</v>
      </c>
      <c r="C102">
        <v>19.899999999999999</v>
      </c>
      <c r="D102">
        <v>142</v>
      </c>
      <c r="E102">
        <v>56.1</v>
      </c>
      <c r="F102" s="8">
        <f t="shared" si="2"/>
        <v>44.331666666666663</v>
      </c>
      <c r="G102" s="8">
        <f t="shared" si="3"/>
        <v>142.935</v>
      </c>
    </row>
    <row r="103" spans="1:7">
      <c r="A103">
        <v>17112</v>
      </c>
      <c r="B103">
        <v>44</v>
      </c>
      <c r="C103">
        <v>20.7</v>
      </c>
      <c r="D103">
        <v>143</v>
      </c>
      <c r="E103">
        <v>21.3</v>
      </c>
      <c r="F103" s="8">
        <f t="shared" si="2"/>
        <v>44.344999999999999</v>
      </c>
      <c r="G103" s="8">
        <f t="shared" si="3"/>
        <v>143.35499999999999</v>
      </c>
    </row>
    <row r="104" spans="1:7">
      <c r="A104">
        <v>17116</v>
      </c>
      <c r="B104">
        <v>44</v>
      </c>
      <c r="C104">
        <v>18.2</v>
      </c>
      <c r="D104">
        <v>143</v>
      </c>
      <c r="E104">
        <v>24.2</v>
      </c>
      <c r="F104" s="8">
        <f t="shared" si="2"/>
        <v>44.303333333333335</v>
      </c>
      <c r="G104" s="8">
        <f t="shared" si="3"/>
        <v>143.40333333333334</v>
      </c>
    </row>
    <row r="105" spans="1:7">
      <c r="A105">
        <v>17166</v>
      </c>
      <c r="B105">
        <v>44</v>
      </c>
      <c r="C105">
        <v>12.8</v>
      </c>
      <c r="D105">
        <v>143</v>
      </c>
      <c r="E105">
        <v>37.1</v>
      </c>
      <c r="F105" s="8">
        <f t="shared" si="2"/>
        <v>44.213333333333331</v>
      </c>
      <c r="G105" s="8">
        <f t="shared" si="3"/>
        <v>143.61833333333334</v>
      </c>
    </row>
    <row r="106" spans="1:7">
      <c r="A106">
        <v>17196</v>
      </c>
      <c r="B106">
        <v>44</v>
      </c>
      <c r="C106">
        <v>10.6</v>
      </c>
      <c r="D106">
        <v>143</v>
      </c>
      <c r="E106">
        <v>3.7</v>
      </c>
      <c r="F106" s="8">
        <f t="shared" si="2"/>
        <v>44.176666666666669</v>
      </c>
      <c r="G106" s="8">
        <f t="shared" si="3"/>
        <v>143.06166666666667</v>
      </c>
    </row>
    <row r="107" spans="1:7">
      <c r="A107">
        <v>17211</v>
      </c>
      <c r="B107">
        <v>44</v>
      </c>
      <c r="C107">
        <v>11.2</v>
      </c>
      <c r="D107">
        <v>143</v>
      </c>
      <c r="E107">
        <v>20.100000000000001</v>
      </c>
      <c r="F107" s="8">
        <f t="shared" si="2"/>
        <v>44.186666666666667</v>
      </c>
      <c r="G107" s="8">
        <f t="shared" si="3"/>
        <v>143.33500000000001</v>
      </c>
    </row>
    <row r="108" spans="1:7">
      <c r="A108">
        <v>17246</v>
      </c>
      <c r="B108">
        <v>44</v>
      </c>
      <c r="C108">
        <v>6.9</v>
      </c>
      <c r="D108">
        <v>144</v>
      </c>
      <c r="E108">
        <v>2.2000000000000002</v>
      </c>
      <c r="F108" s="8">
        <f t="shared" si="2"/>
        <v>44.115000000000002</v>
      </c>
      <c r="G108" s="8">
        <f t="shared" si="3"/>
        <v>144.03666666666666</v>
      </c>
    </row>
    <row r="109" spans="1:7">
      <c r="A109">
        <v>17306</v>
      </c>
      <c r="B109">
        <v>44</v>
      </c>
      <c r="C109">
        <v>3.2</v>
      </c>
      <c r="D109">
        <v>143</v>
      </c>
      <c r="E109">
        <v>32.4</v>
      </c>
      <c r="F109" s="8">
        <f t="shared" si="2"/>
        <v>44.053333333333335</v>
      </c>
      <c r="G109" s="8">
        <f t="shared" si="3"/>
        <v>143.54</v>
      </c>
    </row>
    <row r="110" spans="1:7">
      <c r="A110">
        <v>17316</v>
      </c>
      <c r="B110">
        <v>44</v>
      </c>
      <c r="C110">
        <v>1.1000000000000001</v>
      </c>
      <c r="D110">
        <v>143</v>
      </c>
      <c r="E110">
        <v>45.6</v>
      </c>
      <c r="F110" s="8">
        <f t="shared" si="2"/>
        <v>44.018333333333331</v>
      </c>
      <c r="G110" s="8">
        <f t="shared" si="3"/>
        <v>143.76</v>
      </c>
    </row>
    <row r="111" spans="1:7">
      <c r="A111">
        <v>17341</v>
      </c>
      <c r="B111">
        <v>44</v>
      </c>
      <c r="C111">
        <v>1</v>
      </c>
      <c r="D111">
        <v>144</v>
      </c>
      <c r="E111">
        <v>16.7</v>
      </c>
      <c r="F111" s="8">
        <f t="shared" si="2"/>
        <v>44.016666666666666</v>
      </c>
      <c r="G111" s="8">
        <f t="shared" si="3"/>
        <v>144.27833333333334</v>
      </c>
    </row>
    <row r="112" spans="1:7">
      <c r="A112">
        <v>17351</v>
      </c>
      <c r="B112">
        <v>44</v>
      </c>
      <c r="C112">
        <v>3.1</v>
      </c>
      <c r="D112">
        <v>144</v>
      </c>
      <c r="E112">
        <v>58.9</v>
      </c>
      <c r="F112" s="8">
        <f t="shared" si="2"/>
        <v>44.051666666666669</v>
      </c>
      <c r="G112" s="8">
        <f t="shared" si="3"/>
        <v>144.98166666666665</v>
      </c>
    </row>
    <row r="113" spans="1:7">
      <c r="A113">
        <v>17386</v>
      </c>
      <c r="B113">
        <v>43</v>
      </c>
      <c r="C113">
        <v>57.1</v>
      </c>
      <c r="D113">
        <v>143</v>
      </c>
      <c r="E113">
        <v>19.7</v>
      </c>
      <c r="F113" s="8">
        <f t="shared" si="2"/>
        <v>43.951666666666668</v>
      </c>
      <c r="G113" s="8">
        <f t="shared" si="3"/>
        <v>143.32833333333335</v>
      </c>
    </row>
    <row r="114" spans="1:7">
      <c r="A114">
        <v>17482</v>
      </c>
      <c r="B114">
        <v>43</v>
      </c>
      <c r="C114">
        <v>51.9</v>
      </c>
      <c r="D114">
        <v>143</v>
      </c>
      <c r="E114">
        <v>9.1999999999999993</v>
      </c>
      <c r="F114" s="8">
        <f t="shared" si="2"/>
        <v>43.865000000000002</v>
      </c>
      <c r="G114" s="8">
        <f t="shared" si="3"/>
        <v>143.15333333333334</v>
      </c>
    </row>
    <row r="115" spans="1:7">
      <c r="A115">
        <v>17501</v>
      </c>
      <c r="B115">
        <v>43</v>
      </c>
      <c r="C115">
        <v>55</v>
      </c>
      <c r="D115">
        <v>143</v>
      </c>
      <c r="E115">
        <v>31.9</v>
      </c>
      <c r="F115" s="8">
        <f t="shared" si="2"/>
        <v>43.916666666666664</v>
      </c>
      <c r="G115" s="8">
        <f t="shared" si="3"/>
        <v>143.53166666666667</v>
      </c>
    </row>
    <row r="116" spans="1:7">
      <c r="A116">
        <v>17512</v>
      </c>
      <c r="B116">
        <v>43</v>
      </c>
      <c r="C116">
        <v>51.6</v>
      </c>
      <c r="D116">
        <v>143</v>
      </c>
      <c r="E116">
        <v>44.8</v>
      </c>
      <c r="F116" s="8">
        <f t="shared" si="2"/>
        <v>43.86</v>
      </c>
      <c r="G116" s="8">
        <f t="shared" si="3"/>
        <v>143.74666666666667</v>
      </c>
    </row>
    <row r="117" spans="1:7">
      <c r="A117">
        <v>17521</v>
      </c>
      <c r="B117">
        <v>43</v>
      </c>
      <c r="C117">
        <v>46.6</v>
      </c>
      <c r="D117">
        <v>143</v>
      </c>
      <c r="E117">
        <v>50.5</v>
      </c>
      <c r="F117" s="8">
        <f t="shared" si="2"/>
        <v>43.776666666666664</v>
      </c>
      <c r="G117" s="8">
        <f t="shared" si="3"/>
        <v>143.84166666666667</v>
      </c>
    </row>
    <row r="118" spans="1:7">
      <c r="A118">
        <v>17531</v>
      </c>
      <c r="B118">
        <v>43</v>
      </c>
      <c r="C118">
        <v>52.8</v>
      </c>
      <c r="D118">
        <v>144</v>
      </c>
      <c r="E118">
        <v>9.8000000000000007</v>
      </c>
      <c r="F118" s="8">
        <f t="shared" si="2"/>
        <v>43.88</v>
      </c>
      <c r="G118" s="8">
        <f t="shared" si="3"/>
        <v>144.16333333333333</v>
      </c>
    </row>
    <row r="119" spans="1:7">
      <c r="A119">
        <v>17541</v>
      </c>
      <c r="B119">
        <v>43</v>
      </c>
      <c r="C119">
        <v>50.4</v>
      </c>
      <c r="D119">
        <v>144</v>
      </c>
      <c r="E119">
        <v>17.100000000000001</v>
      </c>
      <c r="F119" s="8">
        <f t="shared" si="2"/>
        <v>43.84</v>
      </c>
      <c r="G119" s="8">
        <f t="shared" si="3"/>
        <v>144.285</v>
      </c>
    </row>
    <row r="120" spans="1:7">
      <c r="A120">
        <v>17546</v>
      </c>
      <c r="B120">
        <v>43</v>
      </c>
      <c r="C120">
        <v>50.5</v>
      </c>
      <c r="D120">
        <v>144</v>
      </c>
      <c r="E120">
        <v>29.1</v>
      </c>
      <c r="F120" s="8">
        <f t="shared" si="2"/>
        <v>43.841666666666669</v>
      </c>
      <c r="G120" s="8">
        <f t="shared" si="3"/>
        <v>144.48500000000001</v>
      </c>
    </row>
    <row r="121" spans="1:7">
      <c r="A121">
        <v>17561</v>
      </c>
      <c r="B121">
        <v>43</v>
      </c>
      <c r="C121">
        <v>53.1</v>
      </c>
      <c r="D121">
        <v>144</v>
      </c>
      <c r="E121">
        <v>42</v>
      </c>
      <c r="F121" s="8">
        <f t="shared" si="2"/>
        <v>43.884999999999998</v>
      </c>
      <c r="G121" s="8">
        <f t="shared" si="3"/>
        <v>144.69999999999999</v>
      </c>
    </row>
    <row r="122" spans="1:7">
      <c r="A122">
        <v>17596</v>
      </c>
      <c r="B122">
        <v>43</v>
      </c>
      <c r="C122">
        <v>44.5</v>
      </c>
      <c r="D122">
        <v>143</v>
      </c>
      <c r="E122">
        <v>27</v>
      </c>
      <c r="F122" s="8">
        <f t="shared" si="2"/>
        <v>43.741666666666667</v>
      </c>
      <c r="G122" s="8">
        <f t="shared" si="3"/>
        <v>143.44999999999999</v>
      </c>
    </row>
    <row r="123" spans="1:7">
      <c r="A123">
        <v>17607</v>
      </c>
      <c r="B123">
        <v>43</v>
      </c>
      <c r="C123">
        <v>42.4</v>
      </c>
      <c r="D123">
        <v>143</v>
      </c>
      <c r="E123">
        <v>38.6</v>
      </c>
      <c r="F123" s="8">
        <f t="shared" si="2"/>
        <v>43.706666666666663</v>
      </c>
      <c r="G123" s="8">
        <f t="shared" si="3"/>
        <v>143.64333333333335</v>
      </c>
    </row>
    <row r="124" spans="1:7">
      <c r="A124">
        <v>17631</v>
      </c>
      <c r="B124">
        <v>43</v>
      </c>
      <c r="C124">
        <v>46.2</v>
      </c>
      <c r="D124">
        <v>144</v>
      </c>
      <c r="E124">
        <v>10.3</v>
      </c>
      <c r="F124" s="8">
        <f t="shared" si="2"/>
        <v>43.77</v>
      </c>
      <c r="G124" s="8">
        <f t="shared" si="3"/>
        <v>144.17166666666665</v>
      </c>
    </row>
    <row r="125" spans="1:7">
      <c r="A125">
        <v>17642</v>
      </c>
      <c r="B125">
        <v>43</v>
      </c>
      <c r="C125">
        <v>44.6</v>
      </c>
      <c r="D125">
        <v>144</v>
      </c>
      <c r="E125">
        <v>20.2</v>
      </c>
      <c r="F125" s="8">
        <f t="shared" si="2"/>
        <v>43.743333333333332</v>
      </c>
      <c r="G125" s="8">
        <f t="shared" si="3"/>
        <v>144.33666666666667</v>
      </c>
    </row>
    <row r="126" spans="1:7">
      <c r="A126">
        <v>17686</v>
      </c>
      <c r="B126">
        <v>43</v>
      </c>
      <c r="C126">
        <v>37.200000000000003</v>
      </c>
      <c r="D126">
        <v>143</v>
      </c>
      <c r="E126">
        <v>26.4</v>
      </c>
      <c r="F126" s="8">
        <f t="shared" si="2"/>
        <v>43.62</v>
      </c>
      <c r="G126" s="8">
        <f t="shared" si="3"/>
        <v>143.44</v>
      </c>
    </row>
    <row r="127" spans="1:7">
      <c r="A127">
        <v>17717</v>
      </c>
      <c r="B127">
        <v>43</v>
      </c>
      <c r="C127">
        <v>42.1</v>
      </c>
      <c r="D127">
        <v>144</v>
      </c>
      <c r="E127">
        <v>2</v>
      </c>
      <c r="F127" s="8">
        <f t="shared" si="2"/>
        <v>43.701666666666668</v>
      </c>
      <c r="G127" s="8">
        <f t="shared" si="3"/>
        <v>144.03333333333333</v>
      </c>
    </row>
    <row r="128" spans="1:7">
      <c r="A128">
        <v>17776</v>
      </c>
      <c r="B128">
        <v>43</v>
      </c>
      <c r="C128">
        <v>35</v>
      </c>
      <c r="D128">
        <v>143</v>
      </c>
      <c r="E128">
        <v>51.9</v>
      </c>
      <c r="F128" s="8">
        <f t="shared" si="2"/>
        <v>43.583333333333336</v>
      </c>
      <c r="G128" s="8">
        <f t="shared" si="3"/>
        <v>143.86500000000001</v>
      </c>
    </row>
    <row r="129" spans="1:7">
      <c r="A129">
        <v>18038</v>
      </c>
      <c r="B129">
        <v>44</v>
      </c>
      <c r="C129">
        <v>1.4</v>
      </c>
      <c r="D129">
        <v>145</v>
      </c>
      <c r="E129">
        <v>11.2</v>
      </c>
      <c r="F129" s="8">
        <f t="shared" si="2"/>
        <v>44.023333333333333</v>
      </c>
      <c r="G129" s="8">
        <f t="shared" si="3"/>
        <v>145.18666666666667</v>
      </c>
    </row>
    <row r="130" spans="1:7">
      <c r="A130">
        <v>18091</v>
      </c>
      <c r="B130">
        <v>43</v>
      </c>
      <c r="C130">
        <v>43.3</v>
      </c>
      <c r="D130">
        <v>144</v>
      </c>
      <c r="E130">
        <v>59.3</v>
      </c>
      <c r="F130" s="8">
        <f t="shared" si="2"/>
        <v>43.721666666666664</v>
      </c>
      <c r="G130" s="8">
        <f t="shared" si="3"/>
        <v>144.98833333333334</v>
      </c>
    </row>
    <row r="131" spans="1:7">
      <c r="A131">
        <v>18136</v>
      </c>
      <c r="B131">
        <v>43</v>
      </c>
      <c r="C131">
        <v>39.700000000000003</v>
      </c>
      <c r="D131">
        <v>145</v>
      </c>
      <c r="E131">
        <v>7.9</v>
      </c>
      <c r="F131" s="8">
        <f t="shared" ref="F131:F194" si="4">B131+C131/60</f>
        <v>43.661666666666669</v>
      </c>
      <c r="G131" s="8">
        <f t="shared" ref="G131:G194" si="5">D131+E131/60</f>
        <v>145.13166666666666</v>
      </c>
    </row>
    <row r="132" spans="1:7">
      <c r="A132">
        <v>18161</v>
      </c>
      <c r="B132">
        <v>43</v>
      </c>
      <c r="C132">
        <v>31.2</v>
      </c>
      <c r="D132">
        <v>144</v>
      </c>
      <c r="E132">
        <v>44.8</v>
      </c>
      <c r="F132" s="8">
        <f t="shared" si="4"/>
        <v>43.52</v>
      </c>
      <c r="G132" s="8">
        <f t="shared" si="5"/>
        <v>144.74666666666667</v>
      </c>
    </row>
    <row r="133" spans="1:7">
      <c r="A133">
        <v>18171</v>
      </c>
      <c r="B133">
        <v>43</v>
      </c>
      <c r="C133">
        <v>32.6</v>
      </c>
      <c r="D133">
        <v>144</v>
      </c>
      <c r="E133">
        <v>58.7</v>
      </c>
      <c r="F133" s="8">
        <f t="shared" si="4"/>
        <v>43.543333333333337</v>
      </c>
      <c r="G133" s="8">
        <f t="shared" si="5"/>
        <v>144.97833333333332</v>
      </c>
    </row>
    <row r="134" spans="1:7">
      <c r="A134">
        <v>18174</v>
      </c>
      <c r="B134">
        <v>43</v>
      </c>
      <c r="C134">
        <v>34.6</v>
      </c>
      <c r="D134">
        <v>144</v>
      </c>
      <c r="E134">
        <v>57.6</v>
      </c>
      <c r="F134" s="8">
        <f t="shared" si="4"/>
        <v>43.576666666666668</v>
      </c>
      <c r="G134" s="8">
        <f t="shared" si="5"/>
        <v>144.96</v>
      </c>
    </row>
    <row r="135" spans="1:7">
      <c r="A135">
        <v>18256</v>
      </c>
      <c r="B135">
        <v>43</v>
      </c>
      <c r="C135">
        <v>22.9</v>
      </c>
      <c r="D135">
        <v>145</v>
      </c>
      <c r="E135">
        <v>7.1</v>
      </c>
      <c r="F135" s="8">
        <f t="shared" si="4"/>
        <v>43.381666666666668</v>
      </c>
      <c r="G135" s="8">
        <f t="shared" si="5"/>
        <v>145.11833333333334</v>
      </c>
    </row>
    <row r="136" spans="1:7">
      <c r="A136">
        <v>18273</v>
      </c>
      <c r="B136">
        <v>43</v>
      </c>
      <c r="C136">
        <v>19.8</v>
      </c>
      <c r="D136">
        <v>145</v>
      </c>
      <c r="E136">
        <v>35.1</v>
      </c>
      <c r="F136" s="8">
        <f t="shared" si="4"/>
        <v>43.33</v>
      </c>
      <c r="G136" s="8">
        <f t="shared" si="5"/>
        <v>145.58500000000001</v>
      </c>
    </row>
    <row r="137" spans="1:7">
      <c r="A137">
        <v>18281</v>
      </c>
      <c r="B137">
        <v>43</v>
      </c>
      <c r="C137">
        <v>23.6</v>
      </c>
      <c r="D137">
        <v>145</v>
      </c>
      <c r="E137">
        <v>45.5</v>
      </c>
      <c r="F137" s="8">
        <f t="shared" si="4"/>
        <v>43.393333333333331</v>
      </c>
      <c r="G137" s="8">
        <f t="shared" si="5"/>
        <v>145.75833333333333</v>
      </c>
    </row>
    <row r="138" spans="1:7">
      <c r="A138">
        <v>18311</v>
      </c>
      <c r="B138">
        <v>43</v>
      </c>
      <c r="C138">
        <v>13.3</v>
      </c>
      <c r="D138">
        <v>145</v>
      </c>
      <c r="E138">
        <v>13.6</v>
      </c>
      <c r="F138" s="8">
        <f t="shared" si="4"/>
        <v>43.221666666666664</v>
      </c>
      <c r="G138" s="8">
        <f t="shared" si="5"/>
        <v>145.22666666666666</v>
      </c>
    </row>
    <row r="139" spans="1:7">
      <c r="A139">
        <v>19021</v>
      </c>
      <c r="B139">
        <v>43</v>
      </c>
      <c r="C139">
        <v>37</v>
      </c>
      <c r="D139">
        <v>144</v>
      </c>
      <c r="E139">
        <v>27.4</v>
      </c>
      <c r="F139" s="8">
        <f t="shared" si="4"/>
        <v>43.616666666666667</v>
      </c>
      <c r="G139" s="8">
        <f t="shared" si="5"/>
        <v>144.45666666666668</v>
      </c>
    </row>
    <row r="140" spans="1:7">
      <c r="A140">
        <v>19051</v>
      </c>
      <c r="B140">
        <v>43</v>
      </c>
      <c r="C140">
        <v>30.6</v>
      </c>
      <c r="D140">
        <v>144</v>
      </c>
      <c r="E140">
        <v>28</v>
      </c>
      <c r="F140" s="8">
        <f t="shared" si="4"/>
        <v>43.51</v>
      </c>
      <c r="G140" s="8">
        <f t="shared" si="5"/>
        <v>144.46666666666667</v>
      </c>
    </row>
    <row r="141" spans="1:7">
      <c r="A141">
        <v>19076</v>
      </c>
      <c r="B141">
        <v>43</v>
      </c>
      <c r="C141">
        <v>26.2</v>
      </c>
      <c r="D141">
        <v>144</v>
      </c>
      <c r="E141">
        <v>5</v>
      </c>
      <c r="F141" s="8">
        <f t="shared" si="4"/>
        <v>43.436666666666667</v>
      </c>
      <c r="G141" s="8">
        <f t="shared" si="5"/>
        <v>144.08333333333334</v>
      </c>
    </row>
    <row r="142" spans="1:7">
      <c r="A142">
        <v>19151</v>
      </c>
      <c r="B142">
        <v>43</v>
      </c>
      <c r="C142">
        <v>17.5</v>
      </c>
      <c r="D142">
        <v>144</v>
      </c>
      <c r="E142">
        <v>35.200000000000003</v>
      </c>
      <c r="F142" s="8">
        <f t="shared" si="4"/>
        <v>43.291666666666664</v>
      </c>
      <c r="G142" s="8">
        <f t="shared" si="5"/>
        <v>144.58666666666667</v>
      </c>
    </row>
    <row r="143" spans="1:7">
      <c r="A143">
        <v>19191</v>
      </c>
      <c r="B143">
        <v>43</v>
      </c>
      <c r="C143">
        <v>13.9</v>
      </c>
      <c r="D143">
        <v>144</v>
      </c>
      <c r="E143">
        <v>19.5</v>
      </c>
      <c r="F143" s="8">
        <f t="shared" si="4"/>
        <v>43.231666666666669</v>
      </c>
      <c r="G143" s="8">
        <f t="shared" si="5"/>
        <v>144.32499999999999</v>
      </c>
    </row>
    <row r="144" spans="1:7">
      <c r="A144">
        <v>19261</v>
      </c>
      <c r="B144">
        <v>43</v>
      </c>
      <c r="C144">
        <v>11.9</v>
      </c>
      <c r="D144">
        <v>144</v>
      </c>
      <c r="E144">
        <v>8.5</v>
      </c>
      <c r="F144" s="8">
        <f t="shared" si="4"/>
        <v>43.198333333333331</v>
      </c>
      <c r="G144" s="8">
        <f t="shared" si="5"/>
        <v>144.14166666666668</v>
      </c>
    </row>
    <row r="145" spans="1:7">
      <c r="A145">
        <v>19281</v>
      </c>
      <c r="B145">
        <v>43</v>
      </c>
      <c r="C145">
        <v>8.9</v>
      </c>
      <c r="D145">
        <v>144</v>
      </c>
      <c r="E145">
        <v>29.8</v>
      </c>
      <c r="F145" s="8">
        <f t="shared" si="4"/>
        <v>43.148333333333333</v>
      </c>
      <c r="G145" s="8">
        <f t="shared" si="5"/>
        <v>144.49666666666667</v>
      </c>
    </row>
    <row r="146" spans="1:7">
      <c r="A146">
        <v>19301</v>
      </c>
      <c r="B146">
        <v>43</v>
      </c>
      <c r="C146">
        <v>10.4</v>
      </c>
      <c r="D146">
        <v>144</v>
      </c>
      <c r="E146">
        <v>58</v>
      </c>
      <c r="F146" s="8">
        <f t="shared" si="4"/>
        <v>43.173333333333332</v>
      </c>
      <c r="G146" s="8">
        <f t="shared" si="5"/>
        <v>144.96666666666667</v>
      </c>
    </row>
    <row r="147" spans="1:7">
      <c r="A147">
        <v>19311</v>
      </c>
      <c r="B147">
        <v>43</v>
      </c>
      <c r="C147">
        <v>7.2</v>
      </c>
      <c r="D147">
        <v>145</v>
      </c>
      <c r="E147">
        <v>6.6</v>
      </c>
      <c r="F147" s="8">
        <f t="shared" si="4"/>
        <v>43.12</v>
      </c>
      <c r="G147" s="8">
        <f t="shared" si="5"/>
        <v>145.11000000000001</v>
      </c>
    </row>
    <row r="148" spans="1:7">
      <c r="A148">
        <v>19346</v>
      </c>
      <c r="B148">
        <v>43</v>
      </c>
      <c r="C148">
        <v>6.8</v>
      </c>
      <c r="D148">
        <v>144</v>
      </c>
      <c r="E148">
        <v>7.4</v>
      </c>
      <c r="F148" s="8">
        <f t="shared" si="4"/>
        <v>43.113333333333337</v>
      </c>
      <c r="G148" s="8">
        <f t="shared" si="5"/>
        <v>144.12333333333333</v>
      </c>
    </row>
    <row r="149" spans="1:7">
      <c r="A149">
        <v>19347</v>
      </c>
      <c r="B149">
        <v>43</v>
      </c>
      <c r="C149">
        <v>2.4</v>
      </c>
      <c r="D149">
        <v>144</v>
      </c>
      <c r="E149">
        <v>11.5</v>
      </c>
      <c r="F149" s="8">
        <f t="shared" si="4"/>
        <v>43.04</v>
      </c>
      <c r="G149" s="8">
        <f t="shared" si="5"/>
        <v>144.19166666666666</v>
      </c>
    </row>
    <row r="150" spans="1:7">
      <c r="A150">
        <v>19376</v>
      </c>
      <c r="B150">
        <v>43</v>
      </c>
      <c r="C150">
        <v>5.4</v>
      </c>
      <c r="D150">
        <v>144</v>
      </c>
      <c r="E150">
        <v>46.7</v>
      </c>
      <c r="F150" s="8">
        <f t="shared" si="4"/>
        <v>43.09</v>
      </c>
      <c r="G150" s="8">
        <f t="shared" si="5"/>
        <v>144.77833333333334</v>
      </c>
    </row>
    <row r="151" spans="1:7">
      <c r="A151">
        <v>19406</v>
      </c>
      <c r="B151">
        <v>42</v>
      </c>
      <c r="C151">
        <v>58.3</v>
      </c>
      <c r="D151">
        <v>143</v>
      </c>
      <c r="E151">
        <v>52.5</v>
      </c>
      <c r="F151" s="8">
        <f t="shared" si="4"/>
        <v>42.971666666666664</v>
      </c>
      <c r="G151" s="8">
        <f t="shared" si="5"/>
        <v>143.875</v>
      </c>
    </row>
    <row r="152" spans="1:7">
      <c r="A152">
        <v>19416</v>
      </c>
      <c r="B152">
        <v>42</v>
      </c>
      <c r="C152">
        <v>58.2</v>
      </c>
      <c r="D152">
        <v>144</v>
      </c>
      <c r="E152">
        <v>3.7</v>
      </c>
      <c r="F152" s="8">
        <f t="shared" si="4"/>
        <v>42.97</v>
      </c>
      <c r="G152" s="8">
        <f t="shared" si="5"/>
        <v>144.06166666666667</v>
      </c>
    </row>
    <row r="153" spans="1:7">
      <c r="A153">
        <v>19432</v>
      </c>
      <c r="B153">
        <v>42</v>
      </c>
      <c r="C153">
        <v>59.1</v>
      </c>
      <c r="D153">
        <v>144</v>
      </c>
      <c r="E153">
        <v>22.6</v>
      </c>
      <c r="F153" s="8">
        <f t="shared" si="4"/>
        <v>42.984999999999999</v>
      </c>
      <c r="G153" s="8">
        <f t="shared" si="5"/>
        <v>144.37666666666667</v>
      </c>
    </row>
    <row r="154" spans="1:7">
      <c r="A154">
        <v>19451</v>
      </c>
      <c r="B154">
        <v>42</v>
      </c>
      <c r="C154">
        <v>56.3</v>
      </c>
      <c r="D154">
        <v>144</v>
      </c>
      <c r="E154">
        <v>44.1</v>
      </c>
      <c r="F154" s="8">
        <f t="shared" si="4"/>
        <v>42.938333333333333</v>
      </c>
      <c r="G154" s="8">
        <f t="shared" si="5"/>
        <v>144.73500000000001</v>
      </c>
    </row>
    <row r="155" spans="1:7">
      <c r="A155">
        <v>20047</v>
      </c>
      <c r="B155">
        <v>43</v>
      </c>
      <c r="C155">
        <v>30.6</v>
      </c>
      <c r="D155">
        <v>143</v>
      </c>
      <c r="E155">
        <v>8.9</v>
      </c>
      <c r="F155" s="8">
        <f t="shared" si="4"/>
        <v>43.51</v>
      </c>
      <c r="G155" s="8">
        <f t="shared" si="5"/>
        <v>143.14833333333334</v>
      </c>
    </row>
    <row r="156" spans="1:7">
      <c r="A156">
        <v>20071</v>
      </c>
      <c r="B156">
        <v>43</v>
      </c>
      <c r="C156">
        <v>35.299999999999997</v>
      </c>
      <c r="D156">
        <v>143</v>
      </c>
      <c r="E156">
        <v>40.799999999999997</v>
      </c>
      <c r="F156" s="8">
        <f t="shared" si="4"/>
        <v>43.588333333333331</v>
      </c>
      <c r="G156" s="8">
        <f t="shared" si="5"/>
        <v>143.68</v>
      </c>
    </row>
    <row r="157" spans="1:7">
      <c r="A157">
        <v>20146</v>
      </c>
      <c r="B157">
        <v>43</v>
      </c>
      <c r="C157">
        <v>28.3</v>
      </c>
      <c r="D157">
        <v>143</v>
      </c>
      <c r="E157">
        <v>45.2</v>
      </c>
      <c r="F157" s="8">
        <f t="shared" si="4"/>
        <v>43.471666666666664</v>
      </c>
      <c r="G157" s="8">
        <f t="shared" si="5"/>
        <v>143.75333333333333</v>
      </c>
    </row>
    <row r="158" spans="1:7">
      <c r="A158">
        <v>20186</v>
      </c>
      <c r="B158">
        <v>43</v>
      </c>
      <c r="C158">
        <v>22</v>
      </c>
      <c r="D158">
        <v>143</v>
      </c>
      <c r="E158">
        <v>11.5</v>
      </c>
      <c r="F158" s="8">
        <f t="shared" si="4"/>
        <v>43.366666666666667</v>
      </c>
      <c r="G158" s="8">
        <f t="shared" si="5"/>
        <v>143.19166666666666</v>
      </c>
    </row>
    <row r="159" spans="1:7">
      <c r="A159">
        <v>20202</v>
      </c>
      <c r="B159">
        <v>43</v>
      </c>
      <c r="C159">
        <v>21.7</v>
      </c>
      <c r="D159">
        <v>143</v>
      </c>
      <c r="E159">
        <v>27.5</v>
      </c>
      <c r="F159" s="8">
        <f t="shared" si="4"/>
        <v>43.361666666666665</v>
      </c>
      <c r="G159" s="8">
        <f t="shared" si="5"/>
        <v>143.45833333333334</v>
      </c>
    </row>
    <row r="160" spans="1:7">
      <c r="A160">
        <v>20222</v>
      </c>
      <c r="B160">
        <v>43</v>
      </c>
      <c r="C160">
        <v>19.100000000000001</v>
      </c>
      <c r="D160">
        <v>143</v>
      </c>
      <c r="E160">
        <v>48.1</v>
      </c>
      <c r="F160" s="8">
        <f t="shared" si="4"/>
        <v>43.318333333333335</v>
      </c>
      <c r="G160" s="8">
        <f t="shared" si="5"/>
        <v>143.80166666666668</v>
      </c>
    </row>
    <row r="161" spans="1:7">
      <c r="A161">
        <v>20266</v>
      </c>
      <c r="B161">
        <v>43</v>
      </c>
      <c r="C161">
        <v>14.5</v>
      </c>
      <c r="D161">
        <v>143</v>
      </c>
      <c r="E161">
        <v>17.7</v>
      </c>
      <c r="F161" s="8">
        <f t="shared" si="4"/>
        <v>43.241666666666667</v>
      </c>
      <c r="G161" s="8">
        <f t="shared" si="5"/>
        <v>143.29499999999999</v>
      </c>
    </row>
    <row r="162" spans="1:7">
      <c r="A162">
        <v>20276</v>
      </c>
      <c r="B162">
        <v>43</v>
      </c>
      <c r="C162">
        <v>14.6</v>
      </c>
      <c r="D162">
        <v>143</v>
      </c>
      <c r="E162">
        <v>33.200000000000003</v>
      </c>
      <c r="F162" s="8">
        <f t="shared" si="4"/>
        <v>43.243333333333332</v>
      </c>
      <c r="G162" s="8">
        <f t="shared" si="5"/>
        <v>143.55333333333334</v>
      </c>
    </row>
    <row r="163" spans="1:7">
      <c r="A163">
        <v>20331</v>
      </c>
      <c r="B163">
        <v>43</v>
      </c>
      <c r="C163">
        <v>6.9</v>
      </c>
      <c r="D163">
        <v>143</v>
      </c>
      <c r="E163">
        <v>26.6</v>
      </c>
      <c r="F163" s="8">
        <f t="shared" si="4"/>
        <v>43.115000000000002</v>
      </c>
      <c r="G163" s="8">
        <f t="shared" si="5"/>
        <v>143.44333333333333</v>
      </c>
    </row>
    <row r="164" spans="1:7">
      <c r="A164">
        <v>20341</v>
      </c>
      <c r="B164">
        <v>43</v>
      </c>
      <c r="C164">
        <v>7.9</v>
      </c>
      <c r="D164">
        <v>143</v>
      </c>
      <c r="E164">
        <v>36</v>
      </c>
      <c r="F164" s="8">
        <f t="shared" si="4"/>
        <v>43.131666666666668</v>
      </c>
      <c r="G164" s="8">
        <f t="shared" si="5"/>
        <v>143.6</v>
      </c>
    </row>
    <row r="165" spans="1:7">
      <c r="A165">
        <v>20356</v>
      </c>
      <c r="B165">
        <v>43</v>
      </c>
      <c r="C165">
        <v>4.5999999999999996</v>
      </c>
      <c r="D165">
        <v>142</v>
      </c>
      <c r="E165">
        <v>50.4</v>
      </c>
      <c r="F165" s="8">
        <f t="shared" si="4"/>
        <v>43.076666666666668</v>
      </c>
      <c r="G165" s="8">
        <f t="shared" si="5"/>
        <v>142.84</v>
      </c>
    </row>
    <row r="166" spans="1:7">
      <c r="A166">
        <v>20361</v>
      </c>
      <c r="B166">
        <v>43</v>
      </c>
      <c r="C166">
        <v>6.2</v>
      </c>
      <c r="D166">
        <v>142</v>
      </c>
      <c r="E166">
        <v>59.7</v>
      </c>
      <c r="F166" s="8">
        <f t="shared" si="4"/>
        <v>43.103333333333332</v>
      </c>
      <c r="G166" s="8">
        <f t="shared" si="5"/>
        <v>142.995</v>
      </c>
    </row>
    <row r="167" spans="1:7">
      <c r="A167">
        <v>20371</v>
      </c>
      <c r="B167">
        <v>43</v>
      </c>
      <c r="C167">
        <v>3</v>
      </c>
      <c r="D167">
        <v>143</v>
      </c>
      <c r="E167">
        <v>11</v>
      </c>
      <c r="F167" s="8">
        <f t="shared" si="4"/>
        <v>43.05</v>
      </c>
      <c r="G167" s="8">
        <f t="shared" si="5"/>
        <v>143.18333333333334</v>
      </c>
    </row>
    <row r="168" spans="1:7">
      <c r="A168">
        <v>20421</v>
      </c>
      <c r="B168">
        <v>42</v>
      </c>
      <c r="C168">
        <v>54</v>
      </c>
      <c r="D168">
        <v>143</v>
      </c>
      <c r="E168">
        <v>2.6</v>
      </c>
      <c r="F168" s="8">
        <f t="shared" si="4"/>
        <v>42.9</v>
      </c>
      <c r="G168" s="8">
        <f t="shared" si="5"/>
        <v>143.04333333333332</v>
      </c>
    </row>
    <row r="169" spans="1:7">
      <c r="A169">
        <v>20432</v>
      </c>
      <c r="B169">
        <v>42</v>
      </c>
      <c r="C169">
        <v>55.3</v>
      </c>
      <c r="D169">
        <v>143</v>
      </c>
      <c r="E169">
        <v>12.7</v>
      </c>
      <c r="F169" s="8">
        <f t="shared" si="4"/>
        <v>42.921666666666667</v>
      </c>
      <c r="G169" s="8">
        <f t="shared" si="5"/>
        <v>143.21166666666667</v>
      </c>
    </row>
    <row r="170" spans="1:7">
      <c r="A170">
        <v>20432</v>
      </c>
      <c r="B170">
        <v>42</v>
      </c>
      <c r="C170">
        <v>54.5</v>
      </c>
      <c r="D170">
        <v>143</v>
      </c>
      <c r="E170">
        <v>13.4</v>
      </c>
      <c r="F170" s="8">
        <f t="shared" si="4"/>
        <v>42.908333333333331</v>
      </c>
      <c r="G170" s="8">
        <f t="shared" si="5"/>
        <v>143.22333333333333</v>
      </c>
    </row>
    <row r="171" spans="1:7">
      <c r="A171">
        <v>20441</v>
      </c>
      <c r="B171">
        <v>42</v>
      </c>
      <c r="C171">
        <v>55.2</v>
      </c>
      <c r="D171">
        <v>143</v>
      </c>
      <c r="E171">
        <v>27.5</v>
      </c>
      <c r="F171" s="8">
        <f t="shared" si="4"/>
        <v>42.92</v>
      </c>
      <c r="G171" s="8">
        <f t="shared" si="5"/>
        <v>143.45833333333334</v>
      </c>
    </row>
    <row r="172" spans="1:7">
      <c r="A172">
        <v>20451</v>
      </c>
      <c r="B172">
        <v>42</v>
      </c>
      <c r="C172">
        <v>55</v>
      </c>
      <c r="D172">
        <v>143</v>
      </c>
      <c r="E172">
        <v>39.700000000000003</v>
      </c>
      <c r="F172" s="8">
        <f t="shared" si="4"/>
        <v>42.916666666666664</v>
      </c>
      <c r="G172" s="8">
        <f t="shared" si="5"/>
        <v>143.66166666666666</v>
      </c>
    </row>
    <row r="173" spans="1:7">
      <c r="A173">
        <v>20506</v>
      </c>
      <c r="B173">
        <v>42</v>
      </c>
      <c r="C173">
        <v>48.5</v>
      </c>
      <c r="D173">
        <v>143</v>
      </c>
      <c r="E173">
        <v>39.4</v>
      </c>
      <c r="F173" s="8">
        <f t="shared" si="4"/>
        <v>42.80833333333333</v>
      </c>
      <c r="G173" s="8">
        <f t="shared" si="5"/>
        <v>143.65666666666667</v>
      </c>
    </row>
    <row r="174" spans="1:7">
      <c r="A174">
        <v>20551</v>
      </c>
      <c r="B174">
        <v>42</v>
      </c>
      <c r="C174">
        <v>44</v>
      </c>
      <c r="D174">
        <v>143</v>
      </c>
      <c r="E174">
        <v>13</v>
      </c>
      <c r="F174" s="8">
        <f t="shared" si="4"/>
        <v>42.733333333333334</v>
      </c>
      <c r="G174" s="8">
        <f t="shared" si="5"/>
        <v>143.21666666666667</v>
      </c>
    </row>
    <row r="175" spans="1:7">
      <c r="A175">
        <v>20556</v>
      </c>
      <c r="B175">
        <v>42</v>
      </c>
      <c r="C175">
        <v>47.2</v>
      </c>
      <c r="D175">
        <v>143</v>
      </c>
      <c r="E175">
        <v>19.7</v>
      </c>
      <c r="F175" s="8">
        <f t="shared" si="4"/>
        <v>42.786666666666669</v>
      </c>
      <c r="G175" s="8">
        <f t="shared" si="5"/>
        <v>143.32833333333335</v>
      </c>
    </row>
    <row r="176" spans="1:7">
      <c r="A176">
        <v>20601</v>
      </c>
      <c r="B176">
        <v>42</v>
      </c>
      <c r="C176">
        <v>38.5</v>
      </c>
      <c r="D176">
        <v>143</v>
      </c>
      <c r="E176">
        <v>5.8</v>
      </c>
      <c r="F176" s="8">
        <f t="shared" si="4"/>
        <v>42.641666666666666</v>
      </c>
      <c r="G176" s="8">
        <f t="shared" si="5"/>
        <v>143.09666666666666</v>
      </c>
    </row>
    <row r="177" spans="1:7">
      <c r="A177">
        <v>20606</v>
      </c>
      <c r="B177">
        <v>42</v>
      </c>
      <c r="C177">
        <v>39.1</v>
      </c>
      <c r="D177">
        <v>143</v>
      </c>
      <c r="E177">
        <v>11.7</v>
      </c>
      <c r="F177" s="8">
        <f t="shared" si="4"/>
        <v>42.651666666666664</v>
      </c>
      <c r="G177" s="8">
        <f t="shared" si="5"/>
        <v>143.19499999999999</v>
      </c>
    </row>
    <row r="178" spans="1:7">
      <c r="A178">
        <v>20631</v>
      </c>
      <c r="B178">
        <v>42</v>
      </c>
      <c r="C178">
        <v>41.2</v>
      </c>
      <c r="D178">
        <v>143</v>
      </c>
      <c r="E178">
        <v>38.799999999999997</v>
      </c>
      <c r="F178" s="8">
        <f t="shared" si="4"/>
        <v>42.686666666666667</v>
      </c>
      <c r="G178" s="8">
        <f t="shared" si="5"/>
        <v>143.64666666666668</v>
      </c>
    </row>
    <row r="179" spans="1:7">
      <c r="A179">
        <v>20696</v>
      </c>
      <c r="B179">
        <v>42</v>
      </c>
      <c r="C179">
        <v>30</v>
      </c>
      <c r="D179">
        <v>143</v>
      </c>
      <c r="E179">
        <v>16.399999999999999</v>
      </c>
      <c r="F179" s="8">
        <f t="shared" si="4"/>
        <v>42.5</v>
      </c>
      <c r="G179" s="8">
        <f t="shared" si="5"/>
        <v>143.27333333333334</v>
      </c>
    </row>
    <row r="180" spans="1:7">
      <c r="A180">
        <v>20751</v>
      </c>
      <c r="B180">
        <v>42</v>
      </c>
      <c r="C180">
        <v>17.600000000000001</v>
      </c>
      <c r="D180">
        <v>143</v>
      </c>
      <c r="E180">
        <v>19</v>
      </c>
      <c r="F180" s="8">
        <f t="shared" si="4"/>
        <v>42.293333333333337</v>
      </c>
      <c r="G180" s="8">
        <f t="shared" si="5"/>
        <v>143.31666666666666</v>
      </c>
    </row>
    <row r="181" spans="1:7">
      <c r="A181">
        <v>21031</v>
      </c>
      <c r="B181">
        <v>42</v>
      </c>
      <c r="C181">
        <v>48.8</v>
      </c>
      <c r="D181">
        <v>141</v>
      </c>
      <c r="E181">
        <v>49.7</v>
      </c>
      <c r="F181" s="8">
        <f t="shared" si="4"/>
        <v>42.813333333333333</v>
      </c>
      <c r="G181" s="8">
        <f t="shared" si="5"/>
        <v>141.82833333333335</v>
      </c>
    </row>
    <row r="182" spans="1:7">
      <c r="A182">
        <v>21111</v>
      </c>
      <c r="B182">
        <v>42</v>
      </c>
      <c r="C182">
        <v>43.8</v>
      </c>
      <c r="D182">
        <v>141</v>
      </c>
      <c r="E182">
        <v>53.3</v>
      </c>
      <c r="F182" s="8">
        <f t="shared" si="4"/>
        <v>42.73</v>
      </c>
      <c r="G182" s="8">
        <f t="shared" si="5"/>
        <v>141.88833333333332</v>
      </c>
    </row>
    <row r="183" spans="1:7">
      <c r="A183">
        <v>21126</v>
      </c>
      <c r="B183">
        <v>42</v>
      </c>
      <c r="C183">
        <v>45.7</v>
      </c>
      <c r="D183">
        <v>142</v>
      </c>
      <c r="E183">
        <v>8.6</v>
      </c>
      <c r="F183" s="8">
        <f t="shared" si="4"/>
        <v>42.76166666666667</v>
      </c>
      <c r="G183" s="8">
        <f t="shared" si="5"/>
        <v>142.14333333333335</v>
      </c>
    </row>
    <row r="184" spans="1:7">
      <c r="A184">
        <v>21161</v>
      </c>
      <c r="B184">
        <v>42</v>
      </c>
      <c r="C184">
        <v>40.200000000000003</v>
      </c>
      <c r="D184">
        <v>141</v>
      </c>
      <c r="E184">
        <v>4.7</v>
      </c>
      <c r="F184" s="8">
        <f t="shared" si="4"/>
        <v>42.67</v>
      </c>
      <c r="G184" s="8">
        <f t="shared" si="5"/>
        <v>141.07833333333335</v>
      </c>
    </row>
    <row r="185" spans="1:7">
      <c r="A185">
        <v>21171</v>
      </c>
      <c r="B185">
        <v>42</v>
      </c>
      <c r="C185">
        <v>37.799999999999997</v>
      </c>
      <c r="D185">
        <v>141</v>
      </c>
      <c r="E185">
        <v>14.8</v>
      </c>
      <c r="F185" s="8">
        <f t="shared" si="4"/>
        <v>42.63</v>
      </c>
      <c r="G185" s="8">
        <f t="shared" si="5"/>
        <v>141.24666666666667</v>
      </c>
    </row>
    <row r="186" spans="1:7">
      <c r="A186">
        <v>21187</v>
      </c>
      <c r="B186">
        <v>42</v>
      </c>
      <c r="C186">
        <v>37.4</v>
      </c>
      <c r="D186">
        <v>141</v>
      </c>
      <c r="E186">
        <v>32.799999999999997</v>
      </c>
      <c r="F186" s="8">
        <f t="shared" si="4"/>
        <v>42.623333333333335</v>
      </c>
      <c r="G186" s="8">
        <f t="shared" si="5"/>
        <v>141.54666666666665</v>
      </c>
    </row>
    <row r="187" spans="1:7">
      <c r="A187">
        <v>21226</v>
      </c>
      <c r="B187">
        <v>42</v>
      </c>
      <c r="C187">
        <v>35.4</v>
      </c>
      <c r="D187">
        <v>140</v>
      </c>
      <c r="E187">
        <v>38.6</v>
      </c>
      <c r="F187" s="8">
        <f t="shared" si="4"/>
        <v>42.59</v>
      </c>
      <c r="G187" s="8">
        <f t="shared" si="5"/>
        <v>140.64333333333335</v>
      </c>
    </row>
    <row r="188" spans="1:7">
      <c r="A188">
        <v>21237</v>
      </c>
      <c r="B188">
        <v>42</v>
      </c>
      <c r="C188">
        <v>33.9</v>
      </c>
      <c r="D188">
        <v>140</v>
      </c>
      <c r="E188">
        <v>48.4</v>
      </c>
      <c r="F188" s="8">
        <f t="shared" si="4"/>
        <v>42.564999999999998</v>
      </c>
      <c r="G188" s="8">
        <f t="shared" si="5"/>
        <v>140.80666666666667</v>
      </c>
    </row>
    <row r="189" spans="1:7">
      <c r="A189">
        <v>21251</v>
      </c>
      <c r="B189">
        <v>42</v>
      </c>
      <c r="C189">
        <v>31</v>
      </c>
      <c r="D189">
        <v>141</v>
      </c>
      <c r="E189">
        <v>6.4</v>
      </c>
      <c r="F189" s="8">
        <f t="shared" si="4"/>
        <v>42.516666666666666</v>
      </c>
      <c r="G189" s="8">
        <f t="shared" si="5"/>
        <v>141.10666666666665</v>
      </c>
    </row>
    <row r="190" spans="1:7">
      <c r="A190">
        <v>21261</v>
      </c>
      <c r="B190">
        <v>42</v>
      </c>
      <c r="C190">
        <v>32.6</v>
      </c>
      <c r="D190">
        <v>141</v>
      </c>
      <c r="E190">
        <v>21.1</v>
      </c>
      <c r="F190" s="8">
        <f t="shared" si="4"/>
        <v>42.543333333333337</v>
      </c>
      <c r="G190" s="8">
        <f t="shared" si="5"/>
        <v>141.35166666666666</v>
      </c>
    </row>
    <row r="191" spans="1:7">
      <c r="A191">
        <v>21276</v>
      </c>
      <c r="B191">
        <v>42</v>
      </c>
      <c r="C191">
        <v>35.4</v>
      </c>
      <c r="D191">
        <v>141</v>
      </c>
      <c r="E191">
        <v>56</v>
      </c>
      <c r="F191" s="8">
        <f t="shared" si="4"/>
        <v>42.59</v>
      </c>
      <c r="G191" s="8">
        <f t="shared" si="5"/>
        <v>141.93333333333334</v>
      </c>
    </row>
    <row r="192" spans="1:7">
      <c r="A192">
        <v>21297</v>
      </c>
      <c r="B192">
        <v>42</v>
      </c>
      <c r="C192">
        <v>28.5</v>
      </c>
      <c r="D192">
        <v>140</v>
      </c>
      <c r="E192">
        <v>50.9</v>
      </c>
      <c r="F192" s="8">
        <f t="shared" si="4"/>
        <v>42.475000000000001</v>
      </c>
      <c r="G192" s="8">
        <f t="shared" si="5"/>
        <v>140.84833333333333</v>
      </c>
    </row>
    <row r="193" spans="1:7">
      <c r="A193">
        <v>21312</v>
      </c>
      <c r="B193">
        <v>42</v>
      </c>
      <c r="C193">
        <v>27.5</v>
      </c>
      <c r="D193">
        <v>141</v>
      </c>
      <c r="E193">
        <v>7.1</v>
      </c>
      <c r="F193" s="8">
        <f t="shared" si="4"/>
        <v>42.458333333333336</v>
      </c>
      <c r="G193" s="8">
        <f t="shared" si="5"/>
        <v>141.11833333333334</v>
      </c>
    </row>
    <row r="194" spans="1:7">
      <c r="A194">
        <v>21323</v>
      </c>
      <c r="B194">
        <v>42</v>
      </c>
      <c r="C194">
        <v>18.7</v>
      </c>
      <c r="D194">
        <v>140</v>
      </c>
      <c r="E194">
        <v>58.5</v>
      </c>
      <c r="F194" s="8">
        <f t="shared" si="4"/>
        <v>42.311666666666667</v>
      </c>
      <c r="G194" s="8">
        <f t="shared" si="5"/>
        <v>140.97499999999999</v>
      </c>
    </row>
    <row r="195" spans="1:7">
      <c r="A195">
        <v>22036</v>
      </c>
      <c r="B195">
        <v>42</v>
      </c>
      <c r="C195">
        <v>52.6</v>
      </c>
      <c r="D195">
        <v>142</v>
      </c>
      <c r="E195">
        <v>26.5</v>
      </c>
      <c r="F195" s="8">
        <f t="shared" ref="F195:F258" si="6">B195+C195/60</f>
        <v>42.876666666666665</v>
      </c>
      <c r="G195" s="8">
        <f t="shared" ref="G195:G258" si="7">D195+E195/60</f>
        <v>142.44166666666666</v>
      </c>
    </row>
    <row r="196" spans="1:7">
      <c r="A196">
        <v>22072</v>
      </c>
      <c r="B196">
        <v>42</v>
      </c>
      <c r="C196">
        <v>46.3</v>
      </c>
      <c r="D196">
        <v>142</v>
      </c>
      <c r="E196">
        <v>21.5</v>
      </c>
      <c r="F196" s="8">
        <f t="shared" si="6"/>
        <v>42.771666666666668</v>
      </c>
      <c r="G196" s="8">
        <f t="shared" si="7"/>
        <v>142.35833333333332</v>
      </c>
    </row>
    <row r="197" spans="1:7">
      <c r="A197">
        <v>22106</v>
      </c>
      <c r="B197">
        <v>42</v>
      </c>
      <c r="C197">
        <v>37.700000000000003</v>
      </c>
      <c r="D197">
        <v>142</v>
      </c>
      <c r="E197">
        <v>23.6</v>
      </c>
      <c r="F197" s="8">
        <f t="shared" si="6"/>
        <v>42.62833333333333</v>
      </c>
      <c r="G197" s="8">
        <f t="shared" si="7"/>
        <v>142.39333333333335</v>
      </c>
    </row>
    <row r="198" spans="1:7">
      <c r="A198">
        <v>22141</v>
      </c>
      <c r="B198">
        <v>42</v>
      </c>
      <c r="C198">
        <v>29.8</v>
      </c>
      <c r="D198">
        <v>142</v>
      </c>
      <c r="E198">
        <v>3.2</v>
      </c>
      <c r="F198" s="8">
        <f t="shared" si="6"/>
        <v>42.49666666666667</v>
      </c>
      <c r="G198" s="8">
        <f t="shared" si="7"/>
        <v>142.05333333333334</v>
      </c>
    </row>
    <row r="199" spans="1:7">
      <c r="A199">
        <v>22156</v>
      </c>
      <c r="B199">
        <v>42</v>
      </c>
      <c r="C199">
        <v>32.6</v>
      </c>
      <c r="D199">
        <v>142</v>
      </c>
      <c r="E199">
        <v>20</v>
      </c>
      <c r="F199" s="8">
        <f t="shared" si="6"/>
        <v>42.543333333333337</v>
      </c>
      <c r="G199" s="8">
        <f t="shared" si="7"/>
        <v>142.33333333333334</v>
      </c>
    </row>
    <row r="200" spans="1:7">
      <c r="A200">
        <v>22206</v>
      </c>
      <c r="B200">
        <v>42</v>
      </c>
      <c r="C200">
        <v>26</v>
      </c>
      <c r="D200">
        <v>142</v>
      </c>
      <c r="E200">
        <v>28.9</v>
      </c>
      <c r="F200" s="8">
        <f t="shared" si="6"/>
        <v>42.43333333333333</v>
      </c>
      <c r="G200" s="8">
        <f t="shared" si="7"/>
        <v>142.48166666666665</v>
      </c>
    </row>
    <row r="201" spans="1:7">
      <c r="A201">
        <v>22241</v>
      </c>
      <c r="B201">
        <v>42</v>
      </c>
      <c r="C201">
        <v>20.6</v>
      </c>
      <c r="D201">
        <v>142</v>
      </c>
      <c r="E201">
        <v>21.7</v>
      </c>
      <c r="F201" s="8">
        <f t="shared" si="6"/>
        <v>42.343333333333334</v>
      </c>
      <c r="G201" s="8">
        <f t="shared" si="7"/>
        <v>142.36166666666668</v>
      </c>
    </row>
    <row r="202" spans="1:7">
      <c r="A202">
        <v>22291</v>
      </c>
      <c r="B202">
        <v>42</v>
      </c>
      <c r="C202">
        <v>14.7</v>
      </c>
      <c r="D202">
        <v>142</v>
      </c>
      <c r="E202">
        <v>39.700000000000003</v>
      </c>
      <c r="F202" s="8">
        <f t="shared" si="6"/>
        <v>42.244999999999997</v>
      </c>
      <c r="G202" s="8">
        <f t="shared" si="7"/>
        <v>142.66166666666666</v>
      </c>
    </row>
    <row r="203" spans="1:7">
      <c r="A203">
        <v>22306</v>
      </c>
      <c r="B203">
        <v>42</v>
      </c>
      <c r="C203">
        <v>13.4</v>
      </c>
      <c r="D203">
        <v>142</v>
      </c>
      <c r="E203">
        <v>56.9</v>
      </c>
      <c r="F203" s="8">
        <f t="shared" si="6"/>
        <v>42.223333333333336</v>
      </c>
      <c r="G203" s="8">
        <f t="shared" si="7"/>
        <v>142.94833333333332</v>
      </c>
    </row>
    <row r="204" spans="1:7">
      <c r="A204">
        <v>22327</v>
      </c>
      <c r="B204">
        <v>42</v>
      </c>
      <c r="C204">
        <v>9.6999999999999993</v>
      </c>
      <c r="D204">
        <v>142</v>
      </c>
      <c r="E204">
        <v>46.6</v>
      </c>
      <c r="F204" s="8">
        <f t="shared" si="6"/>
        <v>42.161666666666669</v>
      </c>
      <c r="G204" s="8">
        <f t="shared" si="7"/>
        <v>142.77666666666667</v>
      </c>
    </row>
    <row r="205" spans="1:7">
      <c r="A205">
        <v>22356</v>
      </c>
      <c r="B205">
        <v>42</v>
      </c>
      <c r="C205">
        <v>7.7</v>
      </c>
      <c r="D205">
        <v>143</v>
      </c>
      <c r="E205">
        <v>18.7</v>
      </c>
      <c r="F205" s="8">
        <f t="shared" si="6"/>
        <v>42.12833333333333</v>
      </c>
      <c r="G205" s="8">
        <f t="shared" si="7"/>
        <v>143.31166666666667</v>
      </c>
    </row>
    <row r="206" spans="1:7">
      <c r="A206">
        <v>22366</v>
      </c>
      <c r="B206">
        <v>42</v>
      </c>
      <c r="C206">
        <v>4.5999999999999996</v>
      </c>
      <c r="D206">
        <v>143</v>
      </c>
      <c r="E206">
        <v>2.1</v>
      </c>
      <c r="F206" s="8">
        <f t="shared" si="6"/>
        <v>42.076666666666668</v>
      </c>
      <c r="G206" s="8">
        <f t="shared" si="7"/>
        <v>143.035</v>
      </c>
    </row>
    <row r="207" spans="1:7">
      <c r="A207">
        <v>22391</v>
      </c>
      <c r="B207">
        <v>41</v>
      </c>
      <c r="C207">
        <v>55.5</v>
      </c>
      <c r="D207">
        <v>143</v>
      </c>
      <c r="E207">
        <v>14.6</v>
      </c>
      <c r="F207" s="8">
        <f t="shared" si="6"/>
        <v>41.924999999999997</v>
      </c>
      <c r="G207" s="8">
        <f t="shared" si="7"/>
        <v>143.24333333333334</v>
      </c>
    </row>
    <row r="208" spans="1:7">
      <c r="A208">
        <v>23031</v>
      </c>
      <c r="B208">
        <v>42</v>
      </c>
      <c r="C208">
        <v>31.4</v>
      </c>
      <c r="D208">
        <v>140</v>
      </c>
      <c r="E208">
        <v>22.9</v>
      </c>
      <c r="F208" s="8">
        <f t="shared" si="6"/>
        <v>42.523333333333333</v>
      </c>
      <c r="G208" s="8">
        <f t="shared" si="7"/>
        <v>140.38166666666666</v>
      </c>
    </row>
    <row r="209" spans="1:7">
      <c r="A209">
        <v>23086</v>
      </c>
      <c r="B209">
        <v>42</v>
      </c>
      <c r="C209">
        <v>15.1</v>
      </c>
      <c r="D209">
        <v>140</v>
      </c>
      <c r="E209">
        <v>16.3</v>
      </c>
      <c r="F209" s="8">
        <f t="shared" si="6"/>
        <v>42.251666666666665</v>
      </c>
      <c r="G209" s="8">
        <f t="shared" si="7"/>
        <v>140.27166666666668</v>
      </c>
    </row>
    <row r="210" spans="1:7">
      <c r="A210">
        <v>23166</v>
      </c>
      <c r="B210">
        <v>42</v>
      </c>
      <c r="C210">
        <v>4</v>
      </c>
      <c r="D210">
        <v>140</v>
      </c>
      <c r="E210">
        <v>35.299999999999997</v>
      </c>
      <c r="F210" s="8">
        <f t="shared" si="6"/>
        <v>42.06666666666667</v>
      </c>
      <c r="G210" s="8">
        <f t="shared" si="7"/>
        <v>140.58833333333334</v>
      </c>
    </row>
    <row r="211" spans="1:7">
      <c r="A211">
        <v>23191</v>
      </c>
      <c r="B211">
        <v>41</v>
      </c>
      <c r="C211">
        <v>58.6</v>
      </c>
      <c r="D211">
        <v>140</v>
      </c>
      <c r="E211">
        <v>42.9</v>
      </c>
      <c r="F211" s="8">
        <f t="shared" si="6"/>
        <v>41.976666666666667</v>
      </c>
      <c r="G211" s="8">
        <f t="shared" si="7"/>
        <v>140.715</v>
      </c>
    </row>
    <row r="212" spans="1:7">
      <c r="A212">
        <v>23206</v>
      </c>
      <c r="B212">
        <v>41</v>
      </c>
      <c r="C212">
        <v>54.3</v>
      </c>
      <c r="D212">
        <v>140</v>
      </c>
      <c r="E212">
        <v>58.2</v>
      </c>
      <c r="F212" s="8">
        <f t="shared" si="6"/>
        <v>41.905000000000001</v>
      </c>
      <c r="G212" s="8">
        <f t="shared" si="7"/>
        <v>140.97</v>
      </c>
    </row>
    <row r="213" spans="1:7">
      <c r="A213">
        <v>23226</v>
      </c>
      <c r="B213">
        <v>41</v>
      </c>
      <c r="C213">
        <v>53.2</v>
      </c>
      <c r="D213">
        <v>140</v>
      </c>
      <c r="E213">
        <v>39.200000000000003</v>
      </c>
      <c r="F213" s="8">
        <f t="shared" si="6"/>
        <v>41.88666666666667</v>
      </c>
      <c r="G213" s="8">
        <f t="shared" si="7"/>
        <v>140.65333333333334</v>
      </c>
    </row>
    <row r="214" spans="1:7">
      <c r="A214">
        <v>23232</v>
      </c>
      <c r="B214">
        <v>41</v>
      </c>
      <c r="C214">
        <v>49</v>
      </c>
      <c r="D214">
        <v>140</v>
      </c>
      <c r="E214">
        <v>45.2</v>
      </c>
      <c r="F214" s="8">
        <f t="shared" si="6"/>
        <v>41.81666666666667</v>
      </c>
      <c r="G214" s="8">
        <f t="shared" si="7"/>
        <v>140.75333333333333</v>
      </c>
    </row>
    <row r="215" spans="1:7">
      <c r="A215">
        <v>23281</v>
      </c>
      <c r="B215">
        <v>41</v>
      </c>
      <c r="C215">
        <v>46.2</v>
      </c>
      <c r="D215">
        <v>140</v>
      </c>
      <c r="E215">
        <v>49.3</v>
      </c>
      <c r="F215" s="8">
        <f t="shared" si="6"/>
        <v>41.77</v>
      </c>
      <c r="G215" s="8">
        <f t="shared" si="7"/>
        <v>140.82166666666666</v>
      </c>
    </row>
    <row r="216" spans="1:7">
      <c r="A216">
        <v>23291</v>
      </c>
      <c r="B216">
        <v>41</v>
      </c>
      <c r="C216">
        <v>43</v>
      </c>
      <c r="D216">
        <v>141</v>
      </c>
      <c r="E216">
        <v>0.2</v>
      </c>
      <c r="F216" s="8">
        <f t="shared" si="6"/>
        <v>41.716666666666669</v>
      </c>
      <c r="G216" s="8">
        <f t="shared" si="7"/>
        <v>141.00333333333333</v>
      </c>
    </row>
    <row r="217" spans="1:7">
      <c r="A217">
        <v>23321</v>
      </c>
      <c r="B217">
        <v>41</v>
      </c>
      <c r="C217">
        <v>35.9</v>
      </c>
      <c r="D217">
        <v>140</v>
      </c>
      <c r="E217">
        <v>22.5</v>
      </c>
      <c r="F217" s="8">
        <f t="shared" si="6"/>
        <v>41.598333333333336</v>
      </c>
      <c r="G217" s="8">
        <f t="shared" si="7"/>
        <v>140.375</v>
      </c>
    </row>
    <row r="218" spans="1:7">
      <c r="A218">
        <v>23326</v>
      </c>
      <c r="B218">
        <v>41</v>
      </c>
      <c r="C218">
        <v>40.799999999999997</v>
      </c>
      <c r="D218">
        <v>140</v>
      </c>
      <c r="E218">
        <v>26.2</v>
      </c>
      <c r="F218" s="8">
        <f t="shared" si="6"/>
        <v>41.68</v>
      </c>
      <c r="G218" s="8">
        <f t="shared" si="7"/>
        <v>140.43666666666667</v>
      </c>
    </row>
    <row r="219" spans="1:7">
      <c r="A219">
        <v>23356</v>
      </c>
      <c r="B219">
        <v>41</v>
      </c>
      <c r="C219">
        <v>33.5</v>
      </c>
      <c r="D219">
        <v>140</v>
      </c>
      <c r="E219">
        <v>16.3</v>
      </c>
      <c r="F219" s="8">
        <f t="shared" si="6"/>
        <v>41.55833333333333</v>
      </c>
      <c r="G219" s="8">
        <f t="shared" si="7"/>
        <v>140.27166666666668</v>
      </c>
    </row>
    <row r="220" spans="1:7">
      <c r="A220">
        <v>23376</v>
      </c>
      <c r="B220">
        <v>41</v>
      </c>
      <c r="C220">
        <v>25.4</v>
      </c>
      <c r="D220">
        <v>140</v>
      </c>
      <c r="E220">
        <v>5.2</v>
      </c>
      <c r="F220" s="8">
        <f t="shared" si="6"/>
        <v>41.423333333333332</v>
      </c>
      <c r="G220" s="8">
        <f t="shared" si="7"/>
        <v>140.08666666666667</v>
      </c>
    </row>
    <row r="221" spans="1:7">
      <c r="A221">
        <v>24141</v>
      </c>
      <c r="B221">
        <v>42</v>
      </c>
      <c r="C221">
        <v>7.7</v>
      </c>
      <c r="D221">
        <v>139</v>
      </c>
      <c r="E221">
        <v>59.1</v>
      </c>
      <c r="F221" s="8">
        <f t="shared" si="6"/>
        <v>42.12833333333333</v>
      </c>
      <c r="G221" s="8">
        <f t="shared" si="7"/>
        <v>139.98500000000001</v>
      </c>
    </row>
    <row r="222" spans="1:7">
      <c r="A222">
        <v>24041</v>
      </c>
      <c r="B222">
        <v>42</v>
      </c>
      <c r="C222">
        <v>27</v>
      </c>
      <c r="D222">
        <v>139</v>
      </c>
      <c r="E222">
        <v>51.1</v>
      </c>
      <c r="F222" s="8">
        <f t="shared" si="6"/>
        <v>42.45</v>
      </c>
      <c r="G222" s="8">
        <f t="shared" si="7"/>
        <v>139.85166666666666</v>
      </c>
    </row>
    <row r="223" spans="1:7">
      <c r="A223">
        <v>24051</v>
      </c>
      <c r="B223">
        <v>42</v>
      </c>
      <c r="C223">
        <v>25.7</v>
      </c>
      <c r="D223">
        <v>140</v>
      </c>
      <c r="E223">
        <v>0.5</v>
      </c>
      <c r="F223" s="8">
        <f t="shared" si="6"/>
        <v>42.428333333333335</v>
      </c>
      <c r="G223" s="8">
        <f t="shared" si="7"/>
        <v>140.00833333333333</v>
      </c>
    </row>
    <row r="224" spans="1:7">
      <c r="A224">
        <v>24101</v>
      </c>
      <c r="B224">
        <v>42</v>
      </c>
      <c r="C224">
        <v>14.9</v>
      </c>
      <c r="D224">
        <v>139</v>
      </c>
      <c r="E224">
        <v>33.4</v>
      </c>
      <c r="F224" s="8">
        <f t="shared" si="6"/>
        <v>42.248333333333335</v>
      </c>
      <c r="G224" s="8">
        <f t="shared" si="7"/>
        <v>139.55666666666667</v>
      </c>
    </row>
    <row r="225" spans="1:7">
      <c r="A225">
        <v>24156</v>
      </c>
      <c r="B225">
        <v>42</v>
      </c>
      <c r="C225">
        <v>4.3</v>
      </c>
      <c r="D225">
        <v>139</v>
      </c>
      <c r="E225">
        <v>25.9</v>
      </c>
      <c r="F225" s="8">
        <f t="shared" si="6"/>
        <v>42.071666666666665</v>
      </c>
      <c r="G225" s="8">
        <f t="shared" si="7"/>
        <v>139.43166666666667</v>
      </c>
    </row>
    <row r="226" spans="1:7">
      <c r="A226">
        <v>24166</v>
      </c>
      <c r="B226">
        <v>42</v>
      </c>
      <c r="C226">
        <v>2.2999999999999998</v>
      </c>
      <c r="D226">
        <v>140</v>
      </c>
      <c r="E226">
        <v>5.3</v>
      </c>
      <c r="F226" s="8">
        <f t="shared" si="6"/>
        <v>42.038333333333334</v>
      </c>
      <c r="G226" s="8">
        <f t="shared" si="7"/>
        <v>140.08833333333334</v>
      </c>
    </row>
    <row r="227" spans="1:7">
      <c r="A227">
        <v>24201</v>
      </c>
      <c r="B227">
        <v>41</v>
      </c>
      <c r="C227">
        <v>55.8</v>
      </c>
      <c r="D227">
        <v>140</v>
      </c>
      <c r="E227">
        <v>18.7</v>
      </c>
      <c r="F227" s="8">
        <f t="shared" si="6"/>
        <v>41.93</v>
      </c>
      <c r="G227" s="8">
        <f t="shared" si="7"/>
        <v>140.31166666666667</v>
      </c>
    </row>
    <row r="228" spans="1:7">
      <c r="A228">
        <v>24217</v>
      </c>
      <c r="B228">
        <v>41</v>
      </c>
      <c r="C228">
        <v>52</v>
      </c>
      <c r="D228">
        <v>140</v>
      </c>
      <c r="E228">
        <v>7.4</v>
      </c>
      <c r="F228" s="8">
        <f t="shared" si="6"/>
        <v>41.866666666666667</v>
      </c>
      <c r="G228" s="8">
        <f t="shared" si="7"/>
        <v>140.12333333333333</v>
      </c>
    </row>
    <row r="229" spans="1:7">
      <c r="A229">
        <v>24236</v>
      </c>
      <c r="B229">
        <v>41</v>
      </c>
      <c r="C229">
        <v>42</v>
      </c>
      <c r="D229">
        <v>140</v>
      </c>
      <c r="E229">
        <v>1.7</v>
      </c>
      <c r="F229" s="8">
        <f t="shared" si="6"/>
        <v>41.7</v>
      </c>
      <c r="G229" s="8">
        <f t="shared" si="7"/>
        <v>140.02833333333334</v>
      </c>
    </row>
    <row r="230" spans="1:7">
      <c r="A230">
        <v>31001</v>
      </c>
      <c r="B230">
        <v>41</v>
      </c>
      <c r="C230">
        <v>31.6</v>
      </c>
      <c r="D230">
        <v>140</v>
      </c>
      <c r="E230">
        <v>54.7</v>
      </c>
      <c r="F230" s="8">
        <f t="shared" si="6"/>
        <v>41.526666666666664</v>
      </c>
      <c r="G230" s="8">
        <f t="shared" si="7"/>
        <v>140.91166666666666</v>
      </c>
    </row>
    <row r="231" spans="1:7">
      <c r="A231">
        <v>31036</v>
      </c>
      <c r="B231">
        <v>41</v>
      </c>
      <c r="C231">
        <v>18.8</v>
      </c>
      <c r="D231">
        <v>140</v>
      </c>
      <c r="E231">
        <v>57.4</v>
      </c>
      <c r="F231" s="8">
        <f t="shared" si="6"/>
        <v>41.313333333333333</v>
      </c>
      <c r="G231" s="8">
        <f t="shared" si="7"/>
        <v>140.95666666666668</v>
      </c>
    </row>
    <row r="232" spans="1:7">
      <c r="A232">
        <v>31111</v>
      </c>
      <c r="B232">
        <v>41</v>
      </c>
      <c r="C232">
        <v>17</v>
      </c>
      <c r="D232">
        <v>141</v>
      </c>
      <c r="E232">
        <v>12.6</v>
      </c>
      <c r="F232" s="8">
        <f t="shared" si="6"/>
        <v>41.283333333333331</v>
      </c>
      <c r="G232" s="8">
        <f t="shared" si="7"/>
        <v>141.21</v>
      </c>
    </row>
    <row r="233" spans="1:7">
      <c r="A233">
        <v>31121</v>
      </c>
      <c r="B233">
        <v>41</v>
      </c>
      <c r="C233">
        <v>14.1</v>
      </c>
      <c r="D233">
        <v>141</v>
      </c>
      <c r="E233">
        <v>23.8</v>
      </c>
      <c r="F233" s="8">
        <f t="shared" si="6"/>
        <v>41.234999999999999</v>
      </c>
      <c r="G233" s="8">
        <f t="shared" si="7"/>
        <v>141.39666666666668</v>
      </c>
    </row>
    <row r="234" spans="1:7">
      <c r="A234">
        <v>31136</v>
      </c>
      <c r="B234">
        <v>41</v>
      </c>
      <c r="C234">
        <v>10.8</v>
      </c>
      <c r="D234">
        <v>140</v>
      </c>
      <c r="E234">
        <v>28.9</v>
      </c>
      <c r="F234" s="8">
        <f t="shared" si="6"/>
        <v>41.18</v>
      </c>
      <c r="G234" s="8">
        <f t="shared" si="7"/>
        <v>140.48166666666665</v>
      </c>
    </row>
    <row r="235" spans="1:7">
      <c r="A235">
        <v>31156</v>
      </c>
      <c r="B235">
        <v>41</v>
      </c>
      <c r="C235">
        <v>8.6999999999999993</v>
      </c>
      <c r="D235">
        <v>140</v>
      </c>
      <c r="E235">
        <v>49.3</v>
      </c>
      <c r="F235" s="8">
        <f t="shared" si="6"/>
        <v>41.145000000000003</v>
      </c>
      <c r="G235" s="8">
        <f t="shared" si="7"/>
        <v>140.82166666666666</v>
      </c>
    </row>
    <row r="236" spans="1:7">
      <c r="A236">
        <v>31186</v>
      </c>
      <c r="B236">
        <v>41</v>
      </c>
      <c r="C236">
        <v>3.4</v>
      </c>
      <c r="D236">
        <v>140</v>
      </c>
      <c r="E236">
        <v>20.8</v>
      </c>
      <c r="F236" s="8">
        <f t="shared" si="6"/>
        <v>41.056666666666665</v>
      </c>
      <c r="G236" s="8">
        <f t="shared" si="7"/>
        <v>140.34666666666666</v>
      </c>
    </row>
    <row r="237" spans="1:7">
      <c r="A237">
        <v>31201</v>
      </c>
      <c r="B237">
        <v>41</v>
      </c>
      <c r="C237">
        <v>2.7</v>
      </c>
      <c r="D237">
        <v>140</v>
      </c>
      <c r="E237">
        <v>38</v>
      </c>
      <c r="F237" s="8">
        <f t="shared" si="6"/>
        <v>41.045000000000002</v>
      </c>
      <c r="G237" s="8">
        <f t="shared" si="7"/>
        <v>140.63333333333333</v>
      </c>
    </row>
    <row r="238" spans="1:7">
      <c r="A238">
        <v>31296</v>
      </c>
      <c r="B238">
        <v>40</v>
      </c>
      <c r="C238">
        <v>48.5</v>
      </c>
      <c r="D238">
        <v>140</v>
      </c>
      <c r="E238">
        <v>27.5</v>
      </c>
      <c r="F238" s="8">
        <f t="shared" si="6"/>
        <v>40.80833333333333</v>
      </c>
      <c r="G238" s="8">
        <f t="shared" si="7"/>
        <v>140.45833333333334</v>
      </c>
    </row>
    <row r="239" spans="1:7">
      <c r="A239">
        <v>31312</v>
      </c>
      <c r="B239">
        <v>40</v>
      </c>
      <c r="C239">
        <v>49.3</v>
      </c>
      <c r="D239">
        <v>140</v>
      </c>
      <c r="E239">
        <v>46.1</v>
      </c>
      <c r="F239" s="8">
        <f t="shared" si="6"/>
        <v>40.821666666666665</v>
      </c>
      <c r="G239" s="8">
        <f t="shared" si="7"/>
        <v>140.76833333333335</v>
      </c>
    </row>
    <row r="240" spans="1:7">
      <c r="A240">
        <v>31321</v>
      </c>
      <c r="B240">
        <v>40</v>
      </c>
      <c r="C240">
        <v>50.9</v>
      </c>
      <c r="D240">
        <v>140</v>
      </c>
      <c r="E240">
        <v>59.1</v>
      </c>
      <c r="F240" s="8">
        <f t="shared" si="6"/>
        <v>40.848333333333336</v>
      </c>
      <c r="G240" s="8">
        <f t="shared" si="7"/>
        <v>140.98500000000001</v>
      </c>
    </row>
    <row r="241" spans="1:7">
      <c r="A241">
        <v>31332</v>
      </c>
      <c r="B241">
        <v>40</v>
      </c>
      <c r="C241">
        <v>53.1</v>
      </c>
      <c r="D241">
        <v>141</v>
      </c>
      <c r="E241">
        <v>9.6</v>
      </c>
      <c r="F241" s="8">
        <f t="shared" si="6"/>
        <v>40.884999999999998</v>
      </c>
      <c r="G241" s="8">
        <f t="shared" si="7"/>
        <v>141.16</v>
      </c>
    </row>
    <row r="242" spans="1:7">
      <c r="A242">
        <v>31336</v>
      </c>
      <c r="B242">
        <v>40</v>
      </c>
      <c r="C242">
        <v>53.1</v>
      </c>
      <c r="D242">
        <v>141</v>
      </c>
      <c r="E242">
        <v>16.3</v>
      </c>
      <c r="F242" s="8">
        <f t="shared" si="6"/>
        <v>40.884999999999998</v>
      </c>
      <c r="G242" s="8">
        <f t="shared" si="7"/>
        <v>141.27166666666668</v>
      </c>
    </row>
    <row r="243" spans="1:7">
      <c r="A243">
        <v>31366</v>
      </c>
      <c r="B243">
        <v>40</v>
      </c>
      <c r="C243">
        <v>46.6</v>
      </c>
      <c r="D243">
        <v>140</v>
      </c>
      <c r="E243">
        <v>12.3</v>
      </c>
      <c r="F243" s="8">
        <f t="shared" si="6"/>
        <v>40.776666666666664</v>
      </c>
      <c r="G243" s="8">
        <f t="shared" si="7"/>
        <v>140.20500000000001</v>
      </c>
    </row>
    <row r="244" spans="1:7">
      <c r="A244">
        <v>31386</v>
      </c>
      <c r="B244">
        <v>40</v>
      </c>
      <c r="C244">
        <v>44</v>
      </c>
      <c r="D244">
        <v>140</v>
      </c>
      <c r="E244">
        <v>41.3</v>
      </c>
      <c r="F244" s="8">
        <f t="shared" si="6"/>
        <v>40.733333333333334</v>
      </c>
      <c r="G244" s="8">
        <f t="shared" si="7"/>
        <v>140.68833333333333</v>
      </c>
    </row>
    <row r="245" spans="1:7">
      <c r="A245">
        <v>31411</v>
      </c>
      <c r="B245">
        <v>40</v>
      </c>
      <c r="C245">
        <v>42.5</v>
      </c>
      <c r="D245">
        <v>141</v>
      </c>
      <c r="E245">
        <v>7.7</v>
      </c>
      <c r="F245" s="8">
        <f t="shared" si="6"/>
        <v>40.708333333333336</v>
      </c>
      <c r="G245" s="8">
        <f t="shared" si="7"/>
        <v>141.12833333333333</v>
      </c>
    </row>
    <row r="246" spans="1:7">
      <c r="A246">
        <v>31436</v>
      </c>
      <c r="B246">
        <v>40</v>
      </c>
      <c r="C246">
        <v>38.700000000000003</v>
      </c>
      <c r="D246">
        <v>139</v>
      </c>
      <c r="E246">
        <v>55.9</v>
      </c>
      <c r="F246" s="8">
        <f t="shared" si="6"/>
        <v>40.645000000000003</v>
      </c>
      <c r="G246" s="8">
        <f t="shared" si="7"/>
        <v>139.93166666666667</v>
      </c>
    </row>
    <row r="247" spans="1:7">
      <c r="A247">
        <v>31451</v>
      </c>
      <c r="B247">
        <v>40</v>
      </c>
      <c r="C247">
        <v>37.700000000000003</v>
      </c>
      <c r="D247">
        <v>140</v>
      </c>
      <c r="E247">
        <v>15.8</v>
      </c>
      <c r="F247" s="8">
        <f t="shared" si="6"/>
        <v>40.62833333333333</v>
      </c>
      <c r="G247" s="8">
        <f t="shared" si="7"/>
        <v>140.26333333333332</v>
      </c>
    </row>
    <row r="248" spans="1:7">
      <c r="A248">
        <v>31461</v>
      </c>
      <c r="B248">
        <v>40</v>
      </c>
      <c r="C248">
        <v>36.700000000000003</v>
      </c>
      <c r="D248">
        <v>140</v>
      </c>
      <c r="E248">
        <v>27.3</v>
      </c>
      <c r="F248" s="8">
        <f t="shared" si="6"/>
        <v>40.611666666666665</v>
      </c>
      <c r="G248" s="8">
        <f t="shared" si="7"/>
        <v>140.45500000000001</v>
      </c>
    </row>
    <row r="249" spans="1:7">
      <c r="A249">
        <v>31466</v>
      </c>
      <c r="B249">
        <v>40</v>
      </c>
      <c r="C249">
        <v>40</v>
      </c>
      <c r="D249">
        <v>140</v>
      </c>
      <c r="E249">
        <v>35.1</v>
      </c>
      <c r="F249" s="8">
        <f t="shared" si="6"/>
        <v>40.666666666666664</v>
      </c>
      <c r="G249" s="8">
        <f t="shared" si="7"/>
        <v>140.58500000000001</v>
      </c>
    </row>
    <row r="250" spans="1:7">
      <c r="A250">
        <v>31482</v>
      </c>
      <c r="B250">
        <v>40</v>
      </c>
      <c r="C250">
        <v>38.9</v>
      </c>
      <c r="D250">
        <v>140</v>
      </c>
      <c r="E250">
        <v>50.9</v>
      </c>
      <c r="F250" s="8">
        <f t="shared" si="6"/>
        <v>40.648333333333333</v>
      </c>
      <c r="G250" s="8">
        <f t="shared" si="7"/>
        <v>140.84833333333333</v>
      </c>
    </row>
    <row r="251" spans="1:7">
      <c r="A251">
        <v>31506</v>
      </c>
      <c r="B251">
        <v>40</v>
      </c>
      <c r="C251">
        <v>40.5</v>
      </c>
      <c r="D251">
        <v>141</v>
      </c>
      <c r="E251">
        <v>22.5</v>
      </c>
      <c r="F251" s="8">
        <f t="shared" si="6"/>
        <v>40.674999999999997</v>
      </c>
      <c r="G251" s="8">
        <f t="shared" si="7"/>
        <v>141.375</v>
      </c>
    </row>
    <row r="252" spans="1:7">
      <c r="A252">
        <v>31551</v>
      </c>
      <c r="B252">
        <v>40</v>
      </c>
      <c r="C252">
        <v>31.8</v>
      </c>
      <c r="D252">
        <v>140</v>
      </c>
      <c r="E252">
        <v>33.299999999999997</v>
      </c>
      <c r="F252" s="8">
        <f t="shared" si="6"/>
        <v>40.53</v>
      </c>
      <c r="G252" s="8">
        <f t="shared" si="7"/>
        <v>140.55500000000001</v>
      </c>
    </row>
    <row r="253" spans="1:7">
      <c r="A253">
        <v>31562</v>
      </c>
      <c r="B253">
        <v>40</v>
      </c>
      <c r="C253">
        <v>30.9</v>
      </c>
      <c r="D253">
        <v>140</v>
      </c>
      <c r="E253">
        <v>47</v>
      </c>
      <c r="F253" s="8">
        <f t="shared" si="6"/>
        <v>40.515000000000001</v>
      </c>
      <c r="G253" s="8">
        <f t="shared" si="7"/>
        <v>140.78333333333333</v>
      </c>
    </row>
    <row r="254" spans="1:7">
      <c r="A254">
        <v>31586</v>
      </c>
      <c r="B254">
        <v>40</v>
      </c>
      <c r="C254">
        <v>36.4</v>
      </c>
      <c r="D254">
        <v>141</v>
      </c>
      <c r="E254">
        <v>14</v>
      </c>
      <c r="F254" s="8">
        <f t="shared" si="6"/>
        <v>40.606666666666669</v>
      </c>
      <c r="G254" s="8">
        <f t="shared" si="7"/>
        <v>141.23333333333332</v>
      </c>
    </row>
    <row r="255" spans="1:7">
      <c r="A255">
        <v>31602</v>
      </c>
      <c r="B255">
        <v>40</v>
      </c>
      <c r="C255">
        <v>31.6</v>
      </c>
      <c r="D255">
        <v>141</v>
      </c>
      <c r="E255">
        <v>31.3</v>
      </c>
      <c r="F255" s="8">
        <f t="shared" si="6"/>
        <v>40.526666666666664</v>
      </c>
      <c r="G255" s="8">
        <f t="shared" si="7"/>
        <v>141.52166666666668</v>
      </c>
    </row>
    <row r="256" spans="1:7">
      <c r="A256">
        <v>31602</v>
      </c>
      <c r="B256">
        <v>40</v>
      </c>
      <c r="C256">
        <v>31.6</v>
      </c>
      <c r="D256">
        <v>141</v>
      </c>
      <c r="E256">
        <v>31.3</v>
      </c>
      <c r="F256" s="8">
        <f t="shared" si="6"/>
        <v>40.526666666666664</v>
      </c>
      <c r="G256" s="8">
        <f t="shared" si="7"/>
        <v>141.52166666666668</v>
      </c>
    </row>
    <row r="257" spans="1:7">
      <c r="A257">
        <v>31646</v>
      </c>
      <c r="B257">
        <v>40</v>
      </c>
      <c r="C257">
        <v>28.9</v>
      </c>
      <c r="D257">
        <v>140</v>
      </c>
      <c r="E257">
        <v>37.200000000000003</v>
      </c>
      <c r="F257" s="8">
        <f t="shared" si="6"/>
        <v>40.481666666666669</v>
      </c>
      <c r="G257" s="8">
        <f t="shared" si="7"/>
        <v>140.62</v>
      </c>
    </row>
    <row r="258" spans="1:7">
      <c r="A258">
        <v>31662</v>
      </c>
      <c r="B258">
        <v>40</v>
      </c>
      <c r="C258">
        <v>25.6</v>
      </c>
      <c r="D258">
        <v>140</v>
      </c>
      <c r="E258">
        <v>53.9</v>
      </c>
      <c r="F258" s="8">
        <f t="shared" si="6"/>
        <v>40.426666666666669</v>
      </c>
      <c r="G258" s="8">
        <f t="shared" si="7"/>
        <v>140.89833333333334</v>
      </c>
    </row>
    <row r="259" spans="1:7">
      <c r="A259">
        <v>31671</v>
      </c>
      <c r="B259">
        <v>40</v>
      </c>
      <c r="C259">
        <v>28.1</v>
      </c>
      <c r="D259">
        <v>141</v>
      </c>
      <c r="E259">
        <v>10.6</v>
      </c>
      <c r="F259" s="8">
        <f t="shared" ref="F259:F322" si="8">B259+C259/60</f>
        <v>40.468333333333334</v>
      </c>
      <c r="G259" s="8">
        <f t="shared" ref="G259:G322" si="9">D259+E259/60</f>
        <v>141.17666666666668</v>
      </c>
    </row>
    <row r="260" spans="1:7">
      <c r="A260">
        <v>31721</v>
      </c>
      <c r="B260">
        <v>40</v>
      </c>
      <c r="C260">
        <v>23</v>
      </c>
      <c r="D260">
        <v>141</v>
      </c>
      <c r="E260">
        <v>15.4</v>
      </c>
      <c r="F260" s="8">
        <f t="shared" si="8"/>
        <v>40.383333333333333</v>
      </c>
      <c r="G260" s="8">
        <f t="shared" si="9"/>
        <v>141.25666666666666</v>
      </c>
    </row>
    <row r="261" spans="1:7">
      <c r="A261">
        <v>32056</v>
      </c>
      <c r="B261">
        <v>40</v>
      </c>
      <c r="C261">
        <v>24.8</v>
      </c>
      <c r="D261">
        <v>139</v>
      </c>
      <c r="E261">
        <v>56.9</v>
      </c>
      <c r="F261" s="8">
        <f t="shared" si="8"/>
        <v>40.413333333333334</v>
      </c>
      <c r="G261" s="8">
        <f t="shared" si="9"/>
        <v>139.94833333333332</v>
      </c>
    </row>
    <row r="262" spans="1:7">
      <c r="A262">
        <v>32071</v>
      </c>
      <c r="B262">
        <v>40</v>
      </c>
      <c r="C262">
        <v>19.2</v>
      </c>
      <c r="D262">
        <v>140</v>
      </c>
      <c r="E262">
        <v>17.600000000000001</v>
      </c>
      <c r="F262" s="8">
        <f t="shared" si="8"/>
        <v>40.32</v>
      </c>
      <c r="G262" s="8">
        <f t="shared" si="9"/>
        <v>140.29333333333332</v>
      </c>
    </row>
    <row r="263" spans="1:7">
      <c r="A263">
        <v>32091</v>
      </c>
      <c r="B263">
        <v>40</v>
      </c>
      <c r="C263">
        <v>24.2</v>
      </c>
      <c r="D263">
        <v>140</v>
      </c>
      <c r="E263">
        <v>36.5</v>
      </c>
      <c r="F263" s="8">
        <f t="shared" si="8"/>
        <v>40.403333333333336</v>
      </c>
      <c r="G263" s="8">
        <f t="shared" si="9"/>
        <v>140.60833333333332</v>
      </c>
    </row>
    <row r="264" spans="1:7">
      <c r="A264">
        <v>32096</v>
      </c>
      <c r="B264">
        <v>40</v>
      </c>
      <c r="C264">
        <v>21.2</v>
      </c>
      <c r="D264">
        <v>140</v>
      </c>
      <c r="E264">
        <v>46.8</v>
      </c>
      <c r="F264" s="8">
        <f t="shared" si="8"/>
        <v>40.353333333333332</v>
      </c>
      <c r="G264" s="8">
        <f t="shared" si="9"/>
        <v>140.78</v>
      </c>
    </row>
    <row r="265" spans="1:7">
      <c r="A265">
        <v>32111</v>
      </c>
      <c r="B265">
        <v>40</v>
      </c>
      <c r="C265">
        <v>11.9</v>
      </c>
      <c r="D265">
        <v>140</v>
      </c>
      <c r="E265">
        <v>1.9</v>
      </c>
      <c r="F265" s="8">
        <f t="shared" si="8"/>
        <v>40.198333333333331</v>
      </c>
      <c r="G265" s="8">
        <f t="shared" si="9"/>
        <v>140.03166666666667</v>
      </c>
    </row>
    <row r="266" spans="1:7">
      <c r="A266">
        <v>32126</v>
      </c>
      <c r="B266">
        <v>40</v>
      </c>
      <c r="C266">
        <v>13.6</v>
      </c>
      <c r="D266">
        <v>140</v>
      </c>
      <c r="E266">
        <v>22.3</v>
      </c>
      <c r="F266" s="8">
        <f t="shared" si="8"/>
        <v>40.226666666666667</v>
      </c>
      <c r="G266" s="8">
        <f t="shared" si="9"/>
        <v>140.37166666666667</v>
      </c>
    </row>
    <row r="267" spans="1:7">
      <c r="A267">
        <v>32136</v>
      </c>
      <c r="B267">
        <v>40</v>
      </c>
      <c r="C267">
        <v>15.1</v>
      </c>
      <c r="D267">
        <v>140</v>
      </c>
      <c r="E267">
        <v>30.3</v>
      </c>
      <c r="F267" s="8">
        <f t="shared" si="8"/>
        <v>40.251666666666665</v>
      </c>
      <c r="G267" s="8">
        <f t="shared" si="9"/>
        <v>140.505</v>
      </c>
    </row>
    <row r="268" spans="1:7">
      <c r="A268">
        <v>32146</v>
      </c>
      <c r="B268">
        <v>40</v>
      </c>
      <c r="C268">
        <v>12.9</v>
      </c>
      <c r="D268">
        <v>140</v>
      </c>
      <c r="E268">
        <v>47.2</v>
      </c>
      <c r="F268" s="8">
        <f t="shared" si="8"/>
        <v>40.215000000000003</v>
      </c>
      <c r="G268" s="8">
        <f t="shared" si="9"/>
        <v>140.78666666666666</v>
      </c>
    </row>
    <row r="269" spans="1:7">
      <c r="A269">
        <v>32181</v>
      </c>
      <c r="B269">
        <v>40</v>
      </c>
      <c r="C269">
        <v>11.5</v>
      </c>
      <c r="D269">
        <v>140</v>
      </c>
      <c r="E269">
        <v>22.3</v>
      </c>
      <c r="F269" s="8">
        <f t="shared" si="8"/>
        <v>40.19166666666667</v>
      </c>
      <c r="G269" s="8">
        <f t="shared" si="9"/>
        <v>140.37166666666667</v>
      </c>
    </row>
    <row r="270" spans="1:7">
      <c r="A270">
        <v>32206</v>
      </c>
      <c r="B270">
        <v>40</v>
      </c>
      <c r="C270">
        <v>7.2</v>
      </c>
      <c r="D270">
        <v>140</v>
      </c>
      <c r="E270">
        <v>50.4</v>
      </c>
      <c r="F270" s="8">
        <f t="shared" si="8"/>
        <v>40.119999999999997</v>
      </c>
      <c r="G270" s="8">
        <f t="shared" si="9"/>
        <v>140.84</v>
      </c>
    </row>
    <row r="271" spans="1:7">
      <c r="A271">
        <v>32266</v>
      </c>
      <c r="B271">
        <v>40</v>
      </c>
      <c r="C271">
        <v>0.8</v>
      </c>
      <c r="D271">
        <v>140</v>
      </c>
      <c r="E271">
        <v>48.1</v>
      </c>
      <c r="F271" s="8">
        <f t="shared" si="8"/>
        <v>40.013333333333335</v>
      </c>
      <c r="G271" s="8">
        <f t="shared" si="9"/>
        <v>140.80166666666668</v>
      </c>
    </row>
    <row r="272" spans="1:7">
      <c r="A272">
        <v>32276</v>
      </c>
      <c r="B272">
        <v>39</v>
      </c>
      <c r="C272">
        <v>56.3</v>
      </c>
      <c r="D272">
        <v>139</v>
      </c>
      <c r="E272">
        <v>46.9</v>
      </c>
      <c r="F272" s="8">
        <f t="shared" si="8"/>
        <v>39.938333333333333</v>
      </c>
      <c r="G272" s="8">
        <f t="shared" si="9"/>
        <v>139.78166666666667</v>
      </c>
    </row>
    <row r="273" spans="1:7">
      <c r="A273">
        <v>32286</v>
      </c>
      <c r="B273">
        <v>39</v>
      </c>
      <c r="C273">
        <v>54.7</v>
      </c>
      <c r="D273">
        <v>139</v>
      </c>
      <c r="E273">
        <v>54</v>
      </c>
      <c r="F273" s="8">
        <f t="shared" si="8"/>
        <v>39.911666666666669</v>
      </c>
      <c r="G273" s="8">
        <f t="shared" si="9"/>
        <v>139.9</v>
      </c>
    </row>
    <row r="274" spans="1:7">
      <c r="A274">
        <v>32287</v>
      </c>
      <c r="B274">
        <v>40</v>
      </c>
      <c r="C274">
        <v>0</v>
      </c>
      <c r="D274">
        <v>139</v>
      </c>
      <c r="E274">
        <v>57</v>
      </c>
      <c r="F274" s="8">
        <f t="shared" si="8"/>
        <v>40</v>
      </c>
      <c r="G274" s="8">
        <f t="shared" si="9"/>
        <v>139.94999999999999</v>
      </c>
    </row>
    <row r="275" spans="1:7">
      <c r="A275">
        <v>32296</v>
      </c>
      <c r="B275">
        <v>39</v>
      </c>
      <c r="C275">
        <v>56.3</v>
      </c>
      <c r="D275">
        <v>140</v>
      </c>
      <c r="E275">
        <v>6.9</v>
      </c>
      <c r="F275" s="8">
        <f t="shared" si="8"/>
        <v>39.938333333333333</v>
      </c>
      <c r="G275" s="8">
        <f t="shared" si="9"/>
        <v>140.11500000000001</v>
      </c>
    </row>
    <row r="276" spans="1:7">
      <c r="A276">
        <v>32311</v>
      </c>
      <c r="B276">
        <v>39</v>
      </c>
      <c r="C276">
        <v>59.6</v>
      </c>
      <c r="D276">
        <v>140</v>
      </c>
      <c r="E276">
        <v>24.2</v>
      </c>
      <c r="F276" s="8">
        <f t="shared" si="8"/>
        <v>39.993333333333332</v>
      </c>
      <c r="G276" s="8">
        <f t="shared" si="9"/>
        <v>140.40333333333334</v>
      </c>
    </row>
    <row r="277" spans="1:7">
      <c r="A277">
        <v>32312</v>
      </c>
      <c r="B277">
        <v>39</v>
      </c>
      <c r="C277">
        <v>54.2</v>
      </c>
      <c r="D277">
        <v>140</v>
      </c>
      <c r="E277">
        <v>27</v>
      </c>
      <c r="F277" s="8">
        <f t="shared" si="8"/>
        <v>39.903333333333336</v>
      </c>
      <c r="G277" s="8">
        <f t="shared" si="9"/>
        <v>140.44999999999999</v>
      </c>
    </row>
    <row r="278" spans="1:7">
      <c r="A278">
        <v>32376</v>
      </c>
      <c r="B278">
        <v>39</v>
      </c>
      <c r="C278">
        <v>48.7</v>
      </c>
      <c r="D278">
        <v>140</v>
      </c>
      <c r="E278">
        <v>35.1</v>
      </c>
      <c r="F278" s="8">
        <f t="shared" si="8"/>
        <v>39.811666666666667</v>
      </c>
      <c r="G278" s="8">
        <f t="shared" si="9"/>
        <v>140.58500000000001</v>
      </c>
    </row>
    <row r="279" spans="1:7">
      <c r="A279">
        <v>32402</v>
      </c>
      <c r="B279">
        <v>39</v>
      </c>
      <c r="C279">
        <v>43</v>
      </c>
      <c r="D279">
        <v>140</v>
      </c>
      <c r="E279">
        <v>5.9</v>
      </c>
      <c r="F279" s="8">
        <f t="shared" si="8"/>
        <v>39.716666666666669</v>
      </c>
      <c r="G279" s="8">
        <f t="shared" si="9"/>
        <v>140.09833333333333</v>
      </c>
    </row>
    <row r="280" spans="1:7">
      <c r="A280">
        <v>32407</v>
      </c>
      <c r="B280">
        <v>39</v>
      </c>
      <c r="C280">
        <v>42.4</v>
      </c>
      <c r="D280">
        <v>140</v>
      </c>
      <c r="E280">
        <v>17.2</v>
      </c>
      <c r="F280" s="8">
        <f t="shared" si="8"/>
        <v>39.706666666666663</v>
      </c>
      <c r="G280" s="8">
        <f t="shared" si="9"/>
        <v>140.28666666666666</v>
      </c>
    </row>
    <row r="281" spans="1:7">
      <c r="A281">
        <v>32408</v>
      </c>
      <c r="B281">
        <v>39</v>
      </c>
      <c r="C281">
        <v>48</v>
      </c>
      <c r="D281">
        <v>140</v>
      </c>
      <c r="E281">
        <v>13</v>
      </c>
      <c r="F281" s="8">
        <f t="shared" si="8"/>
        <v>39.799999999999997</v>
      </c>
      <c r="G281" s="8">
        <f t="shared" si="9"/>
        <v>140.21666666666667</v>
      </c>
    </row>
    <row r="282" spans="1:7">
      <c r="A282">
        <v>32426</v>
      </c>
      <c r="B282">
        <v>39</v>
      </c>
      <c r="C282">
        <v>46.5</v>
      </c>
      <c r="D282">
        <v>140</v>
      </c>
      <c r="E282">
        <v>39.9</v>
      </c>
      <c r="F282" s="8">
        <f t="shared" si="8"/>
        <v>39.774999999999999</v>
      </c>
      <c r="G282" s="8">
        <f t="shared" si="9"/>
        <v>140.66499999999999</v>
      </c>
    </row>
    <row r="283" spans="1:7">
      <c r="A283">
        <v>32431</v>
      </c>
      <c r="B283">
        <v>39</v>
      </c>
      <c r="C283">
        <v>46.7</v>
      </c>
      <c r="D283">
        <v>140</v>
      </c>
      <c r="E283">
        <v>45.7</v>
      </c>
      <c r="F283" s="8">
        <f t="shared" si="8"/>
        <v>39.778333333333336</v>
      </c>
      <c r="G283" s="8">
        <f t="shared" si="9"/>
        <v>140.76166666666666</v>
      </c>
    </row>
    <row r="284" spans="1:7">
      <c r="A284">
        <v>32451</v>
      </c>
      <c r="B284">
        <v>39</v>
      </c>
      <c r="C284">
        <v>36.9</v>
      </c>
      <c r="D284">
        <v>140</v>
      </c>
      <c r="E284">
        <v>13.1</v>
      </c>
      <c r="F284" s="8">
        <f t="shared" si="8"/>
        <v>39.615000000000002</v>
      </c>
      <c r="G284" s="8">
        <f t="shared" si="9"/>
        <v>140.21833333333333</v>
      </c>
    </row>
    <row r="285" spans="1:7">
      <c r="A285">
        <v>32466</v>
      </c>
      <c r="B285">
        <v>39</v>
      </c>
      <c r="C285">
        <v>36.200000000000003</v>
      </c>
      <c r="D285">
        <v>140</v>
      </c>
      <c r="E285">
        <v>33.4</v>
      </c>
      <c r="F285" s="8">
        <f t="shared" si="8"/>
        <v>39.603333333333332</v>
      </c>
      <c r="G285" s="8">
        <f t="shared" si="9"/>
        <v>140.55666666666667</v>
      </c>
    </row>
    <row r="286" spans="1:7">
      <c r="A286">
        <v>32476</v>
      </c>
      <c r="B286">
        <v>39</v>
      </c>
      <c r="C286">
        <v>41.9</v>
      </c>
      <c r="D286">
        <v>140</v>
      </c>
      <c r="E286">
        <v>43.9</v>
      </c>
      <c r="F286" s="8">
        <f t="shared" si="8"/>
        <v>39.698333333333331</v>
      </c>
      <c r="G286" s="8">
        <f t="shared" si="9"/>
        <v>140.73166666666665</v>
      </c>
    </row>
    <row r="287" spans="1:7">
      <c r="A287">
        <v>32496</v>
      </c>
      <c r="B287">
        <v>39</v>
      </c>
      <c r="C287">
        <v>31.6</v>
      </c>
      <c r="D287">
        <v>140</v>
      </c>
      <c r="E287">
        <v>14</v>
      </c>
      <c r="F287" s="8">
        <f t="shared" si="8"/>
        <v>39.526666666666664</v>
      </c>
      <c r="G287" s="8">
        <f t="shared" si="9"/>
        <v>140.23333333333332</v>
      </c>
    </row>
    <row r="288" spans="1:7">
      <c r="A288">
        <v>32551</v>
      </c>
      <c r="B288">
        <v>39</v>
      </c>
      <c r="C288">
        <v>29.4</v>
      </c>
      <c r="D288">
        <v>140</v>
      </c>
      <c r="E288">
        <v>29.7</v>
      </c>
      <c r="F288" s="8">
        <f t="shared" si="8"/>
        <v>39.49</v>
      </c>
      <c r="G288" s="8">
        <f t="shared" si="9"/>
        <v>140.495</v>
      </c>
    </row>
    <row r="289" spans="1:7">
      <c r="A289">
        <v>32571</v>
      </c>
      <c r="B289">
        <v>39</v>
      </c>
      <c r="C289">
        <v>21.6</v>
      </c>
      <c r="D289">
        <v>140</v>
      </c>
      <c r="E289">
        <v>3.3</v>
      </c>
      <c r="F289" s="8">
        <f t="shared" si="8"/>
        <v>39.36</v>
      </c>
      <c r="G289" s="8">
        <f t="shared" si="9"/>
        <v>140.05500000000001</v>
      </c>
    </row>
    <row r="290" spans="1:7">
      <c r="A290">
        <v>32581</v>
      </c>
      <c r="B290">
        <v>39</v>
      </c>
      <c r="C290">
        <v>18.3</v>
      </c>
      <c r="D290">
        <v>140</v>
      </c>
      <c r="E290">
        <v>17.3</v>
      </c>
      <c r="F290" s="8">
        <f t="shared" si="8"/>
        <v>39.305</v>
      </c>
      <c r="G290" s="8">
        <f t="shared" si="9"/>
        <v>140.28833333333333</v>
      </c>
    </row>
    <row r="291" spans="1:7">
      <c r="A291">
        <v>32596</v>
      </c>
      <c r="B291">
        <v>39</v>
      </c>
      <c r="C291">
        <v>19.2</v>
      </c>
      <c r="D291">
        <v>140</v>
      </c>
      <c r="E291">
        <v>33.299999999999997</v>
      </c>
      <c r="F291" s="8">
        <f t="shared" si="8"/>
        <v>39.32</v>
      </c>
      <c r="G291" s="8">
        <f t="shared" si="9"/>
        <v>140.55500000000001</v>
      </c>
    </row>
    <row r="292" spans="1:7">
      <c r="A292">
        <v>32616</v>
      </c>
      <c r="B292">
        <v>39</v>
      </c>
      <c r="C292">
        <v>15.3</v>
      </c>
      <c r="D292">
        <v>139</v>
      </c>
      <c r="E292">
        <v>54.8</v>
      </c>
      <c r="F292" s="8">
        <f t="shared" si="8"/>
        <v>39.255000000000003</v>
      </c>
      <c r="G292" s="8">
        <f t="shared" si="9"/>
        <v>139.91333333333333</v>
      </c>
    </row>
    <row r="293" spans="1:7">
      <c r="A293">
        <v>32626</v>
      </c>
      <c r="B293">
        <v>39</v>
      </c>
      <c r="C293">
        <v>14.1</v>
      </c>
      <c r="D293">
        <v>140</v>
      </c>
      <c r="E293">
        <v>8.1999999999999993</v>
      </c>
      <c r="F293" s="8">
        <f t="shared" si="8"/>
        <v>39.234999999999999</v>
      </c>
      <c r="G293" s="8">
        <f t="shared" si="9"/>
        <v>140.13666666666666</v>
      </c>
    </row>
    <row r="294" spans="1:7">
      <c r="A294">
        <v>32681</v>
      </c>
      <c r="B294">
        <v>39</v>
      </c>
      <c r="C294">
        <v>6.2</v>
      </c>
      <c r="D294">
        <v>140</v>
      </c>
      <c r="E294">
        <v>17.600000000000001</v>
      </c>
      <c r="F294" s="8">
        <f t="shared" si="8"/>
        <v>39.103333333333332</v>
      </c>
      <c r="G294" s="8">
        <f t="shared" si="9"/>
        <v>140.29333333333332</v>
      </c>
    </row>
    <row r="295" spans="1:7">
      <c r="A295">
        <v>32691</v>
      </c>
      <c r="B295">
        <v>39</v>
      </c>
      <c r="C295">
        <v>11.2</v>
      </c>
      <c r="D295">
        <v>140</v>
      </c>
      <c r="E295">
        <v>27.8</v>
      </c>
      <c r="F295" s="8">
        <f t="shared" si="8"/>
        <v>39.186666666666667</v>
      </c>
      <c r="G295" s="8">
        <f t="shared" si="9"/>
        <v>140.46333333333334</v>
      </c>
    </row>
    <row r="296" spans="1:7">
      <c r="A296">
        <v>32701</v>
      </c>
      <c r="B296">
        <v>39</v>
      </c>
      <c r="C296">
        <v>10.7</v>
      </c>
      <c r="D296">
        <v>140</v>
      </c>
      <c r="E296">
        <v>38.9</v>
      </c>
      <c r="F296" s="8">
        <f t="shared" si="8"/>
        <v>39.178333333333335</v>
      </c>
      <c r="G296" s="8">
        <f t="shared" si="9"/>
        <v>140.64833333333334</v>
      </c>
    </row>
    <row r="297" spans="1:7">
      <c r="A297">
        <v>32771</v>
      </c>
      <c r="B297">
        <v>38</v>
      </c>
      <c r="C297">
        <v>57.6</v>
      </c>
      <c r="D297">
        <v>140</v>
      </c>
      <c r="E297">
        <v>31.7</v>
      </c>
      <c r="F297" s="8">
        <f t="shared" si="8"/>
        <v>38.96</v>
      </c>
      <c r="G297" s="8">
        <f t="shared" si="9"/>
        <v>140.52833333333334</v>
      </c>
    </row>
    <row r="298" spans="1:7">
      <c r="A298">
        <v>33006</v>
      </c>
      <c r="B298">
        <v>40</v>
      </c>
      <c r="C298">
        <v>24.2</v>
      </c>
      <c r="D298">
        <v>141</v>
      </c>
      <c r="E298">
        <v>42</v>
      </c>
      <c r="F298" s="8">
        <f t="shared" si="8"/>
        <v>40.403333333333336</v>
      </c>
      <c r="G298" s="8">
        <f t="shared" si="9"/>
        <v>141.69999999999999</v>
      </c>
    </row>
    <row r="299" spans="1:7">
      <c r="A299">
        <v>33026</v>
      </c>
      <c r="B299">
        <v>40</v>
      </c>
      <c r="C299">
        <v>19.5</v>
      </c>
      <c r="D299">
        <v>141</v>
      </c>
      <c r="E299">
        <v>28</v>
      </c>
      <c r="F299" s="8">
        <f t="shared" si="8"/>
        <v>40.325000000000003</v>
      </c>
      <c r="G299" s="8">
        <f t="shared" si="9"/>
        <v>141.46666666666667</v>
      </c>
    </row>
    <row r="300" spans="1:7">
      <c r="A300">
        <v>33071</v>
      </c>
      <c r="B300">
        <v>40</v>
      </c>
      <c r="C300">
        <v>17.899999999999999</v>
      </c>
      <c r="D300">
        <v>141</v>
      </c>
      <c r="E300">
        <v>17.899999999999999</v>
      </c>
      <c r="F300" s="8">
        <f t="shared" si="8"/>
        <v>40.298333333333332</v>
      </c>
      <c r="G300" s="8">
        <f t="shared" si="9"/>
        <v>141.29833333333335</v>
      </c>
    </row>
    <row r="301" spans="1:7">
      <c r="A301">
        <v>33086</v>
      </c>
      <c r="B301">
        <v>40</v>
      </c>
      <c r="C301">
        <v>16.899999999999999</v>
      </c>
      <c r="D301">
        <v>141</v>
      </c>
      <c r="E301">
        <v>40</v>
      </c>
      <c r="F301" s="8">
        <f t="shared" si="8"/>
        <v>40.281666666666666</v>
      </c>
      <c r="G301" s="8">
        <f t="shared" si="9"/>
        <v>141.66666666666666</v>
      </c>
    </row>
    <row r="302" spans="1:7">
      <c r="A302">
        <v>33136</v>
      </c>
      <c r="B302">
        <v>40</v>
      </c>
      <c r="C302">
        <v>8.9</v>
      </c>
      <c r="D302">
        <v>141</v>
      </c>
      <c r="E302">
        <v>34.299999999999997</v>
      </c>
      <c r="F302" s="8">
        <f t="shared" si="8"/>
        <v>40.148333333333333</v>
      </c>
      <c r="G302" s="8">
        <f t="shared" si="9"/>
        <v>141.57166666666666</v>
      </c>
    </row>
    <row r="303" spans="1:7">
      <c r="A303">
        <v>33146</v>
      </c>
      <c r="B303">
        <v>40</v>
      </c>
      <c r="C303">
        <v>10.1</v>
      </c>
      <c r="D303">
        <v>141</v>
      </c>
      <c r="E303">
        <v>44.9</v>
      </c>
      <c r="F303" s="8">
        <f t="shared" si="8"/>
        <v>40.168333333333337</v>
      </c>
      <c r="G303" s="8">
        <f t="shared" si="9"/>
        <v>141.74833333333333</v>
      </c>
    </row>
    <row r="304" spans="1:7">
      <c r="A304">
        <v>33166</v>
      </c>
      <c r="B304">
        <v>40</v>
      </c>
      <c r="C304">
        <v>6.2</v>
      </c>
      <c r="D304">
        <v>141</v>
      </c>
      <c r="E304">
        <v>3</v>
      </c>
      <c r="F304" s="8">
        <f t="shared" si="8"/>
        <v>40.103333333333332</v>
      </c>
      <c r="G304" s="8">
        <f t="shared" si="9"/>
        <v>141.05000000000001</v>
      </c>
    </row>
    <row r="305" spans="1:7">
      <c r="A305">
        <v>33176</v>
      </c>
      <c r="B305">
        <v>40</v>
      </c>
      <c r="C305">
        <v>3.6</v>
      </c>
      <c r="D305">
        <v>141</v>
      </c>
      <c r="E305">
        <v>13.5</v>
      </c>
      <c r="F305" s="8">
        <f t="shared" si="8"/>
        <v>40.06</v>
      </c>
      <c r="G305" s="8">
        <f t="shared" si="9"/>
        <v>141.22499999999999</v>
      </c>
    </row>
    <row r="306" spans="1:7">
      <c r="A306">
        <v>33186</v>
      </c>
      <c r="B306">
        <v>40</v>
      </c>
      <c r="C306">
        <v>2.4</v>
      </c>
      <c r="D306">
        <v>141</v>
      </c>
      <c r="E306">
        <v>27.4</v>
      </c>
      <c r="F306" s="8">
        <f t="shared" si="8"/>
        <v>40.04</v>
      </c>
      <c r="G306" s="8">
        <f t="shared" si="9"/>
        <v>141.45666666666668</v>
      </c>
    </row>
    <row r="307" spans="1:7">
      <c r="A307">
        <v>33201</v>
      </c>
      <c r="B307">
        <v>40</v>
      </c>
      <c r="C307">
        <v>5</v>
      </c>
      <c r="D307">
        <v>141</v>
      </c>
      <c r="E307">
        <v>42.7</v>
      </c>
      <c r="F307" s="8">
        <f t="shared" si="8"/>
        <v>40.083333333333336</v>
      </c>
      <c r="G307" s="8">
        <f t="shared" si="9"/>
        <v>141.71166666666667</v>
      </c>
    </row>
    <row r="308" spans="1:7">
      <c r="A308">
        <v>33206</v>
      </c>
      <c r="B308">
        <v>40</v>
      </c>
      <c r="C308">
        <v>0.2</v>
      </c>
      <c r="D308">
        <v>141</v>
      </c>
      <c r="E308">
        <v>53</v>
      </c>
      <c r="F308" s="8">
        <f t="shared" si="8"/>
        <v>40.00333333333333</v>
      </c>
      <c r="G308" s="8">
        <f t="shared" si="9"/>
        <v>141.88333333333333</v>
      </c>
    </row>
    <row r="309" spans="1:7">
      <c r="A309">
        <v>33226</v>
      </c>
      <c r="B309">
        <v>39</v>
      </c>
      <c r="C309">
        <v>57.1</v>
      </c>
      <c r="D309">
        <v>141</v>
      </c>
      <c r="E309">
        <v>3.9</v>
      </c>
      <c r="F309" s="8">
        <f t="shared" si="8"/>
        <v>39.951666666666668</v>
      </c>
      <c r="G309" s="8">
        <f t="shared" si="9"/>
        <v>141.065</v>
      </c>
    </row>
    <row r="310" spans="1:7">
      <c r="A310">
        <v>33231</v>
      </c>
      <c r="B310">
        <v>39</v>
      </c>
      <c r="C310">
        <v>58.4</v>
      </c>
      <c r="D310">
        <v>141</v>
      </c>
      <c r="E310">
        <v>10</v>
      </c>
      <c r="F310" s="8">
        <f t="shared" si="8"/>
        <v>39.973333333333336</v>
      </c>
      <c r="G310" s="8">
        <f t="shared" si="9"/>
        <v>141.16666666666666</v>
      </c>
    </row>
    <row r="311" spans="1:7">
      <c r="A311">
        <v>33296</v>
      </c>
      <c r="B311">
        <v>39</v>
      </c>
      <c r="C311">
        <v>52.1</v>
      </c>
      <c r="D311">
        <v>141</v>
      </c>
      <c r="E311">
        <v>10</v>
      </c>
      <c r="F311" s="8">
        <f t="shared" si="8"/>
        <v>39.868333333333332</v>
      </c>
      <c r="G311" s="8">
        <f t="shared" si="9"/>
        <v>141.16666666666666</v>
      </c>
    </row>
    <row r="312" spans="1:7">
      <c r="A312">
        <v>33326</v>
      </c>
      <c r="B312">
        <v>39</v>
      </c>
      <c r="C312">
        <v>50.8</v>
      </c>
      <c r="D312">
        <v>141</v>
      </c>
      <c r="E312">
        <v>47.7</v>
      </c>
      <c r="F312" s="8">
        <f t="shared" si="8"/>
        <v>39.846666666666664</v>
      </c>
      <c r="G312" s="8">
        <f t="shared" si="9"/>
        <v>141.79499999999999</v>
      </c>
    </row>
    <row r="313" spans="1:7">
      <c r="A313">
        <v>33336</v>
      </c>
      <c r="B313">
        <v>39</v>
      </c>
      <c r="C313">
        <v>50.8</v>
      </c>
      <c r="D313">
        <v>141</v>
      </c>
      <c r="E313">
        <v>57.8</v>
      </c>
      <c r="F313" s="8">
        <f t="shared" si="8"/>
        <v>39.846666666666664</v>
      </c>
      <c r="G313" s="8">
        <f t="shared" si="9"/>
        <v>141.96333333333334</v>
      </c>
    </row>
    <row r="314" spans="1:7">
      <c r="A314">
        <v>33351</v>
      </c>
      <c r="B314">
        <v>39</v>
      </c>
      <c r="C314">
        <v>46.6</v>
      </c>
      <c r="D314">
        <v>140</v>
      </c>
      <c r="E314">
        <v>56.7</v>
      </c>
      <c r="F314" s="8">
        <f t="shared" si="8"/>
        <v>39.776666666666664</v>
      </c>
      <c r="G314" s="8">
        <f t="shared" si="9"/>
        <v>140.94499999999999</v>
      </c>
    </row>
    <row r="315" spans="1:7">
      <c r="A315">
        <v>33361</v>
      </c>
      <c r="B315">
        <v>39</v>
      </c>
      <c r="C315">
        <v>46.8</v>
      </c>
      <c r="D315">
        <v>141</v>
      </c>
      <c r="E315">
        <v>5.8</v>
      </c>
      <c r="F315" s="8">
        <f t="shared" si="8"/>
        <v>39.78</v>
      </c>
      <c r="G315" s="8">
        <f t="shared" si="9"/>
        <v>141.09666666666666</v>
      </c>
    </row>
    <row r="316" spans="1:7">
      <c r="A316">
        <v>33371</v>
      </c>
      <c r="B316">
        <v>39</v>
      </c>
      <c r="C316">
        <v>47</v>
      </c>
      <c r="D316">
        <v>141</v>
      </c>
      <c r="E316">
        <v>19.7</v>
      </c>
      <c r="F316" s="8">
        <f t="shared" si="8"/>
        <v>39.783333333333331</v>
      </c>
      <c r="G316" s="8">
        <f t="shared" si="9"/>
        <v>141.32833333333335</v>
      </c>
    </row>
    <row r="317" spans="1:7">
      <c r="A317">
        <v>33421</v>
      </c>
      <c r="B317">
        <v>39</v>
      </c>
      <c r="C317">
        <v>41.8</v>
      </c>
      <c r="D317">
        <v>140</v>
      </c>
      <c r="E317">
        <v>58.5</v>
      </c>
      <c r="F317" s="8">
        <f t="shared" si="8"/>
        <v>39.696666666666665</v>
      </c>
      <c r="G317" s="8">
        <f t="shared" si="9"/>
        <v>140.97499999999999</v>
      </c>
    </row>
    <row r="318" spans="1:7">
      <c r="A318">
        <v>33431</v>
      </c>
      <c r="B318">
        <v>39</v>
      </c>
      <c r="C318">
        <v>41.9</v>
      </c>
      <c r="D318">
        <v>141</v>
      </c>
      <c r="E318">
        <v>9.9</v>
      </c>
      <c r="F318" s="8">
        <f t="shared" si="8"/>
        <v>39.698333333333331</v>
      </c>
      <c r="G318" s="8">
        <f t="shared" si="9"/>
        <v>141.16499999999999</v>
      </c>
    </row>
    <row r="319" spans="1:7">
      <c r="A319">
        <v>33441</v>
      </c>
      <c r="B319">
        <v>39</v>
      </c>
      <c r="C319">
        <v>39</v>
      </c>
      <c r="D319">
        <v>141</v>
      </c>
      <c r="E319">
        <v>21.2</v>
      </c>
      <c r="F319" s="8">
        <f t="shared" si="8"/>
        <v>39.65</v>
      </c>
      <c r="G319" s="8">
        <f t="shared" si="9"/>
        <v>141.35333333333332</v>
      </c>
    </row>
    <row r="320" spans="1:7">
      <c r="A320">
        <v>33472</v>
      </c>
      <c r="B320">
        <v>39</v>
      </c>
      <c r="C320">
        <v>38.799999999999997</v>
      </c>
      <c r="D320">
        <v>141</v>
      </c>
      <c r="E320">
        <v>57.9</v>
      </c>
      <c r="F320" s="8">
        <f t="shared" si="8"/>
        <v>39.646666666666668</v>
      </c>
      <c r="G320" s="8">
        <f t="shared" si="9"/>
        <v>141.965</v>
      </c>
    </row>
    <row r="321" spans="1:7">
      <c r="A321">
        <v>33486</v>
      </c>
      <c r="B321">
        <v>39</v>
      </c>
      <c r="C321">
        <v>32.9</v>
      </c>
      <c r="D321">
        <v>140</v>
      </c>
      <c r="E321">
        <v>50.6</v>
      </c>
      <c r="F321" s="8">
        <f t="shared" si="8"/>
        <v>39.548333333333332</v>
      </c>
      <c r="G321" s="8">
        <f t="shared" si="9"/>
        <v>140.84333333333333</v>
      </c>
    </row>
    <row r="322" spans="1:7">
      <c r="A322">
        <v>33501</v>
      </c>
      <c r="B322">
        <v>39</v>
      </c>
      <c r="C322">
        <v>32.799999999999997</v>
      </c>
      <c r="D322">
        <v>141</v>
      </c>
      <c r="E322">
        <v>7.6</v>
      </c>
      <c r="F322" s="8">
        <f t="shared" si="8"/>
        <v>39.546666666666667</v>
      </c>
      <c r="G322" s="8">
        <f t="shared" si="9"/>
        <v>141.12666666666667</v>
      </c>
    </row>
    <row r="323" spans="1:7">
      <c r="A323">
        <v>33526</v>
      </c>
      <c r="B323">
        <v>39</v>
      </c>
      <c r="C323">
        <v>35.9</v>
      </c>
      <c r="D323">
        <v>141</v>
      </c>
      <c r="E323">
        <v>40.9</v>
      </c>
      <c r="F323" s="8">
        <f t="shared" ref="F323:F386" si="10">B323+C323/60</f>
        <v>39.598333333333336</v>
      </c>
      <c r="G323" s="8">
        <f t="shared" ref="G323:G386" si="11">D323+E323/60</f>
        <v>141.68166666666667</v>
      </c>
    </row>
    <row r="324" spans="1:7">
      <c r="A324">
        <v>33566</v>
      </c>
      <c r="B324">
        <v>39</v>
      </c>
      <c r="C324">
        <v>28.8</v>
      </c>
      <c r="D324">
        <v>140</v>
      </c>
      <c r="E324">
        <v>58.1</v>
      </c>
      <c r="F324" s="8">
        <f t="shared" si="10"/>
        <v>39.479999999999997</v>
      </c>
      <c r="G324" s="8">
        <f t="shared" si="11"/>
        <v>140.96833333333333</v>
      </c>
    </row>
    <row r="325" spans="1:7">
      <c r="A325">
        <v>33576</v>
      </c>
      <c r="B325">
        <v>39</v>
      </c>
      <c r="C325">
        <v>25.7</v>
      </c>
      <c r="D325">
        <v>141</v>
      </c>
      <c r="E325">
        <v>8.1</v>
      </c>
      <c r="F325" s="8">
        <f t="shared" si="10"/>
        <v>39.428333333333335</v>
      </c>
      <c r="G325" s="8">
        <f t="shared" si="11"/>
        <v>141.13499999999999</v>
      </c>
    </row>
    <row r="326" spans="1:7">
      <c r="A326">
        <v>33581</v>
      </c>
      <c r="B326">
        <v>39</v>
      </c>
      <c r="C326">
        <v>28.2</v>
      </c>
      <c r="D326">
        <v>141</v>
      </c>
      <c r="E326">
        <v>16.7</v>
      </c>
      <c r="F326" s="8">
        <f t="shared" si="10"/>
        <v>39.47</v>
      </c>
      <c r="G326" s="8">
        <f t="shared" si="11"/>
        <v>141.27833333333334</v>
      </c>
    </row>
    <row r="327" spans="1:7">
      <c r="A327">
        <v>33596</v>
      </c>
      <c r="B327">
        <v>39</v>
      </c>
      <c r="C327">
        <v>27.4</v>
      </c>
      <c r="D327">
        <v>141</v>
      </c>
      <c r="E327">
        <v>30.4</v>
      </c>
      <c r="F327" s="8">
        <f t="shared" si="10"/>
        <v>39.456666666666663</v>
      </c>
      <c r="G327" s="8">
        <f t="shared" si="11"/>
        <v>141.50666666666666</v>
      </c>
    </row>
    <row r="328" spans="1:7">
      <c r="A328">
        <v>33611</v>
      </c>
      <c r="B328">
        <v>39</v>
      </c>
      <c r="C328">
        <v>26.3</v>
      </c>
      <c r="D328">
        <v>141</v>
      </c>
      <c r="E328">
        <v>48.4</v>
      </c>
      <c r="F328" s="8">
        <f t="shared" si="10"/>
        <v>39.438333333333333</v>
      </c>
      <c r="G328" s="8">
        <f t="shared" si="11"/>
        <v>141.80666666666667</v>
      </c>
    </row>
    <row r="329" spans="1:7">
      <c r="A329">
        <v>33616</v>
      </c>
      <c r="B329">
        <v>39</v>
      </c>
      <c r="C329">
        <v>27</v>
      </c>
      <c r="D329">
        <v>141</v>
      </c>
      <c r="E329">
        <v>57.4</v>
      </c>
      <c r="F329" s="8">
        <f t="shared" si="10"/>
        <v>39.450000000000003</v>
      </c>
      <c r="G329" s="8">
        <f t="shared" si="11"/>
        <v>141.95666666666668</v>
      </c>
    </row>
    <row r="330" spans="1:7">
      <c r="A330">
        <v>33631</v>
      </c>
      <c r="B330">
        <v>39</v>
      </c>
      <c r="C330">
        <v>18.600000000000001</v>
      </c>
      <c r="D330">
        <v>140</v>
      </c>
      <c r="E330">
        <v>46.6</v>
      </c>
      <c r="F330" s="8">
        <f t="shared" si="10"/>
        <v>39.31</v>
      </c>
      <c r="G330" s="8">
        <f t="shared" si="11"/>
        <v>140.77666666666667</v>
      </c>
    </row>
    <row r="331" spans="1:7">
      <c r="A331">
        <v>33671</v>
      </c>
      <c r="B331">
        <v>39</v>
      </c>
      <c r="C331">
        <v>20.3</v>
      </c>
      <c r="D331">
        <v>141</v>
      </c>
      <c r="E331">
        <v>32.6</v>
      </c>
      <c r="F331" s="8">
        <f t="shared" si="10"/>
        <v>39.338333333333331</v>
      </c>
      <c r="G331" s="8">
        <f t="shared" si="11"/>
        <v>141.54333333333332</v>
      </c>
    </row>
    <row r="332" spans="1:7">
      <c r="A332">
        <v>33711</v>
      </c>
      <c r="B332">
        <v>39</v>
      </c>
      <c r="C332">
        <v>13.5</v>
      </c>
      <c r="D332">
        <v>141</v>
      </c>
      <c r="E332">
        <v>0.9</v>
      </c>
      <c r="F332" s="8">
        <f t="shared" si="10"/>
        <v>39.225000000000001</v>
      </c>
      <c r="G332" s="8">
        <f t="shared" si="11"/>
        <v>141.01499999999999</v>
      </c>
    </row>
    <row r="333" spans="1:7">
      <c r="A333">
        <v>33716</v>
      </c>
      <c r="B333">
        <v>39</v>
      </c>
      <c r="C333">
        <v>17.3</v>
      </c>
      <c r="D333">
        <v>141</v>
      </c>
      <c r="E333">
        <v>6.6</v>
      </c>
      <c r="F333" s="8">
        <f t="shared" si="10"/>
        <v>39.288333333333334</v>
      </c>
      <c r="G333" s="8">
        <f t="shared" si="11"/>
        <v>141.11000000000001</v>
      </c>
    </row>
    <row r="334" spans="1:7">
      <c r="A334">
        <v>33726</v>
      </c>
      <c r="B334">
        <v>39</v>
      </c>
      <c r="C334">
        <v>14</v>
      </c>
      <c r="D334">
        <v>141</v>
      </c>
      <c r="E334">
        <v>18.600000000000001</v>
      </c>
      <c r="F334" s="8">
        <f t="shared" si="10"/>
        <v>39.233333333333334</v>
      </c>
      <c r="G334" s="8">
        <f t="shared" si="11"/>
        <v>141.31</v>
      </c>
    </row>
    <row r="335" spans="1:7">
      <c r="A335">
        <v>33751</v>
      </c>
      <c r="B335">
        <v>39</v>
      </c>
      <c r="C335">
        <v>16.2</v>
      </c>
      <c r="D335">
        <v>141</v>
      </c>
      <c r="E335">
        <v>52.7</v>
      </c>
      <c r="F335" s="8">
        <f t="shared" si="10"/>
        <v>39.270000000000003</v>
      </c>
      <c r="G335" s="8">
        <f t="shared" si="11"/>
        <v>141.87833333333333</v>
      </c>
    </row>
    <row r="336" spans="1:7">
      <c r="A336">
        <v>33776</v>
      </c>
      <c r="B336">
        <v>39</v>
      </c>
      <c r="C336">
        <v>8.4</v>
      </c>
      <c r="D336">
        <v>141</v>
      </c>
      <c r="E336">
        <v>3.8</v>
      </c>
      <c r="F336" s="8">
        <f t="shared" si="10"/>
        <v>39.14</v>
      </c>
      <c r="G336" s="8">
        <f t="shared" si="11"/>
        <v>141.06333333333333</v>
      </c>
    </row>
    <row r="337" spans="1:7">
      <c r="A337">
        <v>33781</v>
      </c>
      <c r="B337">
        <v>39</v>
      </c>
      <c r="C337">
        <v>11</v>
      </c>
      <c r="D337">
        <v>141</v>
      </c>
      <c r="E337">
        <v>9.6999999999999993</v>
      </c>
      <c r="F337" s="8">
        <f t="shared" si="10"/>
        <v>39.18333333333333</v>
      </c>
      <c r="G337" s="8">
        <f t="shared" si="11"/>
        <v>141.16166666666666</v>
      </c>
    </row>
    <row r="338" spans="1:7">
      <c r="A338">
        <v>33801</v>
      </c>
      <c r="B338">
        <v>39</v>
      </c>
      <c r="C338">
        <v>8.5</v>
      </c>
      <c r="D338">
        <v>141</v>
      </c>
      <c r="E338">
        <v>34.4</v>
      </c>
      <c r="F338" s="8">
        <f t="shared" si="10"/>
        <v>39.141666666666666</v>
      </c>
      <c r="G338" s="8">
        <f t="shared" si="11"/>
        <v>141.57333333333332</v>
      </c>
    </row>
    <row r="339" spans="1:7">
      <c r="A339">
        <v>33831</v>
      </c>
      <c r="B339">
        <v>39</v>
      </c>
      <c r="C339">
        <v>0.7</v>
      </c>
      <c r="D339">
        <v>140</v>
      </c>
      <c r="E339">
        <v>51.9</v>
      </c>
      <c r="F339" s="8">
        <f t="shared" si="10"/>
        <v>39.011666666666663</v>
      </c>
      <c r="G339" s="8">
        <f t="shared" si="11"/>
        <v>140.86500000000001</v>
      </c>
    </row>
    <row r="340" spans="1:7">
      <c r="A340">
        <v>33841</v>
      </c>
      <c r="B340">
        <v>39</v>
      </c>
      <c r="C340">
        <v>3</v>
      </c>
      <c r="D340">
        <v>141</v>
      </c>
      <c r="E340">
        <v>2.7</v>
      </c>
      <c r="F340" s="8">
        <f t="shared" si="10"/>
        <v>39.049999999999997</v>
      </c>
      <c r="G340" s="8">
        <f t="shared" si="11"/>
        <v>141.04499999999999</v>
      </c>
    </row>
    <row r="341" spans="1:7">
      <c r="A341">
        <v>33856</v>
      </c>
      <c r="B341">
        <v>39</v>
      </c>
      <c r="C341">
        <v>2.2999999999999998</v>
      </c>
      <c r="D341">
        <v>141</v>
      </c>
      <c r="E341">
        <v>17.8</v>
      </c>
      <c r="F341" s="8">
        <f t="shared" si="10"/>
        <v>39.038333333333334</v>
      </c>
      <c r="G341" s="8">
        <f t="shared" si="11"/>
        <v>141.29666666666665</v>
      </c>
    </row>
    <row r="342" spans="1:7">
      <c r="A342">
        <v>33877</v>
      </c>
      <c r="B342">
        <v>39</v>
      </c>
      <c r="C342">
        <v>3.8</v>
      </c>
      <c r="D342">
        <v>141</v>
      </c>
      <c r="E342">
        <v>42.8</v>
      </c>
      <c r="F342" s="8">
        <f t="shared" si="10"/>
        <v>39.063333333333333</v>
      </c>
      <c r="G342" s="8">
        <f t="shared" si="11"/>
        <v>141.71333333333334</v>
      </c>
    </row>
    <row r="343" spans="1:7">
      <c r="A343">
        <v>33911</v>
      </c>
      <c r="B343">
        <v>38</v>
      </c>
      <c r="C343">
        <v>56</v>
      </c>
      <c r="D343">
        <v>141</v>
      </c>
      <c r="E343">
        <v>7.5</v>
      </c>
      <c r="F343" s="8">
        <f t="shared" si="10"/>
        <v>38.93333333333333</v>
      </c>
      <c r="G343" s="8">
        <f t="shared" si="11"/>
        <v>141.125</v>
      </c>
    </row>
    <row r="344" spans="1:7">
      <c r="A344">
        <v>33921</v>
      </c>
      <c r="B344">
        <v>38</v>
      </c>
      <c r="C344">
        <v>55.3</v>
      </c>
      <c r="D344">
        <v>141</v>
      </c>
      <c r="E344">
        <v>19.8</v>
      </c>
      <c r="F344" s="8">
        <f t="shared" si="10"/>
        <v>38.921666666666667</v>
      </c>
      <c r="G344" s="8">
        <f t="shared" si="11"/>
        <v>141.33000000000001</v>
      </c>
    </row>
    <row r="345" spans="1:7">
      <c r="A345">
        <v>34012</v>
      </c>
      <c r="B345">
        <v>38</v>
      </c>
      <c r="C345">
        <v>54.8</v>
      </c>
      <c r="D345">
        <v>140</v>
      </c>
      <c r="E345">
        <v>49.7</v>
      </c>
      <c r="F345" s="8">
        <f t="shared" si="10"/>
        <v>38.913333333333334</v>
      </c>
      <c r="G345" s="8">
        <f t="shared" si="11"/>
        <v>140.82833333333335</v>
      </c>
    </row>
    <row r="346" spans="1:7">
      <c r="A346">
        <v>34026</v>
      </c>
      <c r="B346">
        <v>38</v>
      </c>
      <c r="C346">
        <v>54.4</v>
      </c>
      <c r="D346">
        <v>141</v>
      </c>
      <c r="E346">
        <v>33.4</v>
      </c>
      <c r="F346" s="8">
        <f t="shared" si="10"/>
        <v>38.906666666666666</v>
      </c>
      <c r="G346" s="8">
        <f t="shared" si="11"/>
        <v>141.55666666666667</v>
      </c>
    </row>
    <row r="347" spans="1:7">
      <c r="A347">
        <v>34056</v>
      </c>
      <c r="B347">
        <v>38</v>
      </c>
      <c r="C347">
        <v>48.3</v>
      </c>
      <c r="D347">
        <v>140</v>
      </c>
      <c r="E347">
        <v>56.9</v>
      </c>
      <c r="F347" s="8">
        <f t="shared" si="10"/>
        <v>38.805</v>
      </c>
      <c r="G347" s="8">
        <f t="shared" si="11"/>
        <v>140.94833333333332</v>
      </c>
    </row>
    <row r="348" spans="1:7">
      <c r="A348">
        <v>34096</v>
      </c>
      <c r="B348">
        <v>38</v>
      </c>
      <c r="C348">
        <v>44.6</v>
      </c>
      <c r="D348">
        <v>140</v>
      </c>
      <c r="E348">
        <v>45.6</v>
      </c>
      <c r="F348" s="8">
        <f t="shared" si="10"/>
        <v>38.743333333333332</v>
      </c>
      <c r="G348" s="8">
        <f t="shared" si="11"/>
        <v>140.76</v>
      </c>
    </row>
    <row r="349" spans="1:7">
      <c r="A349">
        <v>34111</v>
      </c>
      <c r="B349">
        <v>38</v>
      </c>
      <c r="C349">
        <v>44.1</v>
      </c>
      <c r="D349">
        <v>141</v>
      </c>
      <c r="E349">
        <v>0.3</v>
      </c>
      <c r="F349" s="8">
        <f t="shared" si="10"/>
        <v>38.734999999999999</v>
      </c>
      <c r="G349" s="8">
        <f t="shared" si="11"/>
        <v>141.005</v>
      </c>
    </row>
    <row r="350" spans="1:7">
      <c r="A350">
        <v>34171</v>
      </c>
      <c r="B350">
        <v>38</v>
      </c>
      <c r="C350">
        <v>37.6</v>
      </c>
      <c r="D350">
        <v>141</v>
      </c>
      <c r="E350">
        <v>11.3</v>
      </c>
      <c r="F350" s="8">
        <f t="shared" si="10"/>
        <v>38.626666666666665</v>
      </c>
      <c r="G350" s="8">
        <f t="shared" si="11"/>
        <v>141.18833333333333</v>
      </c>
    </row>
    <row r="351" spans="1:7">
      <c r="A351">
        <v>34186</v>
      </c>
      <c r="B351">
        <v>38</v>
      </c>
      <c r="C351">
        <v>40.9</v>
      </c>
      <c r="D351">
        <v>141</v>
      </c>
      <c r="E351">
        <v>26.9</v>
      </c>
      <c r="F351" s="8">
        <f t="shared" si="10"/>
        <v>38.681666666666665</v>
      </c>
      <c r="G351" s="8">
        <f t="shared" si="11"/>
        <v>141.44833333333332</v>
      </c>
    </row>
    <row r="352" spans="1:7">
      <c r="A352">
        <v>34206</v>
      </c>
      <c r="B352">
        <v>38</v>
      </c>
      <c r="C352">
        <v>34.299999999999997</v>
      </c>
      <c r="D352">
        <v>140</v>
      </c>
      <c r="E352">
        <v>43.6</v>
      </c>
      <c r="F352" s="8">
        <f t="shared" si="10"/>
        <v>38.571666666666665</v>
      </c>
      <c r="G352" s="8">
        <f t="shared" si="11"/>
        <v>140.72666666666666</v>
      </c>
    </row>
    <row r="353" spans="1:7">
      <c r="A353">
        <v>34216</v>
      </c>
      <c r="B353">
        <v>38</v>
      </c>
      <c r="C353">
        <v>35.9</v>
      </c>
      <c r="D353">
        <v>140</v>
      </c>
      <c r="E353">
        <v>54.7</v>
      </c>
      <c r="F353" s="8">
        <f t="shared" si="10"/>
        <v>38.598333333333336</v>
      </c>
      <c r="G353" s="8">
        <f t="shared" si="11"/>
        <v>140.91166666666666</v>
      </c>
    </row>
    <row r="354" spans="1:7">
      <c r="A354">
        <v>34241</v>
      </c>
      <c r="B354">
        <v>38</v>
      </c>
      <c r="C354">
        <v>31.2</v>
      </c>
      <c r="D354">
        <v>141</v>
      </c>
      <c r="E354">
        <v>27.9</v>
      </c>
      <c r="F354" s="8">
        <f t="shared" si="10"/>
        <v>38.520000000000003</v>
      </c>
      <c r="G354" s="8">
        <f t="shared" si="11"/>
        <v>141.465</v>
      </c>
    </row>
    <row r="355" spans="1:7">
      <c r="A355">
        <v>34262</v>
      </c>
      <c r="B355">
        <v>38</v>
      </c>
      <c r="C355">
        <v>24.4</v>
      </c>
      <c r="D355">
        <v>140</v>
      </c>
      <c r="E355">
        <v>43.3</v>
      </c>
      <c r="F355" s="8">
        <f t="shared" si="10"/>
        <v>38.406666666666666</v>
      </c>
      <c r="G355" s="8">
        <f t="shared" si="11"/>
        <v>140.72166666666666</v>
      </c>
    </row>
    <row r="356" spans="1:7">
      <c r="A356">
        <v>34266</v>
      </c>
      <c r="B356">
        <v>38</v>
      </c>
      <c r="C356">
        <v>28.4</v>
      </c>
      <c r="D356">
        <v>140</v>
      </c>
      <c r="E356">
        <v>53.3</v>
      </c>
      <c r="F356" s="8">
        <f t="shared" si="10"/>
        <v>38.473333333333336</v>
      </c>
      <c r="G356" s="8">
        <f t="shared" si="11"/>
        <v>140.88833333333332</v>
      </c>
    </row>
    <row r="357" spans="1:7">
      <c r="A357">
        <v>34276</v>
      </c>
      <c r="B357">
        <v>38</v>
      </c>
      <c r="C357">
        <v>27.6</v>
      </c>
      <c r="D357">
        <v>141</v>
      </c>
      <c r="E357">
        <v>5.5</v>
      </c>
      <c r="F357" s="8">
        <f t="shared" si="10"/>
        <v>38.46</v>
      </c>
      <c r="G357" s="8">
        <f t="shared" si="11"/>
        <v>141.09166666666667</v>
      </c>
    </row>
    <row r="358" spans="1:7">
      <c r="A358">
        <v>34292</v>
      </c>
      <c r="B358">
        <v>38</v>
      </c>
      <c r="C358">
        <v>25.6</v>
      </c>
      <c r="D358">
        <v>141</v>
      </c>
      <c r="E358">
        <v>17.899999999999999</v>
      </c>
      <c r="F358" s="8">
        <f t="shared" si="10"/>
        <v>38.426666666666669</v>
      </c>
      <c r="G358" s="8">
        <f t="shared" si="11"/>
        <v>141.29833333333335</v>
      </c>
    </row>
    <row r="359" spans="1:7">
      <c r="A359">
        <v>34296</v>
      </c>
      <c r="B359">
        <v>38</v>
      </c>
      <c r="C359">
        <v>26.8</v>
      </c>
      <c r="D359">
        <v>141</v>
      </c>
      <c r="E359">
        <v>27</v>
      </c>
      <c r="F359" s="8">
        <f t="shared" si="10"/>
        <v>38.446666666666665</v>
      </c>
      <c r="G359" s="8">
        <f t="shared" si="11"/>
        <v>141.44999999999999</v>
      </c>
    </row>
    <row r="360" spans="1:7">
      <c r="A360">
        <v>34311</v>
      </c>
      <c r="B360">
        <v>38</v>
      </c>
      <c r="C360">
        <v>18.2</v>
      </c>
      <c r="D360">
        <v>140</v>
      </c>
      <c r="E360">
        <v>38.200000000000003</v>
      </c>
      <c r="F360" s="8">
        <f t="shared" si="10"/>
        <v>38.303333333333335</v>
      </c>
      <c r="G360" s="8">
        <f t="shared" si="11"/>
        <v>140.63666666666666</v>
      </c>
    </row>
    <row r="361" spans="1:7">
      <c r="A361">
        <v>34331</v>
      </c>
      <c r="B361">
        <v>38</v>
      </c>
      <c r="C361">
        <v>20.3</v>
      </c>
      <c r="D361">
        <v>141</v>
      </c>
      <c r="E361">
        <v>0.8</v>
      </c>
      <c r="F361" s="8">
        <f t="shared" si="10"/>
        <v>38.338333333333331</v>
      </c>
      <c r="G361" s="8">
        <f t="shared" si="11"/>
        <v>141.01333333333332</v>
      </c>
    </row>
    <row r="362" spans="1:7">
      <c r="A362">
        <v>34392</v>
      </c>
      <c r="B362">
        <v>38</v>
      </c>
      <c r="C362">
        <v>15.7</v>
      </c>
      <c r="D362">
        <v>140</v>
      </c>
      <c r="E362">
        <v>53.8</v>
      </c>
      <c r="F362" s="8">
        <f t="shared" si="10"/>
        <v>38.261666666666663</v>
      </c>
      <c r="G362" s="8">
        <f t="shared" si="11"/>
        <v>140.89666666666668</v>
      </c>
    </row>
    <row r="363" spans="1:7">
      <c r="A363">
        <v>34436</v>
      </c>
      <c r="B363">
        <v>38</v>
      </c>
      <c r="C363">
        <v>8.3000000000000007</v>
      </c>
      <c r="D363">
        <v>140</v>
      </c>
      <c r="E363">
        <v>55</v>
      </c>
      <c r="F363" s="8">
        <f t="shared" si="10"/>
        <v>38.138333333333335</v>
      </c>
      <c r="G363" s="8">
        <f t="shared" si="11"/>
        <v>140.91666666666666</v>
      </c>
    </row>
    <row r="364" spans="1:7">
      <c r="A364">
        <v>34461</v>
      </c>
      <c r="B364">
        <v>38</v>
      </c>
      <c r="C364">
        <v>0.9</v>
      </c>
      <c r="D364">
        <v>140</v>
      </c>
      <c r="E364">
        <v>36.700000000000003</v>
      </c>
      <c r="F364" s="8">
        <f t="shared" si="10"/>
        <v>38.015000000000001</v>
      </c>
      <c r="G364" s="8">
        <f t="shared" si="11"/>
        <v>140.61166666666668</v>
      </c>
    </row>
    <row r="365" spans="1:7">
      <c r="A365">
        <v>34462</v>
      </c>
      <c r="B365">
        <v>38</v>
      </c>
      <c r="C365">
        <v>7.6</v>
      </c>
      <c r="D365">
        <v>140</v>
      </c>
      <c r="E365">
        <v>40.799999999999997</v>
      </c>
      <c r="F365" s="8">
        <f t="shared" si="10"/>
        <v>38.126666666666665</v>
      </c>
      <c r="G365" s="8">
        <f t="shared" si="11"/>
        <v>140.68</v>
      </c>
    </row>
    <row r="366" spans="1:7">
      <c r="A366">
        <v>34471</v>
      </c>
      <c r="B366">
        <v>38</v>
      </c>
      <c r="C366">
        <v>1.5</v>
      </c>
      <c r="D366">
        <v>140</v>
      </c>
      <c r="E366">
        <v>51.5</v>
      </c>
      <c r="F366" s="8">
        <f t="shared" si="10"/>
        <v>38.024999999999999</v>
      </c>
      <c r="G366" s="8">
        <f t="shared" si="11"/>
        <v>140.85833333333332</v>
      </c>
    </row>
    <row r="367" spans="1:7">
      <c r="A367">
        <v>34506</v>
      </c>
      <c r="B367">
        <v>37</v>
      </c>
      <c r="C367">
        <v>55.9</v>
      </c>
      <c r="D367">
        <v>140</v>
      </c>
      <c r="E367">
        <v>46.7</v>
      </c>
      <c r="F367" s="8">
        <f t="shared" si="10"/>
        <v>37.931666666666665</v>
      </c>
      <c r="G367" s="8">
        <f t="shared" si="11"/>
        <v>140.77833333333334</v>
      </c>
    </row>
    <row r="368" spans="1:7">
      <c r="A368">
        <v>34526</v>
      </c>
      <c r="B368">
        <v>37</v>
      </c>
      <c r="C368">
        <v>49.6</v>
      </c>
      <c r="D368">
        <v>140</v>
      </c>
      <c r="E368">
        <v>43.7</v>
      </c>
      <c r="F368" s="8">
        <f t="shared" si="10"/>
        <v>37.826666666666668</v>
      </c>
      <c r="G368" s="8">
        <f t="shared" si="11"/>
        <v>140.72833333333332</v>
      </c>
    </row>
    <row r="369" spans="1:7">
      <c r="A369">
        <v>35002</v>
      </c>
      <c r="B369">
        <v>39</v>
      </c>
      <c r="C369">
        <v>11</v>
      </c>
      <c r="D369">
        <v>139</v>
      </c>
      <c r="E369">
        <v>32.6</v>
      </c>
      <c r="F369" s="8">
        <f t="shared" si="10"/>
        <v>39.18333333333333</v>
      </c>
      <c r="G369" s="8">
        <f t="shared" si="11"/>
        <v>139.54333333333332</v>
      </c>
    </row>
    <row r="370" spans="1:7">
      <c r="A370">
        <v>35052</v>
      </c>
      <c r="B370">
        <v>38</v>
      </c>
      <c r="C370">
        <v>54.5</v>
      </c>
      <c r="D370">
        <v>139</v>
      </c>
      <c r="E370">
        <v>50.6</v>
      </c>
      <c r="F370" s="8">
        <f t="shared" si="10"/>
        <v>38.908333333333331</v>
      </c>
      <c r="G370" s="8">
        <f t="shared" si="11"/>
        <v>139.84333333333333</v>
      </c>
    </row>
    <row r="371" spans="1:7">
      <c r="A371">
        <v>35056</v>
      </c>
      <c r="B371">
        <v>38</v>
      </c>
      <c r="C371">
        <v>57.9</v>
      </c>
      <c r="D371">
        <v>139</v>
      </c>
      <c r="E371">
        <v>59.9</v>
      </c>
      <c r="F371" s="8">
        <f t="shared" si="10"/>
        <v>38.965000000000003</v>
      </c>
      <c r="G371" s="8">
        <f t="shared" si="11"/>
        <v>139.99833333333333</v>
      </c>
    </row>
    <row r="372" spans="1:7">
      <c r="A372">
        <v>35071</v>
      </c>
      <c r="B372">
        <v>38</v>
      </c>
      <c r="C372">
        <v>55.1</v>
      </c>
      <c r="D372">
        <v>140</v>
      </c>
      <c r="E372">
        <v>12</v>
      </c>
      <c r="F372" s="8">
        <f t="shared" si="10"/>
        <v>38.918333333333337</v>
      </c>
      <c r="G372" s="8">
        <f t="shared" si="11"/>
        <v>140.19999999999999</v>
      </c>
    </row>
    <row r="373" spans="1:7">
      <c r="A373">
        <v>35086</v>
      </c>
      <c r="B373">
        <v>38</v>
      </c>
      <c r="C373">
        <v>48.7</v>
      </c>
      <c r="D373">
        <v>139</v>
      </c>
      <c r="E373">
        <v>47.2</v>
      </c>
      <c r="F373" s="8">
        <f t="shared" si="10"/>
        <v>38.811666666666667</v>
      </c>
      <c r="G373" s="8">
        <f t="shared" si="11"/>
        <v>139.78666666666666</v>
      </c>
    </row>
    <row r="374" spans="1:7">
      <c r="A374">
        <v>35116</v>
      </c>
      <c r="B374">
        <v>38</v>
      </c>
      <c r="C374">
        <v>52.7</v>
      </c>
      <c r="D374">
        <v>140</v>
      </c>
      <c r="E374">
        <v>19.899999999999999</v>
      </c>
      <c r="F374" s="8">
        <f t="shared" si="10"/>
        <v>38.87833333333333</v>
      </c>
      <c r="G374" s="8">
        <f t="shared" si="11"/>
        <v>140.33166666666668</v>
      </c>
    </row>
    <row r="375" spans="1:7">
      <c r="A375">
        <v>35141</v>
      </c>
      <c r="B375">
        <v>38</v>
      </c>
      <c r="C375">
        <v>44.1</v>
      </c>
      <c r="D375">
        <v>139</v>
      </c>
      <c r="E375">
        <v>49.7</v>
      </c>
      <c r="F375" s="8">
        <f t="shared" si="10"/>
        <v>38.734999999999999</v>
      </c>
      <c r="G375" s="8">
        <f t="shared" si="11"/>
        <v>139.82833333333335</v>
      </c>
    </row>
    <row r="376" spans="1:7">
      <c r="A376">
        <v>35146</v>
      </c>
      <c r="B376">
        <v>38</v>
      </c>
      <c r="C376">
        <v>48</v>
      </c>
      <c r="D376">
        <v>139</v>
      </c>
      <c r="E376">
        <v>58.4</v>
      </c>
      <c r="F376" s="8">
        <f t="shared" si="10"/>
        <v>38.799999999999997</v>
      </c>
      <c r="G376" s="8">
        <f t="shared" si="11"/>
        <v>139.97333333333333</v>
      </c>
    </row>
    <row r="377" spans="1:7">
      <c r="A377">
        <v>35162</v>
      </c>
      <c r="B377">
        <v>38</v>
      </c>
      <c r="C377">
        <v>45.4</v>
      </c>
      <c r="D377">
        <v>140</v>
      </c>
      <c r="E377">
        <v>18.7</v>
      </c>
      <c r="F377" s="8">
        <f t="shared" si="10"/>
        <v>38.756666666666668</v>
      </c>
      <c r="G377" s="8">
        <f t="shared" si="11"/>
        <v>140.31166666666667</v>
      </c>
    </row>
    <row r="378" spans="1:7">
      <c r="A378">
        <v>35171</v>
      </c>
      <c r="B378">
        <v>38</v>
      </c>
      <c r="C378">
        <v>45.3</v>
      </c>
      <c r="D378">
        <v>140</v>
      </c>
      <c r="E378">
        <v>24.8</v>
      </c>
      <c r="F378" s="8">
        <f t="shared" si="10"/>
        <v>38.755000000000003</v>
      </c>
      <c r="G378" s="8">
        <f t="shared" si="11"/>
        <v>140.41333333333333</v>
      </c>
    </row>
    <row r="379" spans="1:7">
      <c r="A379">
        <v>35176</v>
      </c>
      <c r="B379">
        <v>38</v>
      </c>
      <c r="C379">
        <v>45.5</v>
      </c>
      <c r="D379">
        <v>140</v>
      </c>
      <c r="E379">
        <v>31</v>
      </c>
      <c r="F379" s="8">
        <f t="shared" si="10"/>
        <v>38.758333333333333</v>
      </c>
      <c r="G379" s="8">
        <f t="shared" si="11"/>
        <v>140.51666666666668</v>
      </c>
    </row>
    <row r="380" spans="1:7">
      <c r="A380">
        <v>35201</v>
      </c>
      <c r="B380">
        <v>38</v>
      </c>
      <c r="C380">
        <v>40.299999999999997</v>
      </c>
      <c r="D380">
        <v>139</v>
      </c>
      <c r="E380">
        <v>50.9</v>
      </c>
      <c r="F380" s="8">
        <f t="shared" si="10"/>
        <v>38.671666666666667</v>
      </c>
      <c r="G380" s="8">
        <f t="shared" si="11"/>
        <v>139.84833333333333</v>
      </c>
    </row>
    <row r="381" spans="1:7">
      <c r="A381">
        <v>35216</v>
      </c>
      <c r="B381">
        <v>38</v>
      </c>
      <c r="C381">
        <v>36.4</v>
      </c>
      <c r="D381">
        <v>140</v>
      </c>
      <c r="E381">
        <v>9.8000000000000007</v>
      </c>
      <c r="F381" s="8">
        <f t="shared" si="10"/>
        <v>38.606666666666669</v>
      </c>
      <c r="G381" s="8">
        <f t="shared" si="11"/>
        <v>140.16333333333333</v>
      </c>
    </row>
    <row r="382" spans="1:7">
      <c r="A382">
        <v>35231</v>
      </c>
      <c r="B382">
        <v>38</v>
      </c>
      <c r="C382">
        <v>36.5</v>
      </c>
      <c r="D382">
        <v>140</v>
      </c>
      <c r="E382">
        <v>24.7</v>
      </c>
      <c r="F382" s="8">
        <f t="shared" si="10"/>
        <v>38.608333333333334</v>
      </c>
      <c r="G382" s="8">
        <f t="shared" si="11"/>
        <v>140.41166666666666</v>
      </c>
    </row>
    <row r="383" spans="1:7">
      <c r="A383">
        <v>35246</v>
      </c>
      <c r="B383">
        <v>38</v>
      </c>
      <c r="C383">
        <v>34</v>
      </c>
      <c r="D383">
        <v>139</v>
      </c>
      <c r="E383">
        <v>33.1</v>
      </c>
      <c r="F383" s="8">
        <f t="shared" si="10"/>
        <v>38.56666666666667</v>
      </c>
      <c r="G383" s="8">
        <f t="shared" si="11"/>
        <v>139.55166666666668</v>
      </c>
    </row>
    <row r="384" spans="1:7">
      <c r="A384">
        <v>35256</v>
      </c>
      <c r="B384">
        <v>38</v>
      </c>
      <c r="C384">
        <v>30.5</v>
      </c>
      <c r="D384">
        <v>139</v>
      </c>
      <c r="E384">
        <v>46.9</v>
      </c>
      <c r="F384" s="8">
        <f t="shared" si="10"/>
        <v>38.508333333333333</v>
      </c>
      <c r="G384" s="8">
        <f t="shared" si="11"/>
        <v>139.78166666666667</v>
      </c>
    </row>
    <row r="385" spans="1:7">
      <c r="A385">
        <v>35332</v>
      </c>
      <c r="B385">
        <v>38</v>
      </c>
      <c r="C385">
        <v>27.6</v>
      </c>
      <c r="D385">
        <v>140</v>
      </c>
      <c r="E385">
        <v>20.9</v>
      </c>
      <c r="F385" s="8">
        <f t="shared" si="10"/>
        <v>38.46</v>
      </c>
      <c r="G385" s="8">
        <f t="shared" si="11"/>
        <v>140.34833333333333</v>
      </c>
    </row>
    <row r="386" spans="1:7">
      <c r="A386">
        <v>35334</v>
      </c>
      <c r="B386">
        <v>38</v>
      </c>
      <c r="C386">
        <v>24.7</v>
      </c>
      <c r="D386">
        <v>140</v>
      </c>
      <c r="E386">
        <v>22.2</v>
      </c>
      <c r="F386" s="8">
        <f t="shared" si="10"/>
        <v>38.411666666666669</v>
      </c>
      <c r="G386" s="8">
        <f t="shared" si="11"/>
        <v>140.37</v>
      </c>
    </row>
    <row r="387" spans="1:7">
      <c r="A387">
        <v>35361</v>
      </c>
      <c r="B387">
        <v>38</v>
      </c>
      <c r="C387">
        <v>23.4</v>
      </c>
      <c r="D387">
        <v>139</v>
      </c>
      <c r="E387">
        <v>59.6</v>
      </c>
      <c r="F387" s="8">
        <f t="shared" ref="F387:F450" si="12">B387+C387/60</f>
        <v>38.39</v>
      </c>
      <c r="G387" s="8">
        <f t="shared" ref="G387:G450" si="13">D387+E387/60</f>
        <v>139.99333333333334</v>
      </c>
    </row>
    <row r="388" spans="1:7">
      <c r="A388">
        <v>35376</v>
      </c>
      <c r="B388">
        <v>38</v>
      </c>
      <c r="C388">
        <v>22.2</v>
      </c>
      <c r="D388">
        <v>140</v>
      </c>
      <c r="E388">
        <v>11.5</v>
      </c>
      <c r="F388" s="8">
        <f t="shared" si="12"/>
        <v>38.369999999999997</v>
      </c>
      <c r="G388" s="8">
        <f t="shared" si="13"/>
        <v>140.19166666666666</v>
      </c>
    </row>
    <row r="389" spans="1:7">
      <c r="A389">
        <v>35426</v>
      </c>
      <c r="B389">
        <v>38</v>
      </c>
      <c r="C389">
        <v>15.3</v>
      </c>
      <c r="D389">
        <v>140</v>
      </c>
      <c r="E389">
        <v>20.7</v>
      </c>
      <c r="F389" s="8">
        <f t="shared" si="12"/>
        <v>38.255000000000003</v>
      </c>
      <c r="G389" s="8">
        <f t="shared" si="13"/>
        <v>140.345</v>
      </c>
    </row>
    <row r="390" spans="1:7">
      <c r="A390">
        <v>35456</v>
      </c>
      <c r="B390">
        <v>38</v>
      </c>
      <c r="C390">
        <v>6.3</v>
      </c>
      <c r="D390">
        <v>140</v>
      </c>
      <c r="E390">
        <v>0.9</v>
      </c>
      <c r="F390" s="8">
        <f t="shared" si="12"/>
        <v>38.104999999999997</v>
      </c>
      <c r="G390" s="8">
        <f t="shared" si="13"/>
        <v>140.01499999999999</v>
      </c>
    </row>
    <row r="391" spans="1:7">
      <c r="A391">
        <v>35466</v>
      </c>
      <c r="B391">
        <v>38</v>
      </c>
      <c r="C391">
        <v>7</v>
      </c>
      <c r="D391">
        <v>140</v>
      </c>
      <c r="E391">
        <v>12.8</v>
      </c>
      <c r="F391" s="8">
        <f t="shared" si="12"/>
        <v>38.116666666666667</v>
      </c>
      <c r="G391" s="8">
        <f t="shared" si="13"/>
        <v>140.21333333333334</v>
      </c>
    </row>
    <row r="392" spans="1:7">
      <c r="A392">
        <v>35486</v>
      </c>
      <c r="B392">
        <v>38</v>
      </c>
      <c r="C392">
        <v>4.7</v>
      </c>
      <c r="D392">
        <v>139</v>
      </c>
      <c r="E392">
        <v>44.1</v>
      </c>
      <c r="F392" s="8">
        <f t="shared" si="12"/>
        <v>38.078333333333333</v>
      </c>
      <c r="G392" s="8">
        <f t="shared" si="13"/>
        <v>139.73500000000001</v>
      </c>
    </row>
    <row r="393" spans="1:7">
      <c r="A393">
        <v>35511</v>
      </c>
      <c r="B393">
        <v>38</v>
      </c>
      <c r="C393">
        <v>0.2</v>
      </c>
      <c r="D393">
        <v>140</v>
      </c>
      <c r="E393">
        <v>12.4</v>
      </c>
      <c r="F393" s="8">
        <f t="shared" si="12"/>
        <v>38.00333333333333</v>
      </c>
      <c r="G393" s="8">
        <f t="shared" si="13"/>
        <v>140.20666666666668</v>
      </c>
    </row>
    <row r="394" spans="1:7">
      <c r="A394">
        <v>35537</v>
      </c>
      <c r="B394">
        <v>37</v>
      </c>
      <c r="C394">
        <v>54.6</v>
      </c>
      <c r="D394">
        <v>139</v>
      </c>
      <c r="E394">
        <v>50.6</v>
      </c>
      <c r="F394" s="8">
        <f t="shared" si="12"/>
        <v>37.909999999999997</v>
      </c>
      <c r="G394" s="8">
        <f t="shared" si="13"/>
        <v>139.84333333333333</v>
      </c>
    </row>
    <row r="395" spans="1:7">
      <c r="A395">
        <v>35541</v>
      </c>
      <c r="B395">
        <v>37</v>
      </c>
      <c r="C395">
        <v>59.4</v>
      </c>
      <c r="D395">
        <v>139</v>
      </c>
      <c r="E395">
        <v>57.2</v>
      </c>
      <c r="F395" s="8">
        <f t="shared" si="12"/>
        <v>37.99</v>
      </c>
      <c r="G395" s="8">
        <f t="shared" si="13"/>
        <v>139.95333333333335</v>
      </c>
    </row>
    <row r="396" spans="1:7">
      <c r="A396">
        <v>35552</v>
      </c>
      <c r="B396">
        <v>37</v>
      </c>
      <c r="C396">
        <v>54.7</v>
      </c>
      <c r="D396">
        <v>140</v>
      </c>
      <c r="E396">
        <v>8.6</v>
      </c>
      <c r="F396" s="8">
        <f t="shared" si="12"/>
        <v>37.911666666666669</v>
      </c>
      <c r="G396" s="8">
        <f t="shared" si="13"/>
        <v>140.14333333333335</v>
      </c>
    </row>
    <row r="397" spans="1:7">
      <c r="A397">
        <v>36056</v>
      </c>
      <c r="B397">
        <v>37</v>
      </c>
      <c r="C397">
        <v>53.5</v>
      </c>
      <c r="D397">
        <v>140</v>
      </c>
      <c r="E397">
        <v>26.2</v>
      </c>
      <c r="F397" s="8">
        <f t="shared" si="12"/>
        <v>37.891666666666666</v>
      </c>
      <c r="G397" s="8">
        <f t="shared" si="13"/>
        <v>140.43666666666667</v>
      </c>
    </row>
    <row r="398" spans="1:7">
      <c r="A398">
        <v>36066</v>
      </c>
      <c r="B398">
        <v>37</v>
      </c>
      <c r="C398">
        <v>51.1</v>
      </c>
      <c r="D398">
        <v>140</v>
      </c>
      <c r="E398">
        <v>35.299999999999997</v>
      </c>
      <c r="F398" s="8">
        <f t="shared" si="12"/>
        <v>37.851666666666667</v>
      </c>
      <c r="G398" s="8">
        <f t="shared" si="13"/>
        <v>140.58833333333334</v>
      </c>
    </row>
    <row r="399" spans="1:7">
      <c r="A399">
        <v>36106</v>
      </c>
      <c r="B399">
        <v>37</v>
      </c>
      <c r="C399">
        <v>43.3</v>
      </c>
      <c r="D399">
        <v>140</v>
      </c>
      <c r="E399">
        <v>3.5</v>
      </c>
      <c r="F399" s="8">
        <f t="shared" si="12"/>
        <v>37.721666666666664</v>
      </c>
      <c r="G399" s="8">
        <f t="shared" si="13"/>
        <v>140.05833333333334</v>
      </c>
    </row>
    <row r="400" spans="1:7">
      <c r="A400">
        <v>36127</v>
      </c>
      <c r="B400">
        <v>37</v>
      </c>
      <c r="C400">
        <v>45.5</v>
      </c>
      <c r="D400">
        <v>140</v>
      </c>
      <c r="E400">
        <v>28.2</v>
      </c>
      <c r="F400" s="8">
        <f t="shared" si="12"/>
        <v>37.758333333333333</v>
      </c>
      <c r="G400" s="8">
        <f t="shared" si="13"/>
        <v>140.47</v>
      </c>
    </row>
    <row r="401" spans="1:7">
      <c r="A401">
        <v>36127</v>
      </c>
      <c r="B401">
        <v>37</v>
      </c>
      <c r="C401">
        <v>46.1</v>
      </c>
      <c r="D401">
        <v>140</v>
      </c>
      <c r="E401">
        <v>26.1</v>
      </c>
      <c r="F401" s="8">
        <f t="shared" si="12"/>
        <v>37.768333333333331</v>
      </c>
      <c r="G401" s="8">
        <f t="shared" si="13"/>
        <v>140.435</v>
      </c>
    </row>
    <row r="402" spans="1:7">
      <c r="A402">
        <v>36151</v>
      </c>
      <c r="B402">
        <v>37</v>
      </c>
      <c r="C402">
        <v>47</v>
      </c>
      <c r="D402">
        <v>140</v>
      </c>
      <c r="E402">
        <v>55.5</v>
      </c>
      <c r="F402" s="8">
        <f t="shared" si="12"/>
        <v>37.783333333333331</v>
      </c>
      <c r="G402" s="8">
        <f t="shared" si="13"/>
        <v>140.92500000000001</v>
      </c>
    </row>
    <row r="403" spans="1:7">
      <c r="A403">
        <v>36176</v>
      </c>
      <c r="B403">
        <v>37</v>
      </c>
      <c r="C403">
        <v>39.5</v>
      </c>
      <c r="D403">
        <v>139</v>
      </c>
      <c r="E403">
        <v>51.8</v>
      </c>
      <c r="F403" s="8">
        <f t="shared" si="12"/>
        <v>37.658333333333331</v>
      </c>
      <c r="G403" s="8">
        <f t="shared" si="13"/>
        <v>139.86333333333334</v>
      </c>
    </row>
    <row r="404" spans="1:7">
      <c r="A404">
        <v>36196</v>
      </c>
      <c r="B404">
        <v>37</v>
      </c>
      <c r="C404">
        <v>40.1</v>
      </c>
      <c r="D404">
        <v>140</v>
      </c>
      <c r="E404">
        <v>15.6</v>
      </c>
      <c r="F404" s="8">
        <f t="shared" si="12"/>
        <v>37.668333333333337</v>
      </c>
      <c r="G404" s="8">
        <f t="shared" si="13"/>
        <v>140.26</v>
      </c>
    </row>
    <row r="405" spans="1:7">
      <c r="A405">
        <v>36221</v>
      </c>
      <c r="B405">
        <v>37</v>
      </c>
      <c r="C405">
        <v>39.9</v>
      </c>
      <c r="D405">
        <v>140</v>
      </c>
      <c r="E405">
        <v>43.6</v>
      </c>
      <c r="F405" s="8">
        <f t="shared" si="12"/>
        <v>37.664999999999999</v>
      </c>
      <c r="G405" s="8">
        <f t="shared" si="13"/>
        <v>140.72666666666666</v>
      </c>
    </row>
    <row r="406" spans="1:7">
      <c r="A406">
        <v>36231</v>
      </c>
      <c r="B406">
        <v>37</v>
      </c>
      <c r="C406">
        <v>38.299999999999997</v>
      </c>
      <c r="D406">
        <v>140</v>
      </c>
      <c r="E406">
        <v>59</v>
      </c>
      <c r="F406" s="8">
        <f t="shared" si="12"/>
        <v>37.638333333333335</v>
      </c>
      <c r="G406" s="8">
        <f t="shared" si="13"/>
        <v>140.98333333333332</v>
      </c>
    </row>
    <row r="407" spans="1:7">
      <c r="A407">
        <v>36251</v>
      </c>
      <c r="B407">
        <v>37</v>
      </c>
      <c r="C407">
        <v>35.299999999999997</v>
      </c>
      <c r="D407">
        <v>139</v>
      </c>
      <c r="E407">
        <v>39.4</v>
      </c>
      <c r="F407" s="8">
        <f t="shared" si="12"/>
        <v>37.588333333333331</v>
      </c>
      <c r="G407" s="8">
        <f t="shared" si="13"/>
        <v>139.65666666666667</v>
      </c>
    </row>
    <row r="408" spans="1:7">
      <c r="A408">
        <v>36276</v>
      </c>
      <c r="B408">
        <v>37</v>
      </c>
      <c r="C408">
        <v>33.1</v>
      </c>
      <c r="D408">
        <v>140</v>
      </c>
      <c r="E408">
        <v>6.5</v>
      </c>
      <c r="F408" s="8">
        <f t="shared" si="12"/>
        <v>37.551666666666669</v>
      </c>
      <c r="G408" s="8">
        <f t="shared" si="13"/>
        <v>140.10833333333332</v>
      </c>
    </row>
    <row r="409" spans="1:7">
      <c r="A409">
        <v>36291</v>
      </c>
      <c r="B409">
        <v>37</v>
      </c>
      <c r="C409">
        <v>35</v>
      </c>
      <c r="D409">
        <v>140</v>
      </c>
      <c r="E409">
        <v>25.8</v>
      </c>
      <c r="F409" s="8">
        <f t="shared" si="12"/>
        <v>37.583333333333336</v>
      </c>
      <c r="G409" s="8">
        <f t="shared" si="13"/>
        <v>140.43</v>
      </c>
    </row>
    <row r="410" spans="1:7">
      <c r="A410">
        <v>36307</v>
      </c>
      <c r="B410">
        <v>37</v>
      </c>
      <c r="C410">
        <v>33.6</v>
      </c>
      <c r="D410">
        <v>140</v>
      </c>
      <c r="E410">
        <v>45.2</v>
      </c>
      <c r="F410" s="8">
        <f t="shared" si="12"/>
        <v>37.56</v>
      </c>
      <c r="G410" s="8">
        <f t="shared" si="13"/>
        <v>140.75333333333333</v>
      </c>
    </row>
    <row r="411" spans="1:7">
      <c r="A411">
        <v>36342</v>
      </c>
      <c r="B411">
        <v>37</v>
      </c>
      <c r="C411">
        <v>28.4</v>
      </c>
      <c r="D411">
        <v>139</v>
      </c>
      <c r="E411">
        <v>31.7</v>
      </c>
      <c r="F411" s="8">
        <f t="shared" si="12"/>
        <v>37.473333333333336</v>
      </c>
      <c r="G411" s="8">
        <f t="shared" si="13"/>
        <v>139.52833333333334</v>
      </c>
    </row>
    <row r="412" spans="1:7">
      <c r="A412">
        <v>36361</v>
      </c>
      <c r="B412">
        <v>37</v>
      </c>
      <c r="C412">
        <v>29.3</v>
      </c>
      <c r="D412">
        <v>139</v>
      </c>
      <c r="E412">
        <v>54.6</v>
      </c>
      <c r="F412" s="8">
        <f t="shared" si="12"/>
        <v>37.488333333333337</v>
      </c>
      <c r="G412" s="8">
        <f t="shared" si="13"/>
        <v>139.91</v>
      </c>
    </row>
    <row r="413" spans="1:7">
      <c r="A413">
        <v>36391</v>
      </c>
      <c r="B413">
        <v>37</v>
      </c>
      <c r="C413">
        <v>26.1</v>
      </c>
      <c r="D413">
        <v>140</v>
      </c>
      <c r="E413">
        <v>34.6</v>
      </c>
      <c r="F413" s="8">
        <f t="shared" si="12"/>
        <v>37.435000000000002</v>
      </c>
      <c r="G413" s="8">
        <f t="shared" si="13"/>
        <v>140.57666666666665</v>
      </c>
    </row>
    <row r="414" spans="1:7">
      <c r="A414">
        <v>36411</v>
      </c>
      <c r="B414">
        <v>37</v>
      </c>
      <c r="C414">
        <v>29.5</v>
      </c>
      <c r="D414">
        <v>140</v>
      </c>
      <c r="E414">
        <v>57.9</v>
      </c>
      <c r="F414" s="8">
        <f t="shared" si="12"/>
        <v>37.491666666666667</v>
      </c>
      <c r="G414" s="8">
        <f t="shared" si="13"/>
        <v>140.965</v>
      </c>
    </row>
    <row r="415" spans="1:7">
      <c r="A415">
        <v>36426</v>
      </c>
      <c r="B415">
        <v>37</v>
      </c>
      <c r="C415">
        <v>20.6</v>
      </c>
      <c r="D415">
        <v>139</v>
      </c>
      <c r="E415">
        <v>18.8</v>
      </c>
      <c r="F415" s="8">
        <f t="shared" si="12"/>
        <v>37.343333333333334</v>
      </c>
      <c r="G415" s="8">
        <f t="shared" si="13"/>
        <v>139.31333333333333</v>
      </c>
    </row>
    <row r="416" spans="1:7">
      <c r="A416">
        <v>36461</v>
      </c>
      <c r="B416">
        <v>37</v>
      </c>
      <c r="C416">
        <v>23.3</v>
      </c>
      <c r="D416">
        <v>140</v>
      </c>
      <c r="E416">
        <v>5.4</v>
      </c>
      <c r="F416" s="8">
        <f t="shared" si="12"/>
        <v>37.388333333333335</v>
      </c>
      <c r="G416" s="8">
        <f t="shared" si="13"/>
        <v>140.09</v>
      </c>
    </row>
    <row r="417" spans="1:7">
      <c r="A417">
        <v>36476</v>
      </c>
      <c r="B417">
        <v>37</v>
      </c>
      <c r="C417">
        <v>22.1</v>
      </c>
      <c r="D417">
        <v>140</v>
      </c>
      <c r="E417">
        <v>19.8</v>
      </c>
      <c r="F417" s="8">
        <f t="shared" si="12"/>
        <v>37.368333333333332</v>
      </c>
      <c r="G417" s="8">
        <f t="shared" si="13"/>
        <v>140.33000000000001</v>
      </c>
    </row>
    <row r="418" spans="1:7">
      <c r="A418">
        <v>36501</v>
      </c>
      <c r="B418">
        <v>37</v>
      </c>
      <c r="C418">
        <v>20.2</v>
      </c>
      <c r="D418">
        <v>140</v>
      </c>
      <c r="E418">
        <v>48.5</v>
      </c>
      <c r="F418" s="8">
        <f t="shared" si="12"/>
        <v>37.336666666666666</v>
      </c>
      <c r="G418" s="8">
        <f t="shared" si="13"/>
        <v>140.80833333333334</v>
      </c>
    </row>
    <row r="419" spans="1:7">
      <c r="A419">
        <v>36511</v>
      </c>
      <c r="B419">
        <v>37</v>
      </c>
      <c r="C419">
        <v>20.8</v>
      </c>
      <c r="D419">
        <v>141</v>
      </c>
      <c r="E419">
        <v>1</v>
      </c>
      <c r="F419" s="8">
        <f t="shared" si="12"/>
        <v>37.346666666666664</v>
      </c>
      <c r="G419" s="8">
        <f t="shared" si="13"/>
        <v>141.01666666666668</v>
      </c>
    </row>
    <row r="420" spans="1:7">
      <c r="A420">
        <v>36536</v>
      </c>
      <c r="B420">
        <v>37</v>
      </c>
      <c r="C420">
        <v>15.9</v>
      </c>
      <c r="D420">
        <v>139</v>
      </c>
      <c r="E420">
        <v>32.200000000000003</v>
      </c>
      <c r="F420" s="8">
        <f t="shared" si="12"/>
        <v>37.265000000000001</v>
      </c>
      <c r="G420" s="8">
        <f t="shared" si="13"/>
        <v>139.53666666666666</v>
      </c>
    </row>
    <row r="421" spans="1:7">
      <c r="A421">
        <v>36562</v>
      </c>
      <c r="B421">
        <v>37</v>
      </c>
      <c r="C421">
        <v>16.600000000000001</v>
      </c>
      <c r="D421">
        <v>140</v>
      </c>
      <c r="E421">
        <v>3.8</v>
      </c>
      <c r="F421" s="8">
        <f t="shared" si="12"/>
        <v>37.276666666666664</v>
      </c>
      <c r="G421" s="8">
        <f t="shared" si="13"/>
        <v>140.06333333333333</v>
      </c>
    </row>
    <row r="422" spans="1:7">
      <c r="A422">
        <v>36571</v>
      </c>
      <c r="B422">
        <v>37</v>
      </c>
      <c r="C422">
        <v>17.3</v>
      </c>
      <c r="D422">
        <v>140</v>
      </c>
      <c r="E422">
        <v>13.1</v>
      </c>
      <c r="F422" s="8">
        <f t="shared" si="12"/>
        <v>37.288333333333334</v>
      </c>
      <c r="G422" s="8">
        <f t="shared" si="13"/>
        <v>140.21833333333333</v>
      </c>
    </row>
    <row r="423" spans="1:7">
      <c r="A423">
        <v>36581</v>
      </c>
      <c r="B423">
        <v>37</v>
      </c>
      <c r="C423">
        <v>13.6</v>
      </c>
      <c r="D423">
        <v>140</v>
      </c>
      <c r="E423">
        <v>25.6</v>
      </c>
      <c r="F423" s="8">
        <f t="shared" si="12"/>
        <v>37.226666666666667</v>
      </c>
      <c r="G423" s="8">
        <f t="shared" si="13"/>
        <v>140.42666666666668</v>
      </c>
    </row>
    <row r="424" spans="1:7">
      <c r="A424">
        <v>36591</v>
      </c>
      <c r="B424">
        <v>37</v>
      </c>
      <c r="C424">
        <v>17.2</v>
      </c>
      <c r="D424">
        <v>140</v>
      </c>
      <c r="E424">
        <v>37.5</v>
      </c>
      <c r="F424" s="8">
        <f t="shared" si="12"/>
        <v>37.286666666666669</v>
      </c>
      <c r="G424" s="8">
        <f t="shared" si="13"/>
        <v>140.625</v>
      </c>
    </row>
    <row r="425" spans="1:7">
      <c r="A425">
        <v>36597</v>
      </c>
      <c r="B425">
        <v>37</v>
      </c>
      <c r="C425">
        <v>14.8</v>
      </c>
      <c r="D425">
        <v>140</v>
      </c>
      <c r="E425">
        <v>43.4</v>
      </c>
      <c r="F425" s="8">
        <f t="shared" si="12"/>
        <v>37.24666666666667</v>
      </c>
      <c r="G425" s="8">
        <f t="shared" si="13"/>
        <v>140.72333333333333</v>
      </c>
    </row>
    <row r="426" spans="1:7">
      <c r="A426">
        <v>36611</v>
      </c>
      <c r="B426">
        <v>37</v>
      </c>
      <c r="C426">
        <v>14</v>
      </c>
      <c r="D426">
        <v>141</v>
      </c>
      <c r="E426">
        <v>0</v>
      </c>
      <c r="F426" s="8">
        <f t="shared" si="12"/>
        <v>37.233333333333334</v>
      </c>
      <c r="G426" s="8">
        <f t="shared" si="13"/>
        <v>141</v>
      </c>
    </row>
    <row r="427" spans="1:7">
      <c r="A427">
        <v>36641</v>
      </c>
      <c r="B427">
        <v>37</v>
      </c>
      <c r="C427">
        <v>12.4</v>
      </c>
      <c r="D427">
        <v>139</v>
      </c>
      <c r="E427">
        <v>47.7</v>
      </c>
      <c r="F427" s="8">
        <f t="shared" si="12"/>
        <v>37.206666666666663</v>
      </c>
      <c r="G427" s="8">
        <f t="shared" si="13"/>
        <v>139.79499999999999</v>
      </c>
    </row>
    <row r="428" spans="1:7">
      <c r="A428">
        <v>36667</v>
      </c>
      <c r="B428">
        <v>37</v>
      </c>
      <c r="C428">
        <v>7.9</v>
      </c>
      <c r="D428">
        <v>140</v>
      </c>
      <c r="E428">
        <v>12.9</v>
      </c>
      <c r="F428" s="8">
        <f t="shared" si="12"/>
        <v>37.131666666666668</v>
      </c>
      <c r="G428" s="8">
        <f t="shared" si="13"/>
        <v>140.215</v>
      </c>
    </row>
    <row r="429" spans="1:7">
      <c r="A429">
        <v>36676</v>
      </c>
      <c r="B429">
        <v>37</v>
      </c>
      <c r="C429">
        <v>8.8000000000000007</v>
      </c>
      <c r="D429">
        <v>140</v>
      </c>
      <c r="E429">
        <v>27.6</v>
      </c>
      <c r="F429" s="8">
        <f t="shared" si="12"/>
        <v>37.146666666666668</v>
      </c>
      <c r="G429" s="8">
        <f t="shared" si="13"/>
        <v>140.46</v>
      </c>
    </row>
    <row r="430" spans="1:7">
      <c r="A430">
        <v>36716</v>
      </c>
      <c r="B430">
        <v>37</v>
      </c>
      <c r="C430">
        <v>0.6</v>
      </c>
      <c r="D430">
        <v>139</v>
      </c>
      <c r="E430">
        <v>22.5</v>
      </c>
      <c r="F430" s="8">
        <f t="shared" si="12"/>
        <v>37.01</v>
      </c>
      <c r="G430" s="8">
        <f t="shared" si="13"/>
        <v>139.375</v>
      </c>
    </row>
    <row r="431" spans="1:7">
      <c r="A431">
        <v>36726</v>
      </c>
      <c r="B431">
        <v>37</v>
      </c>
      <c r="C431">
        <v>5.5</v>
      </c>
      <c r="D431">
        <v>139</v>
      </c>
      <c r="E431">
        <v>31.9</v>
      </c>
      <c r="F431" s="8">
        <f t="shared" si="12"/>
        <v>37.091666666666669</v>
      </c>
      <c r="G431" s="8">
        <f t="shared" si="13"/>
        <v>139.53166666666667</v>
      </c>
    </row>
    <row r="432" spans="1:7">
      <c r="A432">
        <v>36781</v>
      </c>
      <c r="B432">
        <v>37</v>
      </c>
      <c r="C432">
        <v>3.9</v>
      </c>
      <c r="D432">
        <v>140</v>
      </c>
      <c r="E432">
        <v>52.6</v>
      </c>
      <c r="F432" s="8">
        <f t="shared" si="12"/>
        <v>37.064999999999998</v>
      </c>
      <c r="G432" s="8">
        <f t="shared" si="13"/>
        <v>140.87666666666667</v>
      </c>
    </row>
    <row r="433" spans="1:7">
      <c r="A433">
        <v>36821</v>
      </c>
      <c r="B433">
        <v>36</v>
      </c>
      <c r="C433">
        <v>56.3</v>
      </c>
      <c r="D433">
        <v>140</v>
      </c>
      <c r="E433">
        <v>24.5</v>
      </c>
      <c r="F433" s="8">
        <f t="shared" si="12"/>
        <v>36.938333333333333</v>
      </c>
      <c r="G433" s="8">
        <f t="shared" si="13"/>
        <v>140.40833333333333</v>
      </c>
    </row>
    <row r="434" spans="1:7">
      <c r="A434">
        <v>36836</v>
      </c>
      <c r="B434">
        <v>36</v>
      </c>
      <c r="C434">
        <v>56</v>
      </c>
      <c r="D434">
        <v>140</v>
      </c>
      <c r="E434">
        <v>44</v>
      </c>
      <c r="F434" s="8">
        <f t="shared" si="12"/>
        <v>36.93333333333333</v>
      </c>
      <c r="G434" s="8">
        <f t="shared" si="13"/>
        <v>140.73333333333332</v>
      </c>
    </row>
    <row r="435" spans="1:7">
      <c r="A435">
        <v>36846</v>
      </c>
      <c r="B435">
        <v>36</v>
      </c>
      <c r="C435">
        <v>56.8</v>
      </c>
      <c r="D435">
        <v>140</v>
      </c>
      <c r="E435">
        <v>54.2</v>
      </c>
      <c r="F435" s="8">
        <f t="shared" si="12"/>
        <v>36.946666666666665</v>
      </c>
      <c r="G435" s="8">
        <f t="shared" si="13"/>
        <v>140.90333333333334</v>
      </c>
    </row>
    <row r="436" spans="1:7">
      <c r="A436">
        <v>36846</v>
      </c>
      <c r="B436">
        <v>36</v>
      </c>
      <c r="C436">
        <v>57.8</v>
      </c>
      <c r="D436">
        <v>140</v>
      </c>
      <c r="E436">
        <v>53</v>
      </c>
      <c r="F436" s="8">
        <f t="shared" si="12"/>
        <v>36.963333333333331</v>
      </c>
      <c r="G436" s="8">
        <f t="shared" si="13"/>
        <v>140.88333333333333</v>
      </c>
    </row>
    <row r="437" spans="1:7">
      <c r="A437">
        <v>40041</v>
      </c>
      <c r="B437">
        <v>36</v>
      </c>
      <c r="C437">
        <v>52.1</v>
      </c>
      <c r="D437">
        <v>140</v>
      </c>
      <c r="E437">
        <v>38.200000000000003</v>
      </c>
      <c r="F437" s="8">
        <f t="shared" si="12"/>
        <v>36.868333333333332</v>
      </c>
      <c r="G437" s="8">
        <f t="shared" si="13"/>
        <v>140.63666666666666</v>
      </c>
    </row>
    <row r="438" spans="1:7">
      <c r="A438">
        <v>40046</v>
      </c>
      <c r="B438">
        <v>36</v>
      </c>
      <c r="C438">
        <v>50</v>
      </c>
      <c r="D438">
        <v>140</v>
      </c>
      <c r="E438">
        <v>46.3</v>
      </c>
      <c r="F438" s="8">
        <f t="shared" si="12"/>
        <v>36.833333333333336</v>
      </c>
      <c r="G438" s="8">
        <f t="shared" si="13"/>
        <v>140.77166666666668</v>
      </c>
    </row>
    <row r="439" spans="1:7">
      <c r="A439">
        <v>40061</v>
      </c>
      <c r="B439">
        <v>36</v>
      </c>
      <c r="C439">
        <v>46.7</v>
      </c>
      <c r="D439">
        <v>140</v>
      </c>
      <c r="E439">
        <v>20.7</v>
      </c>
      <c r="F439" s="8">
        <f t="shared" si="12"/>
        <v>36.778333333333336</v>
      </c>
      <c r="G439" s="8">
        <f t="shared" si="13"/>
        <v>140.345</v>
      </c>
    </row>
    <row r="440" spans="1:7">
      <c r="A440">
        <v>40066</v>
      </c>
      <c r="B440">
        <v>36</v>
      </c>
      <c r="C440">
        <v>46.7</v>
      </c>
      <c r="D440">
        <v>140</v>
      </c>
      <c r="E440">
        <v>28.9</v>
      </c>
      <c r="F440" s="8">
        <f t="shared" si="12"/>
        <v>36.778333333333336</v>
      </c>
      <c r="G440" s="8">
        <f t="shared" si="13"/>
        <v>140.48166666666665</v>
      </c>
    </row>
    <row r="441" spans="1:7">
      <c r="A441">
        <v>40076</v>
      </c>
      <c r="B441">
        <v>36</v>
      </c>
      <c r="C441">
        <v>44.6</v>
      </c>
      <c r="D441">
        <v>140</v>
      </c>
      <c r="E441">
        <v>35.6</v>
      </c>
      <c r="F441" s="8">
        <f t="shared" si="12"/>
        <v>36.743333333333332</v>
      </c>
      <c r="G441" s="8">
        <f t="shared" si="13"/>
        <v>140.59333333333333</v>
      </c>
    </row>
    <row r="442" spans="1:7">
      <c r="A442">
        <v>40091</v>
      </c>
      <c r="B442">
        <v>36</v>
      </c>
      <c r="C442">
        <v>36.4</v>
      </c>
      <c r="D442">
        <v>140</v>
      </c>
      <c r="E442">
        <v>19.5</v>
      </c>
      <c r="F442" s="8">
        <f t="shared" si="12"/>
        <v>36.606666666666669</v>
      </c>
      <c r="G442" s="8">
        <f t="shared" si="13"/>
        <v>140.32499999999999</v>
      </c>
    </row>
    <row r="443" spans="1:7">
      <c r="A443">
        <v>40126</v>
      </c>
      <c r="B443">
        <v>36</v>
      </c>
      <c r="C443">
        <v>30.9</v>
      </c>
      <c r="D443">
        <v>140</v>
      </c>
      <c r="E443">
        <v>28.4</v>
      </c>
      <c r="F443" s="8">
        <f t="shared" si="12"/>
        <v>36.515000000000001</v>
      </c>
      <c r="G443" s="8">
        <f t="shared" si="13"/>
        <v>140.47333333333333</v>
      </c>
    </row>
    <row r="444" spans="1:7">
      <c r="A444">
        <v>40136</v>
      </c>
      <c r="B444">
        <v>36</v>
      </c>
      <c r="C444">
        <v>34.799999999999997</v>
      </c>
      <c r="D444">
        <v>140</v>
      </c>
      <c r="E444">
        <v>38.700000000000003</v>
      </c>
      <c r="F444" s="8">
        <f t="shared" si="12"/>
        <v>36.58</v>
      </c>
      <c r="G444" s="8">
        <f t="shared" si="13"/>
        <v>140.64500000000001</v>
      </c>
    </row>
    <row r="445" spans="1:7">
      <c r="A445">
        <v>40181</v>
      </c>
      <c r="B445">
        <v>36</v>
      </c>
      <c r="C445">
        <v>20</v>
      </c>
      <c r="D445">
        <v>140</v>
      </c>
      <c r="E445">
        <v>2</v>
      </c>
      <c r="F445" s="8">
        <f t="shared" si="12"/>
        <v>36.333333333333336</v>
      </c>
      <c r="G445" s="8">
        <f t="shared" si="13"/>
        <v>140.03333333333333</v>
      </c>
    </row>
    <row r="446" spans="1:7">
      <c r="A446">
        <v>40191</v>
      </c>
      <c r="B446">
        <v>36</v>
      </c>
      <c r="C446">
        <v>23.7</v>
      </c>
      <c r="D446">
        <v>140</v>
      </c>
      <c r="E446">
        <v>14.4</v>
      </c>
      <c r="F446" s="8">
        <f t="shared" si="12"/>
        <v>36.395000000000003</v>
      </c>
      <c r="G446" s="8">
        <f t="shared" si="13"/>
        <v>140.24</v>
      </c>
    </row>
    <row r="447" spans="1:7">
      <c r="A447">
        <v>40201</v>
      </c>
      <c r="B447">
        <v>36</v>
      </c>
      <c r="C447">
        <v>22.8</v>
      </c>
      <c r="D447">
        <v>140</v>
      </c>
      <c r="E447">
        <v>28</v>
      </c>
      <c r="F447" s="8">
        <f t="shared" si="12"/>
        <v>36.380000000000003</v>
      </c>
      <c r="G447" s="8">
        <f t="shared" si="13"/>
        <v>140.46666666666667</v>
      </c>
    </row>
    <row r="448" spans="1:7">
      <c r="A448">
        <v>40221</v>
      </c>
      <c r="B448">
        <v>36</v>
      </c>
      <c r="C448">
        <v>12.1</v>
      </c>
      <c r="D448">
        <v>139</v>
      </c>
      <c r="E448">
        <v>43</v>
      </c>
      <c r="F448" s="8">
        <f t="shared" si="12"/>
        <v>36.201666666666668</v>
      </c>
      <c r="G448" s="8">
        <f t="shared" si="13"/>
        <v>139.71666666666667</v>
      </c>
    </row>
    <row r="449" spans="1:7">
      <c r="A449">
        <v>40231</v>
      </c>
      <c r="B449">
        <v>36</v>
      </c>
      <c r="C449">
        <v>16.899999999999999</v>
      </c>
      <c r="D449">
        <v>139</v>
      </c>
      <c r="E449">
        <v>59.3</v>
      </c>
      <c r="F449" s="8">
        <f t="shared" si="12"/>
        <v>36.281666666666666</v>
      </c>
      <c r="G449" s="8">
        <f t="shared" si="13"/>
        <v>139.98833333333334</v>
      </c>
    </row>
    <row r="450" spans="1:7">
      <c r="A450">
        <v>40241</v>
      </c>
      <c r="B450">
        <v>36</v>
      </c>
      <c r="C450">
        <v>14</v>
      </c>
      <c r="D450">
        <v>140</v>
      </c>
      <c r="E450">
        <v>11.3</v>
      </c>
      <c r="F450" s="8">
        <f t="shared" si="12"/>
        <v>36.233333333333334</v>
      </c>
      <c r="G450" s="8">
        <f t="shared" si="13"/>
        <v>140.18833333333333</v>
      </c>
    </row>
    <row r="451" spans="1:7">
      <c r="A451">
        <v>40251</v>
      </c>
      <c r="B451">
        <v>36</v>
      </c>
      <c r="C451">
        <v>14.2</v>
      </c>
      <c r="D451">
        <v>140</v>
      </c>
      <c r="E451">
        <v>19.5</v>
      </c>
      <c r="F451" s="8">
        <f t="shared" ref="F451:F514" si="14">B451+C451/60</f>
        <v>36.236666666666665</v>
      </c>
      <c r="G451" s="8">
        <f t="shared" ref="G451:G514" si="15">D451+E451/60</f>
        <v>140.32499999999999</v>
      </c>
    </row>
    <row r="452" spans="1:7">
      <c r="A452">
        <v>40281</v>
      </c>
      <c r="B452">
        <v>36</v>
      </c>
      <c r="C452">
        <v>10.1</v>
      </c>
      <c r="D452">
        <v>139</v>
      </c>
      <c r="E452">
        <v>56.7</v>
      </c>
      <c r="F452" s="8">
        <f t="shared" si="14"/>
        <v>36.168333333333337</v>
      </c>
      <c r="G452" s="8">
        <f t="shared" si="15"/>
        <v>139.94499999999999</v>
      </c>
    </row>
    <row r="453" spans="1:7">
      <c r="A453">
        <v>40311</v>
      </c>
      <c r="B453">
        <v>36</v>
      </c>
      <c r="C453">
        <v>10.1</v>
      </c>
      <c r="D453">
        <v>140</v>
      </c>
      <c r="E453">
        <v>31.6</v>
      </c>
      <c r="F453" s="8">
        <f t="shared" si="14"/>
        <v>36.168333333333337</v>
      </c>
      <c r="G453" s="8">
        <f t="shared" si="15"/>
        <v>140.52666666666667</v>
      </c>
    </row>
    <row r="454" spans="1:7">
      <c r="A454">
        <v>40326</v>
      </c>
      <c r="B454">
        <v>36</v>
      </c>
      <c r="C454">
        <v>2.1</v>
      </c>
      <c r="D454">
        <v>139</v>
      </c>
      <c r="E454">
        <v>53.6</v>
      </c>
      <c r="F454" s="8">
        <f t="shared" si="14"/>
        <v>36.034999999999997</v>
      </c>
      <c r="G454" s="8">
        <f t="shared" si="15"/>
        <v>139.89333333333335</v>
      </c>
    </row>
    <row r="455" spans="1:7">
      <c r="A455">
        <v>40336</v>
      </c>
      <c r="B455">
        <v>36</v>
      </c>
      <c r="C455">
        <v>3.4</v>
      </c>
      <c r="D455">
        <v>140</v>
      </c>
      <c r="E455">
        <v>7.5</v>
      </c>
      <c r="F455" s="8">
        <f t="shared" si="14"/>
        <v>36.056666666666665</v>
      </c>
      <c r="G455" s="8">
        <f t="shared" si="15"/>
        <v>140.125</v>
      </c>
    </row>
    <row r="456" spans="1:7">
      <c r="A456">
        <v>40341</v>
      </c>
      <c r="B456">
        <v>36</v>
      </c>
      <c r="C456">
        <v>6.2</v>
      </c>
      <c r="D456">
        <v>140</v>
      </c>
      <c r="E456">
        <v>13.2</v>
      </c>
      <c r="F456" s="8">
        <f t="shared" si="14"/>
        <v>36.103333333333332</v>
      </c>
      <c r="G456" s="8">
        <f t="shared" si="15"/>
        <v>140.22</v>
      </c>
    </row>
    <row r="457" spans="1:7">
      <c r="A457">
        <v>40391</v>
      </c>
      <c r="B457">
        <v>35</v>
      </c>
      <c r="C457">
        <v>57.6</v>
      </c>
      <c r="D457">
        <v>140</v>
      </c>
      <c r="E457">
        <v>19.2</v>
      </c>
      <c r="F457" s="8">
        <f t="shared" si="14"/>
        <v>35.96</v>
      </c>
      <c r="G457" s="8">
        <f t="shared" si="15"/>
        <v>140.32</v>
      </c>
    </row>
    <row r="458" spans="1:7">
      <c r="A458">
        <v>40406</v>
      </c>
      <c r="B458">
        <v>35</v>
      </c>
      <c r="C458">
        <v>57.8</v>
      </c>
      <c r="D458">
        <v>140</v>
      </c>
      <c r="E458">
        <v>37.299999999999997</v>
      </c>
      <c r="F458" s="8">
        <f t="shared" si="14"/>
        <v>35.963333333333331</v>
      </c>
      <c r="G458" s="8">
        <f t="shared" si="15"/>
        <v>140.62166666666667</v>
      </c>
    </row>
    <row r="459" spans="1:7">
      <c r="A459">
        <v>40426</v>
      </c>
      <c r="B459">
        <v>35</v>
      </c>
      <c r="C459">
        <v>53.4</v>
      </c>
      <c r="D459">
        <v>140</v>
      </c>
      <c r="E459">
        <v>12.7</v>
      </c>
      <c r="F459" s="8">
        <f t="shared" si="14"/>
        <v>35.89</v>
      </c>
      <c r="G459" s="8">
        <f t="shared" si="15"/>
        <v>140.21166666666667</v>
      </c>
    </row>
    <row r="460" spans="1:7">
      <c r="A460">
        <v>41011</v>
      </c>
      <c r="B460">
        <v>37</v>
      </c>
      <c r="C460">
        <v>7.4</v>
      </c>
      <c r="D460">
        <v>140</v>
      </c>
      <c r="E460">
        <v>2.1</v>
      </c>
      <c r="F460" s="8">
        <f t="shared" si="14"/>
        <v>37.123333333333335</v>
      </c>
      <c r="G460" s="8">
        <f t="shared" si="15"/>
        <v>140.035</v>
      </c>
    </row>
    <row r="461" spans="1:7">
      <c r="A461">
        <v>41076</v>
      </c>
      <c r="B461">
        <v>36</v>
      </c>
      <c r="C461">
        <v>55.3</v>
      </c>
      <c r="D461">
        <v>139</v>
      </c>
      <c r="E461">
        <v>41.7</v>
      </c>
      <c r="F461" s="8">
        <f t="shared" si="14"/>
        <v>36.921666666666667</v>
      </c>
      <c r="G461" s="8">
        <f t="shared" si="15"/>
        <v>139.69499999999999</v>
      </c>
    </row>
    <row r="462" spans="1:7">
      <c r="A462">
        <v>41091</v>
      </c>
      <c r="B462">
        <v>36</v>
      </c>
      <c r="C462">
        <v>58.9</v>
      </c>
      <c r="D462">
        <v>140</v>
      </c>
      <c r="E462">
        <v>1.1000000000000001</v>
      </c>
      <c r="F462" s="8">
        <f t="shared" si="14"/>
        <v>36.981666666666669</v>
      </c>
      <c r="G462" s="8">
        <f t="shared" si="15"/>
        <v>140.01833333333335</v>
      </c>
    </row>
    <row r="463" spans="1:7">
      <c r="A463">
        <v>41116</v>
      </c>
      <c r="B463">
        <v>36</v>
      </c>
      <c r="C463">
        <v>53.5</v>
      </c>
      <c r="D463">
        <v>139</v>
      </c>
      <c r="E463">
        <v>34.1</v>
      </c>
      <c r="F463" s="8">
        <f t="shared" si="14"/>
        <v>36.891666666666666</v>
      </c>
      <c r="G463" s="8">
        <f t="shared" si="15"/>
        <v>139.56833333333333</v>
      </c>
    </row>
    <row r="464" spans="1:7">
      <c r="A464">
        <v>41141</v>
      </c>
      <c r="B464">
        <v>36</v>
      </c>
      <c r="C464">
        <v>50.4</v>
      </c>
      <c r="D464">
        <v>140</v>
      </c>
      <c r="E464">
        <v>2.1</v>
      </c>
      <c r="F464" s="8">
        <f t="shared" si="14"/>
        <v>36.840000000000003</v>
      </c>
      <c r="G464" s="8">
        <f t="shared" si="15"/>
        <v>140.035</v>
      </c>
    </row>
    <row r="465" spans="1:7">
      <c r="A465">
        <v>41166</v>
      </c>
      <c r="B465">
        <v>36</v>
      </c>
      <c r="C465">
        <v>44.3</v>
      </c>
      <c r="D465">
        <v>139</v>
      </c>
      <c r="E465">
        <v>30</v>
      </c>
      <c r="F465" s="8">
        <f t="shared" si="14"/>
        <v>36.73833333333333</v>
      </c>
      <c r="G465" s="8">
        <f t="shared" si="15"/>
        <v>139.5</v>
      </c>
    </row>
    <row r="466" spans="1:7">
      <c r="A466">
        <v>41172</v>
      </c>
      <c r="B466">
        <v>36</v>
      </c>
      <c r="C466">
        <v>45</v>
      </c>
      <c r="D466">
        <v>139</v>
      </c>
      <c r="E466">
        <v>36.9</v>
      </c>
      <c r="F466" s="8">
        <f t="shared" si="14"/>
        <v>36.75</v>
      </c>
      <c r="G466" s="8">
        <f t="shared" si="15"/>
        <v>139.61500000000001</v>
      </c>
    </row>
    <row r="467" spans="1:7">
      <c r="A467">
        <v>41181</v>
      </c>
      <c r="B467">
        <v>36</v>
      </c>
      <c r="C467">
        <v>45.4</v>
      </c>
      <c r="D467">
        <v>139</v>
      </c>
      <c r="E467">
        <v>53</v>
      </c>
      <c r="F467" s="8">
        <f t="shared" si="14"/>
        <v>36.756666666666668</v>
      </c>
      <c r="G467" s="8">
        <f t="shared" si="15"/>
        <v>139.88333333333333</v>
      </c>
    </row>
    <row r="468" spans="1:7">
      <c r="A468">
        <v>41211</v>
      </c>
      <c r="B468">
        <v>36</v>
      </c>
      <c r="C468">
        <v>38.799999999999997</v>
      </c>
      <c r="D468">
        <v>139</v>
      </c>
      <c r="E468">
        <v>26.9</v>
      </c>
      <c r="F468" s="8">
        <f t="shared" si="14"/>
        <v>36.646666666666668</v>
      </c>
      <c r="G468" s="8">
        <f t="shared" si="15"/>
        <v>139.44833333333332</v>
      </c>
    </row>
    <row r="469" spans="1:7">
      <c r="A469">
        <v>41241</v>
      </c>
      <c r="B469">
        <v>36</v>
      </c>
      <c r="C469">
        <v>36.4</v>
      </c>
      <c r="D469">
        <v>139</v>
      </c>
      <c r="E469">
        <v>59.9</v>
      </c>
      <c r="F469" s="8">
        <f t="shared" si="14"/>
        <v>36.606666666666669</v>
      </c>
      <c r="G469" s="8">
        <f t="shared" si="15"/>
        <v>139.99833333333333</v>
      </c>
    </row>
    <row r="470" spans="1:7">
      <c r="A470">
        <v>41247</v>
      </c>
      <c r="B470">
        <v>36</v>
      </c>
      <c r="C470">
        <v>38.5</v>
      </c>
      <c r="D470">
        <v>140</v>
      </c>
      <c r="E470">
        <v>7</v>
      </c>
      <c r="F470" s="8">
        <f t="shared" si="14"/>
        <v>36.641666666666666</v>
      </c>
      <c r="G470" s="8">
        <f t="shared" si="15"/>
        <v>140.11666666666667</v>
      </c>
    </row>
    <row r="471" spans="1:7">
      <c r="A471">
        <v>41271</v>
      </c>
      <c r="B471">
        <v>36</v>
      </c>
      <c r="C471">
        <v>35.5</v>
      </c>
      <c r="D471">
        <v>139</v>
      </c>
      <c r="E471">
        <v>44.1</v>
      </c>
      <c r="F471" s="8">
        <f t="shared" si="14"/>
        <v>36.591666666666669</v>
      </c>
      <c r="G471" s="8">
        <f t="shared" si="15"/>
        <v>139.73500000000001</v>
      </c>
    </row>
    <row r="472" spans="1:7">
      <c r="A472">
        <v>41277</v>
      </c>
      <c r="B472">
        <v>36</v>
      </c>
      <c r="C472">
        <v>32.9</v>
      </c>
      <c r="D472">
        <v>139</v>
      </c>
      <c r="E472">
        <v>52.1</v>
      </c>
      <c r="F472" s="8">
        <f t="shared" si="14"/>
        <v>36.548333333333332</v>
      </c>
      <c r="G472" s="8">
        <f t="shared" si="15"/>
        <v>139.86833333333334</v>
      </c>
    </row>
    <row r="473" spans="1:7">
      <c r="A473">
        <v>41311</v>
      </c>
      <c r="B473">
        <v>36</v>
      </c>
      <c r="C473">
        <v>25.9</v>
      </c>
      <c r="D473">
        <v>139</v>
      </c>
      <c r="E473">
        <v>35.4</v>
      </c>
      <c r="F473" s="8">
        <f t="shared" si="14"/>
        <v>36.431666666666665</v>
      </c>
      <c r="G473" s="8">
        <f t="shared" si="15"/>
        <v>139.59</v>
      </c>
    </row>
    <row r="474" spans="1:7">
      <c r="A474">
        <v>41331</v>
      </c>
      <c r="B474">
        <v>36</v>
      </c>
      <c r="C474">
        <v>28.6</v>
      </c>
      <c r="D474">
        <v>139</v>
      </c>
      <c r="E474">
        <v>59.2</v>
      </c>
      <c r="F474" s="8">
        <f t="shared" si="14"/>
        <v>36.476666666666667</v>
      </c>
      <c r="G474" s="8">
        <f t="shared" si="15"/>
        <v>139.98666666666668</v>
      </c>
    </row>
    <row r="475" spans="1:7">
      <c r="A475">
        <v>41356</v>
      </c>
      <c r="B475">
        <v>36</v>
      </c>
      <c r="C475">
        <v>20.5</v>
      </c>
      <c r="D475">
        <v>139</v>
      </c>
      <c r="E475">
        <v>27.7</v>
      </c>
      <c r="F475" s="8">
        <f t="shared" si="14"/>
        <v>36.341666666666669</v>
      </c>
      <c r="G475" s="8">
        <f t="shared" si="15"/>
        <v>139.46166666666667</v>
      </c>
    </row>
    <row r="476" spans="1:7">
      <c r="A476">
        <v>41361</v>
      </c>
      <c r="B476">
        <v>36</v>
      </c>
      <c r="C476">
        <v>21.8</v>
      </c>
      <c r="D476">
        <v>139</v>
      </c>
      <c r="E476">
        <v>34.200000000000003</v>
      </c>
      <c r="F476" s="8">
        <f t="shared" si="14"/>
        <v>36.363333333333337</v>
      </c>
      <c r="G476" s="8">
        <f t="shared" si="15"/>
        <v>139.57</v>
      </c>
    </row>
    <row r="477" spans="1:7">
      <c r="A477">
        <v>41371</v>
      </c>
      <c r="B477">
        <v>36</v>
      </c>
      <c r="C477">
        <v>22.4</v>
      </c>
      <c r="D477">
        <v>139</v>
      </c>
      <c r="E477">
        <v>42.2</v>
      </c>
      <c r="F477" s="8">
        <f t="shared" si="14"/>
        <v>36.373333333333335</v>
      </c>
      <c r="G477" s="8">
        <f t="shared" si="15"/>
        <v>139.70333333333335</v>
      </c>
    </row>
    <row r="478" spans="1:7">
      <c r="A478">
        <v>41376</v>
      </c>
      <c r="B478">
        <v>36</v>
      </c>
      <c r="C478">
        <v>20.3</v>
      </c>
      <c r="D478">
        <v>139</v>
      </c>
      <c r="E478">
        <v>49.8</v>
      </c>
      <c r="F478" s="8">
        <f t="shared" si="14"/>
        <v>36.338333333333331</v>
      </c>
      <c r="G478" s="8">
        <f t="shared" si="15"/>
        <v>139.83000000000001</v>
      </c>
    </row>
    <row r="479" spans="1:7">
      <c r="A479">
        <v>42046</v>
      </c>
      <c r="B479">
        <v>36</v>
      </c>
      <c r="C479">
        <v>51.8</v>
      </c>
      <c r="D479">
        <v>139</v>
      </c>
      <c r="E479">
        <v>3.5</v>
      </c>
      <c r="F479" s="8">
        <f t="shared" si="14"/>
        <v>36.86333333333333</v>
      </c>
      <c r="G479" s="8">
        <f t="shared" si="15"/>
        <v>139.05833333333334</v>
      </c>
    </row>
    <row r="480" spans="1:7">
      <c r="A480">
        <v>42091</v>
      </c>
      <c r="B480">
        <v>36</v>
      </c>
      <c r="C480">
        <v>46.4</v>
      </c>
      <c r="D480">
        <v>138</v>
      </c>
      <c r="E480">
        <v>57.9</v>
      </c>
      <c r="F480" s="8">
        <f t="shared" si="14"/>
        <v>36.773333333333333</v>
      </c>
      <c r="G480" s="8">
        <f t="shared" si="15"/>
        <v>138.965</v>
      </c>
    </row>
    <row r="481" spans="1:7">
      <c r="A481">
        <v>42106</v>
      </c>
      <c r="B481">
        <v>36</v>
      </c>
      <c r="C481">
        <v>46.3</v>
      </c>
      <c r="D481">
        <v>139</v>
      </c>
      <c r="E481">
        <v>14.3</v>
      </c>
      <c r="F481" s="8">
        <f t="shared" si="14"/>
        <v>36.771666666666668</v>
      </c>
      <c r="G481" s="8">
        <f t="shared" si="15"/>
        <v>139.23833333333334</v>
      </c>
    </row>
    <row r="482" spans="1:7">
      <c r="A482">
        <v>42121</v>
      </c>
      <c r="B482">
        <v>36</v>
      </c>
      <c r="C482">
        <v>37</v>
      </c>
      <c r="D482">
        <v>138</v>
      </c>
      <c r="E482">
        <v>35.5</v>
      </c>
      <c r="F482" s="8">
        <f t="shared" si="14"/>
        <v>36.616666666666667</v>
      </c>
      <c r="G482" s="8">
        <f t="shared" si="15"/>
        <v>138.59166666666667</v>
      </c>
    </row>
    <row r="483" spans="1:7">
      <c r="A483">
        <v>42146</v>
      </c>
      <c r="B483">
        <v>36</v>
      </c>
      <c r="C483">
        <v>40.1</v>
      </c>
      <c r="D483">
        <v>139</v>
      </c>
      <c r="E483">
        <v>1.3</v>
      </c>
      <c r="F483" s="8">
        <f t="shared" si="14"/>
        <v>36.668333333333337</v>
      </c>
      <c r="G483" s="8">
        <f t="shared" si="15"/>
        <v>139.02166666666668</v>
      </c>
    </row>
    <row r="484" spans="1:7">
      <c r="A484">
        <v>42186</v>
      </c>
      <c r="B484">
        <v>36</v>
      </c>
      <c r="C484">
        <v>35.200000000000003</v>
      </c>
      <c r="D484">
        <v>138</v>
      </c>
      <c r="E484">
        <v>51</v>
      </c>
      <c r="F484" s="8">
        <f t="shared" si="14"/>
        <v>36.586666666666666</v>
      </c>
      <c r="G484" s="8">
        <f t="shared" si="15"/>
        <v>138.85</v>
      </c>
    </row>
    <row r="485" spans="1:7">
      <c r="A485">
        <v>42221</v>
      </c>
      <c r="B485">
        <v>36</v>
      </c>
      <c r="C485">
        <v>27.8</v>
      </c>
      <c r="D485">
        <v>138</v>
      </c>
      <c r="E485">
        <v>27.8</v>
      </c>
      <c r="F485" s="8">
        <f t="shared" si="14"/>
        <v>36.463333333333331</v>
      </c>
      <c r="G485" s="8">
        <f t="shared" si="15"/>
        <v>138.46333333333334</v>
      </c>
    </row>
    <row r="486" spans="1:7">
      <c r="A486">
        <v>42241</v>
      </c>
      <c r="B486">
        <v>36</v>
      </c>
      <c r="C486">
        <v>28.3</v>
      </c>
      <c r="D486">
        <v>138</v>
      </c>
      <c r="E486">
        <v>52.4</v>
      </c>
      <c r="F486" s="8">
        <f t="shared" si="14"/>
        <v>36.471666666666664</v>
      </c>
      <c r="G486" s="8">
        <f t="shared" si="15"/>
        <v>138.87333333333333</v>
      </c>
    </row>
    <row r="487" spans="1:7">
      <c r="A487">
        <v>42251</v>
      </c>
      <c r="B487">
        <v>36</v>
      </c>
      <c r="C487">
        <v>24.3</v>
      </c>
      <c r="D487">
        <v>139</v>
      </c>
      <c r="E487">
        <v>3.6</v>
      </c>
      <c r="F487" s="8">
        <f t="shared" si="14"/>
        <v>36.405000000000001</v>
      </c>
      <c r="G487" s="8">
        <f t="shared" si="15"/>
        <v>139.06</v>
      </c>
    </row>
    <row r="488" spans="1:7">
      <c r="A488">
        <v>42251</v>
      </c>
      <c r="B488">
        <v>36</v>
      </c>
      <c r="C488">
        <v>23.2</v>
      </c>
      <c r="D488">
        <v>139</v>
      </c>
      <c r="E488">
        <v>2.2999999999999998</v>
      </c>
      <c r="F488" s="8">
        <f t="shared" si="14"/>
        <v>36.386666666666663</v>
      </c>
      <c r="G488" s="8">
        <f t="shared" si="15"/>
        <v>139.03833333333333</v>
      </c>
    </row>
    <row r="489" spans="1:7">
      <c r="A489">
        <v>42261</v>
      </c>
      <c r="B489">
        <v>36</v>
      </c>
      <c r="C489">
        <v>30.1</v>
      </c>
      <c r="D489">
        <v>139</v>
      </c>
      <c r="E489">
        <v>17</v>
      </c>
      <c r="F489" s="8">
        <f t="shared" si="14"/>
        <v>36.501666666666665</v>
      </c>
      <c r="G489" s="8">
        <f t="shared" si="15"/>
        <v>139.28333333333333</v>
      </c>
    </row>
    <row r="490" spans="1:7">
      <c r="A490">
        <v>42266</v>
      </c>
      <c r="B490">
        <v>36</v>
      </c>
      <c r="C490">
        <v>24.6</v>
      </c>
      <c r="D490">
        <v>139</v>
      </c>
      <c r="E490">
        <v>19.5</v>
      </c>
      <c r="F490" s="8">
        <f t="shared" si="14"/>
        <v>36.409999999999997</v>
      </c>
      <c r="G490" s="8">
        <f t="shared" si="15"/>
        <v>139.32499999999999</v>
      </c>
    </row>
    <row r="491" spans="1:7">
      <c r="A491">
        <v>42286</v>
      </c>
      <c r="B491">
        <v>36</v>
      </c>
      <c r="C491">
        <v>22.6</v>
      </c>
      <c r="D491">
        <v>138</v>
      </c>
      <c r="E491">
        <v>53.7</v>
      </c>
      <c r="F491" s="8">
        <f t="shared" si="14"/>
        <v>36.376666666666665</v>
      </c>
      <c r="G491" s="8">
        <f t="shared" si="15"/>
        <v>138.89500000000001</v>
      </c>
    </row>
    <row r="492" spans="1:7">
      <c r="A492">
        <v>42302</v>
      </c>
      <c r="B492">
        <v>36</v>
      </c>
      <c r="C492">
        <v>19.899999999999999</v>
      </c>
      <c r="D492">
        <v>139</v>
      </c>
      <c r="E492">
        <v>9.9</v>
      </c>
      <c r="F492" s="8">
        <f t="shared" si="14"/>
        <v>36.331666666666663</v>
      </c>
      <c r="G492" s="8">
        <f t="shared" si="15"/>
        <v>139.16499999999999</v>
      </c>
    </row>
    <row r="493" spans="1:7">
      <c r="A493">
        <v>42326</v>
      </c>
      <c r="B493">
        <v>36</v>
      </c>
      <c r="C493">
        <v>14.7</v>
      </c>
      <c r="D493">
        <v>138</v>
      </c>
      <c r="E493">
        <v>42.4</v>
      </c>
      <c r="F493" s="8">
        <f t="shared" si="14"/>
        <v>36.244999999999997</v>
      </c>
      <c r="G493" s="8">
        <f t="shared" si="15"/>
        <v>138.70666666666668</v>
      </c>
    </row>
    <row r="494" spans="1:7">
      <c r="A494">
        <v>42341</v>
      </c>
      <c r="B494">
        <v>36</v>
      </c>
      <c r="C494">
        <v>14.5</v>
      </c>
      <c r="D494">
        <v>139</v>
      </c>
      <c r="E494">
        <v>4.2</v>
      </c>
      <c r="F494" s="8">
        <f t="shared" si="14"/>
        <v>36.241666666666667</v>
      </c>
      <c r="G494" s="8">
        <f t="shared" si="15"/>
        <v>139.07</v>
      </c>
    </row>
    <row r="495" spans="1:7">
      <c r="A495">
        <v>42366</v>
      </c>
      <c r="B495">
        <v>36</v>
      </c>
      <c r="C495">
        <v>14.4</v>
      </c>
      <c r="D495">
        <v>139</v>
      </c>
      <c r="E495">
        <v>30.8</v>
      </c>
      <c r="F495" s="8">
        <f t="shared" si="14"/>
        <v>36.24</v>
      </c>
      <c r="G495" s="8">
        <f t="shared" si="15"/>
        <v>139.51333333333332</v>
      </c>
    </row>
    <row r="496" spans="1:7">
      <c r="A496">
        <v>42396</v>
      </c>
      <c r="B496">
        <v>36</v>
      </c>
      <c r="C496">
        <v>6.5</v>
      </c>
      <c r="D496">
        <v>138</v>
      </c>
      <c r="E496">
        <v>53.8</v>
      </c>
      <c r="F496" s="8">
        <f t="shared" si="14"/>
        <v>36.108333333333334</v>
      </c>
      <c r="G496" s="8">
        <f t="shared" si="15"/>
        <v>138.89666666666668</v>
      </c>
    </row>
    <row r="497" spans="1:7">
      <c r="A497">
        <v>43051</v>
      </c>
      <c r="B497">
        <v>36</v>
      </c>
      <c r="C497">
        <v>6.3</v>
      </c>
      <c r="D497">
        <v>139</v>
      </c>
      <c r="E497">
        <v>11</v>
      </c>
      <c r="F497" s="8">
        <f t="shared" si="14"/>
        <v>36.104999999999997</v>
      </c>
      <c r="G497" s="8">
        <f t="shared" si="15"/>
        <v>139.18333333333334</v>
      </c>
    </row>
    <row r="498" spans="1:7">
      <c r="A498">
        <v>43056</v>
      </c>
      <c r="B498">
        <v>36</v>
      </c>
      <c r="C498">
        <v>9</v>
      </c>
      <c r="D498">
        <v>139</v>
      </c>
      <c r="E498">
        <v>22.8</v>
      </c>
      <c r="F498" s="8">
        <f t="shared" si="14"/>
        <v>36.15</v>
      </c>
      <c r="G498" s="8">
        <f t="shared" si="15"/>
        <v>139.38</v>
      </c>
    </row>
    <row r="499" spans="1:7">
      <c r="A499">
        <v>43091</v>
      </c>
      <c r="B499">
        <v>36</v>
      </c>
      <c r="C499">
        <v>3.2</v>
      </c>
      <c r="D499">
        <v>138</v>
      </c>
      <c r="E499">
        <v>58.8</v>
      </c>
      <c r="F499" s="8">
        <f t="shared" si="14"/>
        <v>36.053333333333335</v>
      </c>
      <c r="G499" s="8">
        <f t="shared" si="15"/>
        <v>138.97999999999999</v>
      </c>
    </row>
    <row r="500" spans="1:7">
      <c r="A500">
        <v>43121</v>
      </c>
      <c r="B500">
        <v>36</v>
      </c>
      <c r="C500">
        <v>3.9</v>
      </c>
      <c r="D500">
        <v>139</v>
      </c>
      <c r="E500">
        <v>31.3</v>
      </c>
      <c r="F500" s="8">
        <f t="shared" si="14"/>
        <v>36.064999999999998</v>
      </c>
      <c r="G500" s="8">
        <f t="shared" si="15"/>
        <v>139.52166666666668</v>
      </c>
    </row>
    <row r="501" spans="1:7">
      <c r="A501">
        <v>43126</v>
      </c>
      <c r="B501">
        <v>36</v>
      </c>
      <c r="C501">
        <v>5.2</v>
      </c>
      <c r="D501">
        <v>139</v>
      </c>
      <c r="E501">
        <v>38.1</v>
      </c>
      <c r="F501" s="8">
        <f t="shared" si="14"/>
        <v>36.086666666666666</v>
      </c>
      <c r="G501" s="8">
        <f t="shared" si="15"/>
        <v>139.63499999999999</v>
      </c>
    </row>
    <row r="502" spans="1:7">
      <c r="A502">
        <v>43151</v>
      </c>
      <c r="B502">
        <v>35</v>
      </c>
      <c r="C502">
        <v>55.6</v>
      </c>
      <c r="D502">
        <v>138</v>
      </c>
      <c r="E502">
        <v>55.4</v>
      </c>
      <c r="F502" s="8">
        <f t="shared" si="14"/>
        <v>35.926666666666669</v>
      </c>
      <c r="G502" s="8">
        <f t="shared" si="15"/>
        <v>138.92333333333335</v>
      </c>
    </row>
    <row r="503" spans="1:7">
      <c r="A503">
        <v>43156</v>
      </c>
      <c r="B503">
        <v>35</v>
      </c>
      <c r="C503">
        <v>59.4</v>
      </c>
      <c r="D503">
        <v>139</v>
      </c>
      <c r="E503">
        <v>4.4000000000000004</v>
      </c>
      <c r="F503" s="8">
        <f t="shared" si="14"/>
        <v>35.99</v>
      </c>
      <c r="G503" s="8">
        <f t="shared" si="15"/>
        <v>139.07333333333332</v>
      </c>
    </row>
    <row r="504" spans="1:7">
      <c r="A504">
        <v>43157</v>
      </c>
      <c r="B504">
        <v>35</v>
      </c>
      <c r="C504">
        <v>55.2</v>
      </c>
      <c r="D504">
        <v>139</v>
      </c>
      <c r="E504">
        <v>4.2</v>
      </c>
      <c r="F504" s="8">
        <f t="shared" si="14"/>
        <v>35.92</v>
      </c>
      <c r="G504" s="8">
        <f t="shared" si="15"/>
        <v>139.07</v>
      </c>
    </row>
    <row r="505" spans="1:7">
      <c r="A505">
        <v>43162</v>
      </c>
      <c r="B505">
        <v>35</v>
      </c>
      <c r="C505">
        <v>59.4</v>
      </c>
      <c r="D505">
        <v>139</v>
      </c>
      <c r="E505">
        <v>12.4</v>
      </c>
      <c r="F505" s="8">
        <f t="shared" si="14"/>
        <v>35.99</v>
      </c>
      <c r="G505" s="8">
        <f t="shared" si="15"/>
        <v>139.20666666666668</v>
      </c>
    </row>
    <row r="506" spans="1:7">
      <c r="A506">
        <v>43171</v>
      </c>
      <c r="B506">
        <v>35</v>
      </c>
      <c r="C506">
        <v>59.1</v>
      </c>
      <c r="D506">
        <v>139</v>
      </c>
      <c r="E506">
        <v>20.100000000000001</v>
      </c>
      <c r="F506" s="8">
        <f t="shared" si="14"/>
        <v>35.984999999999999</v>
      </c>
      <c r="G506" s="8">
        <f t="shared" si="15"/>
        <v>139.33500000000001</v>
      </c>
    </row>
    <row r="507" spans="1:7">
      <c r="A507">
        <v>43231</v>
      </c>
      <c r="B507">
        <v>35</v>
      </c>
      <c r="C507">
        <v>50.3</v>
      </c>
      <c r="D507">
        <v>139</v>
      </c>
      <c r="E507">
        <v>19.3</v>
      </c>
      <c r="F507" s="8">
        <f t="shared" si="14"/>
        <v>35.838333333333331</v>
      </c>
      <c r="G507" s="8">
        <f t="shared" si="15"/>
        <v>139.32166666666666</v>
      </c>
    </row>
    <row r="508" spans="1:7">
      <c r="A508">
        <v>43241</v>
      </c>
      <c r="B508">
        <v>35</v>
      </c>
      <c r="C508">
        <v>52.5</v>
      </c>
      <c r="D508">
        <v>139</v>
      </c>
      <c r="E508">
        <v>35.200000000000003</v>
      </c>
      <c r="F508" s="8">
        <f t="shared" si="14"/>
        <v>35.875</v>
      </c>
      <c r="G508" s="8">
        <f t="shared" si="15"/>
        <v>139.58666666666667</v>
      </c>
    </row>
    <row r="509" spans="1:7">
      <c r="A509">
        <v>43256</v>
      </c>
      <c r="B509">
        <v>35</v>
      </c>
      <c r="C509">
        <v>53</v>
      </c>
      <c r="D509">
        <v>139</v>
      </c>
      <c r="E509">
        <v>45.4</v>
      </c>
      <c r="F509" s="8">
        <f t="shared" si="14"/>
        <v>35.883333333333333</v>
      </c>
      <c r="G509" s="8">
        <f t="shared" si="15"/>
        <v>139.75666666666666</v>
      </c>
    </row>
    <row r="510" spans="1:7">
      <c r="A510">
        <v>43266</v>
      </c>
      <c r="B510">
        <v>35</v>
      </c>
      <c r="C510">
        <v>46.4</v>
      </c>
      <c r="D510">
        <v>139</v>
      </c>
      <c r="E510">
        <v>24.8</v>
      </c>
      <c r="F510" s="8">
        <f t="shared" si="14"/>
        <v>35.773333333333333</v>
      </c>
      <c r="G510" s="8">
        <f t="shared" si="15"/>
        <v>139.41333333333333</v>
      </c>
    </row>
    <row r="511" spans="1:7">
      <c r="A511">
        <v>44046</v>
      </c>
      <c r="B511">
        <v>35</v>
      </c>
      <c r="C511">
        <v>47.5</v>
      </c>
      <c r="D511">
        <v>139</v>
      </c>
      <c r="E511">
        <v>3</v>
      </c>
      <c r="F511" s="8">
        <f t="shared" si="14"/>
        <v>35.791666666666664</v>
      </c>
      <c r="G511" s="8">
        <f t="shared" si="15"/>
        <v>139.05000000000001</v>
      </c>
    </row>
    <row r="512" spans="1:7">
      <c r="A512">
        <v>44051</v>
      </c>
      <c r="B512">
        <v>35</v>
      </c>
      <c r="C512">
        <v>44.1</v>
      </c>
      <c r="D512">
        <v>139</v>
      </c>
      <c r="E512">
        <v>7.4</v>
      </c>
      <c r="F512" s="8">
        <f t="shared" si="14"/>
        <v>35.734999999999999</v>
      </c>
      <c r="G512" s="8">
        <f t="shared" si="15"/>
        <v>139.12333333333333</v>
      </c>
    </row>
    <row r="513" spans="1:7">
      <c r="A513">
        <v>44056</v>
      </c>
      <c r="B513">
        <v>35</v>
      </c>
      <c r="C513">
        <v>47.3</v>
      </c>
      <c r="D513">
        <v>139</v>
      </c>
      <c r="E513">
        <v>18.7</v>
      </c>
      <c r="F513" s="8">
        <f t="shared" si="14"/>
        <v>35.788333333333334</v>
      </c>
      <c r="G513" s="8">
        <f t="shared" si="15"/>
        <v>139.31166666666667</v>
      </c>
    </row>
    <row r="514" spans="1:7">
      <c r="A514">
        <v>44071</v>
      </c>
      <c r="B514">
        <v>35</v>
      </c>
      <c r="C514">
        <v>44.3</v>
      </c>
      <c r="D514">
        <v>139</v>
      </c>
      <c r="E514">
        <v>35.5</v>
      </c>
      <c r="F514" s="8">
        <f t="shared" si="14"/>
        <v>35.73833333333333</v>
      </c>
      <c r="G514" s="8">
        <f t="shared" si="15"/>
        <v>139.59166666666667</v>
      </c>
    </row>
    <row r="515" spans="1:7">
      <c r="A515">
        <v>44112</v>
      </c>
      <c r="B515">
        <v>35</v>
      </c>
      <c r="C515">
        <v>40</v>
      </c>
      <c r="D515">
        <v>139</v>
      </c>
      <c r="E515">
        <v>19</v>
      </c>
      <c r="F515" s="8">
        <f t="shared" ref="F515:F578" si="16">B515+C515/60</f>
        <v>35.666666666666664</v>
      </c>
      <c r="G515" s="8">
        <f t="shared" ref="G515:G578" si="17">D515+E515/60</f>
        <v>139.31666666666666</v>
      </c>
    </row>
    <row r="516" spans="1:7">
      <c r="A516">
        <v>44116</v>
      </c>
      <c r="B516">
        <v>35</v>
      </c>
      <c r="C516">
        <v>41</v>
      </c>
      <c r="D516">
        <v>139</v>
      </c>
      <c r="E516">
        <v>29</v>
      </c>
      <c r="F516" s="8">
        <f t="shared" si="16"/>
        <v>35.68333333333333</v>
      </c>
      <c r="G516" s="8">
        <f t="shared" si="17"/>
        <v>139.48333333333332</v>
      </c>
    </row>
    <row r="517" spans="1:7">
      <c r="A517">
        <v>44126</v>
      </c>
      <c r="B517">
        <v>35</v>
      </c>
      <c r="C517">
        <v>37.6</v>
      </c>
      <c r="D517">
        <v>139</v>
      </c>
      <c r="E517">
        <v>37.200000000000003</v>
      </c>
      <c r="F517" s="8">
        <f t="shared" si="16"/>
        <v>35.626666666666665</v>
      </c>
      <c r="G517" s="8">
        <f t="shared" si="17"/>
        <v>139.62</v>
      </c>
    </row>
    <row r="518" spans="1:7">
      <c r="A518">
        <v>44132</v>
      </c>
      <c r="B518">
        <v>35</v>
      </c>
      <c r="C518">
        <v>41.5</v>
      </c>
      <c r="D518">
        <v>139</v>
      </c>
      <c r="E518">
        <v>45</v>
      </c>
      <c r="F518" s="8">
        <f t="shared" si="16"/>
        <v>35.69166666666667</v>
      </c>
      <c r="G518" s="8">
        <f t="shared" si="17"/>
        <v>139.75</v>
      </c>
    </row>
    <row r="519" spans="1:7">
      <c r="A519">
        <v>44132</v>
      </c>
      <c r="B519">
        <v>35</v>
      </c>
      <c r="C519">
        <v>41.5</v>
      </c>
      <c r="D519">
        <v>139</v>
      </c>
      <c r="E519">
        <v>45.1</v>
      </c>
      <c r="F519" s="8">
        <f t="shared" si="16"/>
        <v>35.69166666666667</v>
      </c>
      <c r="G519" s="8">
        <f t="shared" si="17"/>
        <v>139.75166666666667</v>
      </c>
    </row>
    <row r="520" spans="1:7">
      <c r="A520">
        <v>44136</v>
      </c>
      <c r="B520">
        <v>35</v>
      </c>
      <c r="C520">
        <v>38.299999999999997</v>
      </c>
      <c r="D520">
        <v>139</v>
      </c>
      <c r="E520">
        <v>51.8</v>
      </c>
      <c r="F520" s="8">
        <f t="shared" si="16"/>
        <v>35.638333333333335</v>
      </c>
      <c r="G520" s="8">
        <f t="shared" si="17"/>
        <v>139.86333333333334</v>
      </c>
    </row>
    <row r="521" spans="1:7">
      <c r="A521">
        <v>44166</v>
      </c>
      <c r="B521">
        <v>35</v>
      </c>
      <c r="C521">
        <v>33.200000000000003</v>
      </c>
      <c r="D521">
        <v>139</v>
      </c>
      <c r="E521">
        <v>46.8</v>
      </c>
      <c r="F521" s="8">
        <f t="shared" si="16"/>
        <v>35.553333333333335</v>
      </c>
      <c r="G521" s="8">
        <f t="shared" si="17"/>
        <v>139.78</v>
      </c>
    </row>
    <row r="522" spans="1:7">
      <c r="A522">
        <v>44172</v>
      </c>
      <c r="B522">
        <v>34</v>
      </c>
      <c r="C522">
        <v>44.9</v>
      </c>
      <c r="D522">
        <v>139</v>
      </c>
      <c r="E522">
        <v>21.7</v>
      </c>
      <c r="F522" s="8">
        <f t="shared" si="16"/>
        <v>34.748333333333335</v>
      </c>
      <c r="G522" s="8">
        <f t="shared" si="17"/>
        <v>139.36166666666668</v>
      </c>
    </row>
    <row r="523" spans="1:7">
      <c r="A523">
        <v>44173</v>
      </c>
      <c r="B523">
        <v>34</v>
      </c>
      <c r="C523">
        <v>46.9</v>
      </c>
      <c r="D523">
        <v>139</v>
      </c>
      <c r="E523">
        <v>21.6</v>
      </c>
      <c r="F523" s="8">
        <f t="shared" si="16"/>
        <v>34.781666666666666</v>
      </c>
      <c r="G523" s="8">
        <f t="shared" si="17"/>
        <v>139.36000000000001</v>
      </c>
    </row>
    <row r="524" spans="1:7">
      <c r="A524">
        <v>44191</v>
      </c>
      <c r="B524">
        <v>34</v>
      </c>
      <c r="C524">
        <v>31.7</v>
      </c>
      <c r="D524">
        <v>139</v>
      </c>
      <c r="E524">
        <v>16.899999999999999</v>
      </c>
      <c r="F524" s="8">
        <f t="shared" si="16"/>
        <v>34.528333333333336</v>
      </c>
      <c r="G524" s="8">
        <f t="shared" si="17"/>
        <v>139.28166666666667</v>
      </c>
    </row>
    <row r="525" spans="1:7">
      <c r="A525">
        <v>44207</v>
      </c>
      <c r="B525">
        <v>34</v>
      </c>
      <c r="C525">
        <v>22.1</v>
      </c>
      <c r="D525">
        <v>139</v>
      </c>
      <c r="E525">
        <v>16.100000000000001</v>
      </c>
      <c r="F525" s="8">
        <f t="shared" si="16"/>
        <v>34.368333333333332</v>
      </c>
      <c r="G525" s="8">
        <f t="shared" si="17"/>
        <v>139.26833333333335</v>
      </c>
    </row>
    <row r="526" spans="1:7">
      <c r="A526">
        <v>44216</v>
      </c>
      <c r="B526">
        <v>34</v>
      </c>
      <c r="C526">
        <v>11.3</v>
      </c>
      <c r="D526">
        <v>139</v>
      </c>
      <c r="E526">
        <v>8</v>
      </c>
      <c r="F526" s="8">
        <f t="shared" si="16"/>
        <v>34.188333333333333</v>
      </c>
      <c r="G526" s="8">
        <f t="shared" si="17"/>
        <v>139.13333333333333</v>
      </c>
    </row>
    <row r="527" spans="1:7">
      <c r="A527">
        <v>44226</v>
      </c>
      <c r="B527">
        <v>34</v>
      </c>
      <c r="C527">
        <v>7.4</v>
      </c>
      <c r="D527">
        <v>139</v>
      </c>
      <c r="E527">
        <v>31.2</v>
      </c>
      <c r="F527" s="8">
        <f t="shared" si="16"/>
        <v>34.123333333333335</v>
      </c>
      <c r="G527" s="8">
        <f t="shared" si="17"/>
        <v>139.52000000000001</v>
      </c>
    </row>
    <row r="528" spans="1:7">
      <c r="A528">
        <v>44228</v>
      </c>
      <c r="B528">
        <v>34</v>
      </c>
      <c r="C528">
        <v>4.4000000000000004</v>
      </c>
      <c r="D528">
        <v>139</v>
      </c>
      <c r="E528">
        <v>33.6</v>
      </c>
      <c r="F528" s="8">
        <f t="shared" si="16"/>
        <v>34.073333333333331</v>
      </c>
      <c r="G528" s="8">
        <f t="shared" si="17"/>
        <v>139.56</v>
      </c>
    </row>
    <row r="529" spans="1:7">
      <c r="A529">
        <v>44262</v>
      </c>
      <c r="B529">
        <v>33</v>
      </c>
      <c r="C529">
        <v>6.9</v>
      </c>
      <c r="D529">
        <v>139</v>
      </c>
      <c r="E529">
        <v>47.1</v>
      </c>
      <c r="F529" s="8">
        <f t="shared" si="16"/>
        <v>33.115000000000002</v>
      </c>
      <c r="G529" s="8">
        <f t="shared" si="17"/>
        <v>139.785</v>
      </c>
    </row>
    <row r="530" spans="1:7">
      <c r="A530">
        <v>44263</v>
      </c>
      <c r="B530">
        <v>33</v>
      </c>
      <c r="C530">
        <v>7.3</v>
      </c>
      <c r="D530">
        <v>139</v>
      </c>
      <c r="E530">
        <v>46.7</v>
      </c>
      <c r="F530" s="8">
        <f t="shared" si="16"/>
        <v>33.12166666666667</v>
      </c>
      <c r="G530" s="8">
        <f t="shared" si="17"/>
        <v>139.77833333333334</v>
      </c>
    </row>
    <row r="531" spans="1:7">
      <c r="A531">
        <v>44263</v>
      </c>
      <c r="B531">
        <v>33</v>
      </c>
      <c r="C531">
        <v>6.2</v>
      </c>
      <c r="D531">
        <v>139</v>
      </c>
      <c r="E531">
        <v>47</v>
      </c>
      <c r="F531" s="8">
        <f t="shared" si="16"/>
        <v>33.103333333333332</v>
      </c>
      <c r="G531" s="8">
        <f t="shared" si="17"/>
        <v>139.78333333333333</v>
      </c>
    </row>
    <row r="532" spans="1:7">
      <c r="A532">
        <v>44281</v>
      </c>
      <c r="B532">
        <v>32</v>
      </c>
      <c r="C532">
        <v>28</v>
      </c>
      <c r="D532">
        <v>139</v>
      </c>
      <c r="E532">
        <v>45.6</v>
      </c>
      <c r="F532" s="8">
        <f t="shared" si="16"/>
        <v>32.466666666666669</v>
      </c>
      <c r="G532" s="8">
        <f t="shared" si="17"/>
        <v>139.76</v>
      </c>
    </row>
    <row r="533" spans="1:7">
      <c r="A533">
        <v>44301</v>
      </c>
      <c r="B533">
        <v>27</v>
      </c>
      <c r="C533">
        <v>5.5</v>
      </c>
      <c r="D533">
        <v>142</v>
      </c>
      <c r="E533">
        <v>11.4</v>
      </c>
      <c r="F533" s="8">
        <f t="shared" si="16"/>
        <v>27.091666666666665</v>
      </c>
      <c r="G533" s="8">
        <f t="shared" si="17"/>
        <v>142.19</v>
      </c>
    </row>
    <row r="534" spans="1:7">
      <c r="A534">
        <v>44316</v>
      </c>
      <c r="B534">
        <v>26</v>
      </c>
      <c r="C534">
        <v>38.1</v>
      </c>
      <c r="D534">
        <v>142</v>
      </c>
      <c r="E534">
        <v>9.6999999999999993</v>
      </c>
      <c r="F534" s="8">
        <f t="shared" si="16"/>
        <v>26.635000000000002</v>
      </c>
      <c r="G534" s="8">
        <f t="shared" si="17"/>
        <v>142.16166666666666</v>
      </c>
    </row>
    <row r="535" spans="1:7">
      <c r="A535">
        <v>44356</v>
      </c>
      <c r="B535">
        <v>24</v>
      </c>
      <c r="C535">
        <v>17.3</v>
      </c>
      <c r="D535">
        <v>153</v>
      </c>
      <c r="E535">
        <v>59</v>
      </c>
      <c r="F535" s="8">
        <f t="shared" si="16"/>
        <v>24.288333333333334</v>
      </c>
      <c r="G535" s="8">
        <f t="shared" si="17"/>
        <v>153.98333333333332</v>
      </c>
    </row>
    <row r="536" spans="1:7">
      <c r="A536">
        <v>50066</v>
      </c>
      <c r="B536">
        <v>35</v>
      </c>
      <c r="C536">
        <v>21.6</v>
      </c>
      <c r="D536">
        <v>138</v>
      </c>
      <c r="E536">
        <v>43.6</v>
      </c>
      <c r="F536" s="8">
        <f t="shared" si="16"/>
        <v>35.36</v>
      </c>
      <c r="G536" s="8">
        <f t="shared" si="17"/>
        <v>138.72666666666666</v>
      </c>
    </row>
    <row r="537" spans="1:7">
      <c r="A537">
        <v>45061</v>
      </c>
      <c r="B537">
        <v>35</v>
      </c>
      <c r="C537">
        <v>51.8</v>
      </c>
      <c r="D537">
        <v>140</v>
      </c>
      <c r="E537">
        <v>6.6</v>
      </c>
      <c r="F537" s="8">
        <f t="shared" si="16"/>
        <v>35.86333333333333</v>
      </c>
      <c r="G537" s="8">
        <f t="shared" si="17"/>
        <v>140.11000000000001</v>
      </c>
    </row>
    <row r="538" spans="1:7">
      <c r="A538">
        <v>45081</v>
      </c>
      <c r="B538">
        <v>35</v>
      </c>
      <c r="C538">
        <v>51.5</v>
      </c>
      <c r="D538">
        <v>140</v>
      </c>
      <c r="E538">
        <v>30.1</v>
      </c>
      <c r="F538" s="8">
        <f t="shared" si="16"/>
        <v>35.858333333333334</v>
      </c>
      <c r="G538" s="8">
        <f t="shared" si="17"/>
        <v>140.50166666666667</v>
      </c>
    </row>
    <row r="539" spans="1:7">
      <c r="A539">
        <v>45086</v>
      </c>
      <c r="B539">
        <v>35</v>
      </c>
      <c r="C539">
        <v>47.7</v>
      </c>
      <c r="D539">
        <v>140</v>
      </c>
      <c r="E539">
        <v>40.9</v>
      </c>
      <c r="F539" s="8">
        <f t="shared" si="16"/>
        <v>35.795000000000002</v>
      </c>
      <c r="G539" s="8">
        <f t="shared" si="17"/>
        <v>140.68166666666667</v>
      </c>
    </row>
    <row r="540" spans="1:7">
      <c r="A540">
        <v>45106</v>
      </c>
      <c r="B540">
        <v>35</v>
      </c>
      <c r="C540">
        <v>42.7</v>
      </c>
      <c r="D540">
        <v>140</v>
      </c>
      <c r="E540">
        <v>2.6</v>
      </c>
      <c r="F540" s="8">
        <f t="shared" si="16"/>
        <v>35.711666666666666</v>
      </c>
      <c r="G540" s="8">
        <f t="shared" si="17"/>
        <v>140.04333333333332</v>
      </c>
    </row>
    <row r="541" spans="1:7">
      <c r="A541">
        <v>45116</v>
      </c>
      <c r="B541">
        <v>35</v>
      </c>
      <c r="C541">
        <v>43.7</v>
      </c>
      <c r="D541">
        <v>140</v>
      </c>
      <c r="E541">
        <v>12.7</v>
      </c>
      <c r="F541" s="8">
        <f t="shared" si="16"/>
        <v>35.728333333333332</v>
      </c>
      <c r="G541" s="8">
        <f t="shared" si="17"/>
        <v>140.21166666666667</v>
      </c>
    </row>
    <row r="542" spans="1:7">
      <c r="A542">
        <v>45121</v>
      </c>
      <c r="B542">
        <v>35</v>
      </c>
      <c r="C542">
        <v>45.8</v>
      </c>
      <c r="D542">
        <v>140</v>
      </c>
      <c r="E542">
        <v>23.1</v>
      </c>
      <c r="F542" s="8">
        <f t="shared" si="16"/>
        <v>35.763333333333335</v>
      </c>
      <c r="G542" s="8">
        <f t="shared" si="17"/>
        <v>140.38499999999999</v>
      </c>
    </row>
    <row r="543" spans="1:7">
      <c r="A543">
        <v>45147</v>
      </c>
      <c r="B543">
        <v>35</v>
      </c>
      <c r="C543">
        <v>44.3</v>
      </c>
      <c r="D543">
        <v>140</v>
      </c>
      <c r="E543">
        <v>51.4</v>
      </c>
      <c r="F543" s="8">
        <f t="shared" si="16"/>
        <v>35.73833333333333</v>
      </c>
      <c r="G543" s="8">
        <f t="shared" si="17"/>
        <v>140.85666666666665</v>
      </c>
    </row>
    <row r="544" spans="1:7">
      <c r="A544">
        <v>45181</v>
      </c>
      <c r="B544">
        <v>35</v>
      </c>
      <c r="C544">
        <v>39.299999999999997</v>
      </c>
      <c r="D544">
        <v>140</v>
      </c>
      <c r="E544">
        <v>30.3</v>
      </c>
      <c r="F544" s="8">
        <f t="shared" si="16"/>
        <v>35.655000000000001</v>
      </c>
      <c r="G544" s="8">
        <f t="shared" si="17"/>
        <v>140.505</v>
      </c>
    </row>
    <row r="545" spans="1:7">
      <c r="A545">
        <v>45212</v>
      </c>
      <c r="B545">
        <v>35</v>
      </c>
      <c r="C545">
        <v>36.1</v>
      </c>
      <c r="D545">
        <v>140</v>
      </c>
      <c r="E545">
        <v>6.2</v>
      </c>
      <c r="F545" s="8">
        <f t="shared" si="16"/>
        <v>35.601666666666667</v>
      </c>
      <c r="G545" s="8">
        <f t="shared" si="17"/>
        <v>140.10333333333332</v>
      </c>
    </row>
    <row r="546" spans="1:7">
      <c r="A546">
        <v>45261</v>
      </c>
      <c r="B546">
        <v>35</v>
      </c>
      <c r="C546">
        <v>26.2</v>
      </c>
      <c r="D546">
        <v>140</v>
      </c>
      <c r="E546">
        <v>17.600000000000001</v>
      </c>
      <c r="F546" s="8">
        <f t="shared" si="16"/>
        <v>35.436666666666667</v>
      </c>
      <c r="G546" s="8">
        <f t="shared" si="17"/>
        <v>140.29333333333332</v>
      </c>
    </row>
    <row r="547" spans="1:7">
      <c r="A547">
        <v>45282</v>
      </c>
      <c r="B547">
        <v>35</v>
      </c>
      <c r="C547">
        <v>21.7</v>
      </c>
      <c r="D547">
        <v>139</v>
      </c>
      <c r="E547">
        <v>56.4</v>
      </c>
      <c r="F547" s="8">
        <f t="shared" si="16"/>
        <v>35.361666666666665</v>
      </c>
      <c r="G547" s="8">
        <f t="shared" si="17"/>
        <v>139.94</v>
      </c>
    </row>
    <row r="548" spans="1:7">
      <c r="A548">
        <v>45291</v>
      </c>
      <c r="B548">
        <v>35</v>
      </c>
      <c r="C548">
        <v>23.8</v>
      </c>
      <c r="D548">
        <v>140</v>
      </c>
      <c r="E548">
        <v>8.9</v>
      </c>
      <c r="F548" s="8">
        <f t="shared" si="16"/>
        <v>35.396666666666668</v>
      </c>
      <c r="G548" s="8">
        <f t="shared" si="17"/>
        <v>140.14833333333334</v>
      </c>
    </row>
    <row r="549" spans="1:7">
      <c r="A549">
        <v>45326</v>
      </c>
      <c r="B549">
        <v>35</v>
      </c>
      <c r="C549">
        <v>14.1</v>
      </c>
      <c r="D549">
        <v>140</v>
      </c>
      <c r="E549">
        <v>5.9</v>
      </c>
      <c r="F549" s="8">
        <f t="shared" si="16"/>
        <v>35.234999999999999</v>
      </c>
      <c r="G549" s="8">
        <f t="shared" si="17"/>
        <v>140.09833333333333</v>
      </c>
    </row>
    <row r="550" spans="1:7">
      <c r="A550">
        <v>45331</v>
      </c>
      <c r="B550">
        <v>35</v>
      </c>
      <c r="C550">
        <v>15.1</v>
      </c>
      <c r="D550">
        <v>140</v>
      </c>
      <c r="E550">
        <v>12.9</v>
      </c>
      <c r="F550" s="8">
        <f t="shared" si="16"/>
        <v>35.251666666666665</v>
      </c>
      <c r="G550" s="8">
        <f t="shared" si="17"/>
        <v>140.215</v>
      </c>
    </row>
    <row r="551" spans="1:7">
      <c r="A551">
        <v>45346</v>
      </c>
      <c r="B551">
        <v>35</v>
      </c>
      <c r="C551">
        <v>7.3</v>
      </c>
      <c r="D551">
        <v>139</v>
      </c>
      <c r="E551">
        <v>50.2</v>
      </c>
      <c r="F551" s="8">
        <f t="shared" si="16"/>
        <v>35.12166666666667</v>
      </c>
      <c r="G551" s="8">
        <f t="shared" si="17"/>
        <v>139.83666666666667</v>
      </c>
    </row>
    <row r="552" spans="1:7">
      <c r="A552">
        <v>45361</v>
      </c>
      <c r="B552">
        <v>35</v>
      </c>
      <c r="C552">
        <v>6.7</v>
      </c>
      <c r="D552">
        <v>140</v>
      </c>
      <c r="E552">
        <v>6</v>
      </c>
      <c r="F552" s="8">
        <f t="shared" si="16"/>
        <v>35.111666666666665</v>
      </c>
      <c r="G552" s="8">
        <f t="shared" si="17"/>
        <v>140.1</v>
      </c>
    </row>
    <row r="553" spans="1:7">
      <c r="A553">
        <v>45371</v>
      </c>
      <c r="B553">
        <v>35</v>
      </c>
      <c r="C553">
        <v>9</v>
      </c>
      <c r="D553">
        <v>140</v>
      </c>
      <c r="E553">
        <v>18.7</v>
      </c>
      <c r="F553" s="8">
        <f t="shared" si="16"/>
        <v>35.15</v>
      </c>
      <c r="G553" s="8">
        <f t="shared" si="17"/>
        <v>140.31166666666667</v>
      </c>
    </row>
    <row r="554" spans="1:7">
      <c r="A554">
        <v>45401</v>
      </c>
      <c r="B554">
        <v>34</v>
      </c>
      <c r="C554">
        <v>59.2</v>
      </c>
      <c r="D554">
        <v>139</v>
      </c>
      <c r="E554">
        <v>51.9</v>
      </c>
      <c r="F554" s="8">
        <f t="shared" si="16"/>
        <v>34.986666666666665</v>
      </c>
      <c r="G554" s="8">
        <f t="shared" si="17"/>
        <v>139.86500000000001</v>
      </c>
    </row>
    <row r="555" spans="1:7">
      <c r="A555">
        <v>46001</v>
      </c>
      <c r="B555">
        <v>35</v>
      </c>
      <c r="C555">
        <v>36.799999999999997</v>
      </c>
      <c r="D555">
        <v>139</v>
      </c>
      <c r="E555">
        <v>11.6</v>
      </c>
      <c r="F555" s="8">
        <f t="shared" si="16"/>
        <v>35.61333333333333</v>
      </c>
      <c r="G555" s="8">
        <f t="shared" si="17"/>
        <v>139.19333333333333</v>
      </c>
    </row>
    <row r="556" spans="1:7">
      <c r="A556">
        <v>46046</v>
      </c>
      <c r="B556">
        <v>35</v>
      </c>
      <c r="C556">
        <v>34.299999999999997</v>
      </c>
      <c r="D556">
        <v>139</v>
      </c>
      <c r="E556">
        <v>22.2</v>
      </c>
      <c r="F556" s="8">
        <f t="shared" si="16"/>
        <v>35.571666666666665</v>
      </c>
      <c r="G556" s="8">
        <f t="shared" si="17"/>
        <v>139.37</v>
      </c>
    </row>
    <row r="557" spans="1:7">
      <c r="A557">
        <v>46061</v>
      </c>
      <c r="B557">
        <v>35</v>
      </c>
      <c r="C557">
        <v>33.1</v>
      </c>
      <c r="D557">
        <v>139</v>
      </c>
      <c r="E557">
        <v>39</v>
      </c>
      <c r="F557" s="8">
        <f t="shared" si="16"/>
        <v>35.551666666666669</v>
      </c>
      <c r="G557" s="8">
        <f t="shared" si="17"/>
        <v>139.65</v>
      </c>
    </row>
    <row r="558" spans="1:7">
      <c r="A558">
        <v>46076</v>
      </c>
      <c r="B558">
        <v>35</v>
      </c>
      <c r="C558">
        <v>24.6</v>
      </c>
      <c r="D558">
        <v>139</v>
      </c>
      <c r="E558">
        <v>2.6</v>
      </c>
      <c r="F558" s="8">
        <f t="shared" si="16"/>
        <v>35.409999999999997</v>
      </c>
      <c r="G558" s="8">
        <f t="shared" si="17"/>
        <v>139.04333333333332</v>
      </c>
    </row>
    <row r="559" spans="1:7">
      <c r="A559">
        <v>46091</v>
      </c>
      <c r="B559">
        <v>35</v>
      </c>
      <c r="C559">
        <v>26</v>
      </c>
      <c r="D559">
        <v>139</v>
      </c>
      <c r="E559">
        <v>23.2</v>
      </c>
      <c r="F559" s="8">
        <f t="shared" si="16"/>
        <v>35.43333333333333</v>
      </c>
      <c r="G559" s="8">
        <f t="shared" si="17"/>
        <v>139.38666666666666</v>
      </c>
    </row>
    <row r="560" spans="1:7">
      <c r="A560">
        <v>46106</v>
      </c>
      <c r="B560">
        <v>35</v>
      </c>
      <c r="C560">
        <v>26.3</v>
      </c>
      <c r="D560">
        <v>139</v>
      </c>
      <c r="E560">
        <v>39.1</v>
      </c>
      <c r="F560" s="8">
        <f t="shared" si="16"/>
        <v>35.438333333333333</v>
      </c>
      <c r="G560" s="8">
        <f t="shared" si="17"/>
        <v>139.65166666666667</v>
      </c>
    </row>
    <row r="561" spans="1:7">
      <c r="A561">
        <v>46136</v>
      </c>
      <c r="B561">
        <v>35</v>
      </c>
      <c r="C561">
        <v>20.7</v>
      </c>
      <c r="D561">
        <v>139</v>
      </c>
      <c r="E561">
        <v>18.3</v>
      </c>
      <c r="F561" s="8">
        <f t="shared" si="16"/>
        <v>35.344999999999999</v>
      </c>
      <c r="G561" s="8">
        <f t="shared" si="17"/>
        <v>139.30500000000001</v>
      </c>
    </row>
    <row r="562" spans="1:7">
      <c r="A562">
        <v>46141</v>
      </c>
      <c r="B562">
        <v>35</v>
      </c>
      <c r="C562">
        <v>19.2</v>
      </c>
      <c r="D562">
        <v>139</v>
      </c>
      <c r="E562">
        <v>27</v>
      </c>
      <c r="F562" s="8">
        <f t="shared" si="16"/>
        <v>35.32</v>
      </c>
      <c r="G562" s="8">
        <f t="shared" si="17"/>
        <v>139.44999999999999</v>
      </c>
    </row>
    <row r="563" spans="1:7">
      <c r="A563">
        <v>46161</v>
      </c>
      <c r="B563">
        <v>35</v>
      </c>
      <c r="C563">
        <v>13.3</v>
      </c>
      <c r="D563">
        <v>139</v>
      </c>
      <c r="E563">
        <v>2.5</v>
      </c>
      <c r="F563" s="8">
        <f t="shared" si="16"/>
        <v>35.221666666666664</v>
      </c>
      <c r="G563" s="8">
        <f t="shared" si="17"/>
        <v>139.04166666666666</v>
      </c>
    </row>
    <row r="564" spans="1:7">
      <c r="A564">
        <v>46166</v>
      </c>
      <c r="B564">
        <v>35</v>
      </c>
      <c r="C564">
        <v>16.600000000000001</v>
      </c>
      <c r="D564">
        <v>139</v>
      </c>
      <c r="E564">
        <v>9.3000000000000007</v>
      </c>
      <c r="F564" s="8">
        <f t="shared" si="16"/>
        <v>35.276666666666664</v>
      </c>
      <c r="G564" s="8">
        <f t="shared" si="17"/>
        <v>139.155</v>
      </c>
    </row>
    <row r="565" spans="1:7">
      <c r="A565">
        <v>46211</v>
      </c>
      <c r="B565">
        <v>35</v>
      </c>
      <c r="C565">
        <v>10.7</v>
      </c>
      <c r="D565">
        <v>139</v>
      </c>
      <c r="E565">
        <v>37.799999999999997</v>
      </c>
      <c r="F565" s="8">
        <f t="shared" si="16"/>
        <v>35.178333333333335</v>
      </c>
      <c r="G565" s="8">
        <f t="shared" si="17"/>
        <v>139.63</v>
      </c>
    </row>
    <row r="566" spans="1:7">
      <c r="A566">
        <v>48031</v>
      </c>
      <c r="B566">
        <v>36</v>
      </c>
      <c r="C566">
        <v>54.7</v>
      </c>
      <c r="D566">
        <v>138</v>
      </c>
      <c r="E566">
        <v>26.5</v>
      </c>
      <c r="F566" s="8">
        <f t="shared" si="16"/>
        <v>36.911666666666669</v>
      </c>
      <c r="G566" s="8">
        <f t="shared" si="17"/>
        <v>138.44166666666666</v>
      </c>
    </row>
    <row r="567" spans="1:7">
      <c r="A567">
        <v>48061</v>
      </c>
      <c r="B567">
        <v>36</v>
      </c>
      <c r="C567">
        <v>48.5</v>
      </c>
      <c r="D567">
        <v>138</v>
      </c>
      <c r="E567">
        <v>11.8</v>
      </c>
      <c r="F567" s="8">
        <f t="shared" si="16"/>
        <v>36.80833333333333</v>
      </c>
      <c r="G567" s="8">
        <f t="shared" si="17"/>
        <v>138.19666666666666</v>
      </c>
    </row>
    <row r="568" spans="1:7">
      <c r="A568">
        <v>48066</v>
      </c>
      <c r="B568">
        <v>36</v>
      </c>
      <c r="C568">
        <v>52.5</v>
      </c>
      <c r="D568">
        <v>138</v>
      </c>
      <c r="E568">
        <v>22.5</v>
      </c>
      <c r="F568" s="8">
        <f t="shared" si="16"/>
        <v>36.875</v>
      </c>
      <c r="G568" s="8">
        <f t="shared" si="17"/>
        <v>138.375</v>
      </c>
    </row>
    <row r="569" spans="1:7">
      <c r="A569">
        <v>48097</v>
      </c>
      <c r="B569">
        <v>36</v>
      </c>
      <c r="C569">
        <v>49.3</v>
      </c>
      <c r="D569">
        <v>137</v>
      </c>
      <c r="E569">
        <v>55.8</v>
      </c>
      <c r="F569" s="8">
        <f t="shared" si="16"/>
        <v>36.821666666666665</v>
      </c>
      <c r="G569" s="8">
        <f t="shared" si="17"/>
        <v>137.93</v>
      </c>
    </row>
    <row r="570" spans="1:7">
      <c r="A570">
        <v>48141</v>
      </c>
      <c r="B570">
        <v>36</v>
      </c>
      <c r="C570">
        <v>41.9</v>
      </c>
      <c r="D570">
        <v>137</v>
      </c>
      <c r="E570">
        <v>51.7</v>
      </c>
      <c r="F570" s="8">
        <f t="shared" si="16"/>
        <v>36.698333333333331</v>
      </c>
      <c r="G570" s="8">
        <f t="shared" si="17"/>
        <v>137.86166666666668</v>
      </c>
    </row>
    <row r="571" spans="1:7">
      <c r="A571">
        <v>48146</v>
      </c>
      <c r="B571">
        <v>36</v>
      </c>
      <c r="C571">
        <v>41.3</v>
      </c>
      <c r="D571">
        <v>137</v>
      </c>
      <c r="E571">
        <v>57.9</v>
      </c>
      <c r="F571" s="8">
        <f t="shared" si="16"/>
        <v>36.688333333333333</v>
      </c>
      <c r="G571" s="8">
        <f t="shared" si="17"/>
        <v>137.965</v>
      </c>
    </row>
    <row r="572" spans="1:7">
      <c r="A572">
        <v>48156</v>
      </c>
      <c r="B572">
        <v>36</v>
      </c>
      <c r="C572">
        <v>39.700000000000003</v>
      </c>
      <c r="D572">
        <v>138</v>
      </c>
      <c r="E572">
        <v>11.5</v>
      </c>
      <c r="F572" s="8">
        <f t="shared" si="16"/>
        <v>36.661666666666669</v>
      </c>
      <c r="G572" s="8">
        <f t="shared" si="17"/>
        <v>138.19166666666666</v>
      </c>
    </row>
    <row r="573" spans="1:7">
      <c r="A573">
        <v>48172</v>
      </c>
      <c r="B573">
        <v>36</v>
      </c>
      <c r="C573">
        <v>39.9</v>
      </c>
      <c r="D573">
        <v>138</v>
      </c>
      <c r="E573">
        <v>27.5</v>
      </c>
      <c r="F573" s="8">
        <f t="shared" si="16"/>
        <v>36.664999999999999</v>
      </c>
      <c r="G573" s="8">
        <f t="shared" si="17"/>
        <v>138.45833333333334</v>
      </c>
    </row>
    <row r="574" spans="1:7">
      <c r="A574">
        <v>48191</v>
      </c>
      <c r="B574">
        <v>36</v>
      </c>
      <c r="C574">
        <v>31.4</v>
      </c>
      <c r="D574">
        <v>137</v>
      </c>
      <c r="E574">
        <v>49.9</v>
      </c>
      <c r="F574" s="8">
        <f t="shared" si="16"/>
        <v>36.523333333333333</v>
      </c>
      <c r="G574" s="8">
        <f t="shared" si="17"/>
        <v>137.83166666666668</v>
      </c>
    </row>
    <row r="575" spans="1:7">
      <c r="A575">
        <v>48196</v>
      </c>
      <c r="B575">
        <v>36</v>
      </c>
      <c r="C575">
        <v>32.9</v>
      </c>
      <c r="D575">
        <v>137</v>
      </c>
      <c r="E575">
        <v>59.8</v>
      </c>
      <c r="F575" s="8">
        <f t="shared" si="16"/>
        <v>36.548333333333332</v>
      </c>
      <c r="G575" s="8">
        <f t="shared" si="17"/>
        <v>137.99666666666667</v>
      </c>
    </row>
    <row r="576" spans="1:7">
      <c r="A576">
        <v>48216</v>
      </c>
      <c r="B576">
        <v>36</v>
      </c>
      <c r="C576">
        <v>31.9</v>
      </c>
      <c r="D576">
        <v>138</v>
      </c>
      <c r="E576">
        <v>19.5</v>
      </c>
      <c r="F576" s="8">
        <f t="shared" si="16"/>
        <v>36.531666666666666</v>
      </c>
      <c r="G576" s="8">
        <f t="shared" si="17"/>
        <v>138.32499999999999</v>
      </c>
    </row>
    <row r="577" spans="1:7">
      <c r="A577">
        <v>48247</v>
      </c>
      <c r="B577">
        <v>36</v>
      </c>
      <c r="C577">
        <v>29.2</v>
      </c>
      <c r="D577">
        <v>138</v>
      </c>
      <c r="E577">
        <v>4.0999999999999996</v>
      </c>
      <c r="F577" s="8">
        <f t="shared" si="16"/>
        <v>36.486666666666665</v>
      </c>
      <c r="G577" s="8">
        <f t="shared" si="17"/>
        <v>138.06833333333333</v>
      </c>
    </row>
    <row r="578" spans="1:7">
      <c r="A578">
        <v>48256</v>
      </c>
      <c r="B578">
        <v>36</v>
      </c>
      <c r="C578">
        <v>24</v>
      </c>
      <c r="D578">
        <v>138</v>
      </c>
      <c r="E578">
        <v>15.9</v>
      </c>
      <c r="F578" s="8">
        <f t="shared" si="16"/>
        <v>36.4</v>
      </c>
      <c r="G578" s="8">
        <f t="shared" si="17"/>
        <v>138.26499999999999</v>
      </c>
    </row>
    <row r="579" spans="1:7">
      <c r="A579">
        <v>48296</v>
      </c>
      <c r="B579">
        <v>36</v>
      </c>
      <c r="C579">
        <v>20.6</v>
      </c>
      <c r="D579">
        <v>137</v>
      </c>
      <c r="E579">
        <v>52.9</v>
      </c>
      <c r="F579" s="8">
        <f t="shared" ref="F579:F642" si="18">B579+C579/60</f>
        <v>36.343333333333334</v>
      </c>
      <c r="G579" s="8">
        <f t="shared" ref="G579:G642" si="19">D579+E579/60</f>
        <v>137.88166666666666</v>
      </c>
    </row>
    <row r="580" spans="1:7">
      <c r="A580">
        <v>48321</v>
      </c>
      <c r="B580">
        <v>36</v>
      </c>
      <c r="C580">
        <v>23</v>
      </c>
      <c r="D580">
        <v>138</v>
      </c>
      <c r="E580">
        <v>23</v>
      </c>
      <c r="F580" s="8">
        <f t="shared" si="18"/>
        <v>36.383333333333333</v>
      </c>
      <c r="G580" s="8">
        <f t="shared" si="19"/>
        <v>138.38333333333333</v>
      </c>
    </row>
    <row r="581" spans="1:7">
      <c r="A581">
        <v>48331</v>
      </c>
      <c r="B581">
        <v>36</v>
      </c>
      <c r="C581">
        <v>20.5</v>
      </c>
      <c r="D581">
        <v>138</v>
      </c>
      <c r="E581">
        <v>32.799999999999997</v>
      </c>
      <c r="F581" s="8">
        <f t="shared" si="18"/>
        <v>36.341666666666669</v>
      </c>
      <c r="G581" s="8">
        <f t="shared" si="19"/>
        <v>138.54666666666665</v>
      </c>
    </row>
    <row r="582" spans="1:7">
      <c r="A582">
        <v>48331</v>
      </c>
      <c r="B582">
        <v>36</v>
      </c>
      <c r="C582">
        <v>20.100000000000001</v>
      </c>
      <c r="D582">
        <v>138</v>
      </c>
      <c r="E582">
        <v>33.799999999999997</v>
      </c>
      <c r="F582" s="8">
        <f t="shared" si="18"/>
        <v>36.335000000000001</v>
      </c>
      <c r="G582" s="8">
        <f t="shared" si="19"/>
        <v>138.56333333333333</v>
      </c>
    </row>
    <row r="583" spans="1:7">
      <c r="A583">
        <v>48346</v>
      </c>
      <c r="B583">
        <v>36</v>
      </c>
      <c r="C583">
        <v>14.9</v>
      </c>
      <c r="D583">
        <v>137</v>
      </c>
      <c r="E583">
        <v>38</v>
      </c>
      <c r="F583" s="8">
        <f t="shared" si="18"/>
        <v>36.248333333333335</v>
      </c>
      <c r="G583" s="8">
        <f t="shared" si="19"/>
        <v>137.63333333333333</v>
      </c>
    </row>
    <row r="584" spans="1:7">
      <c r="A584">
        <v>48361</v>
      </c>
      <c r="B584">
        <v>36</v>
      </c>
      <c r="C584">
        <v>14.8</v>
      </c>
      <c r="D584">
        <v>137</v>
      </c>
      <c r="E584">
        <v>58.2</v>
      </c>
      <c r="F584" s="8">
        <f t="shared" si="18"/>
        <v>36.24666666666667</v>
      </c>
      <c r="G584" s="8">
        <f t="shared" si="19"/>
        <v>137.97</v>
      </c>
    </row>
    <row r="585" spans="1:7">
      <c r="A585">
        <v>48363</v>
      </c>
      <c r="B585">
        <v>36</v>
      </c>
      <c r="C585">
        <v>10</v>
      </c>
      <c r="D585">
        <v>137</v>
      </c>
      <c r="E585">
        <v>55.3</v>
      </c>
      <c r="F585" s="8">
        <f t="shared" si="18"/>
        <v>36.166666666666664</v>
      </c>
      <c r="G585" s="8">
        <f t="shared" si="19"/>
        <v>137.92166666666665</v>
      </c>
    </row>
    <row r="586" spans="1:7">
      <c r="A586">
        <v>48371</v>
      </c>
      <c r="B586">
        <v>36</v>
      </c>
      <c r="C586">
        <v>18.100000000000001</v>
      </c>
      <c r="D586">
        <v>138</v>
      </c>
      <c r="E586">
        <v>8.1999999999999993</v>
      </c>
      <c r="F586" s="8">
        <f t="shared" si="18"/>
        <v>36.301666666666669</v>
      </c>
      <c r="G586" s="8">
        <f t="shared" si="19"/>
        <v>138.13666666666666</v>
      </c>
    </row>
    <row r="587" spans="1:7">
      <c r="A587">
        <v>48381</v>
      </c>
      <c r="B587">
        <v>36</v>
      </c>
      <c r="C587">
        <v>16.3</v>
      </c>
      <c r="D587">
        <v>138</v>
      </c>
      <c r="E587">
        <v>18.8</v>
      </c>
      <c r="F587" s="8">
        <f t="shared" si="18"/>
        <v>36.271666666666668</v>
      </c>
      <c r="G587" s="8">
        <f t="shared" si="19"/>
        <v>138.31333333333333</v>
      </c>
    </row>
    <row r="588" spans="1:7">
      <c r="A588">
        <v>48386</v>
      </c>
      <c r="B588">
        <v>36</v>
      </c>
      <c r="C588">
        <v>14.8</v>
      </c>
      <c r="D588">
        <v>138</v>
      </c>
      <c r="E588">
        <v>28.6</v>
      </c>
      <c r="F588" s="8">
        <f t="shared" si="18"/>
        <v>36.24666666666667</v>
      </c>
      <c r="G588" s="8">
        <f t="shared" si="19"/>
        <v>138.47666666666666</v>
      </c>
    </row>
    <row r="589" spans="1:7">
      <c r="A589">
        <v>48436</v>
      </c>
      <c r="B589">
        <v>36</v>
      </c>
      <c r="C589">
        <v>6.3</v>
      </c>
      <c r="D589">
        <v>138</v>
      </c>
      <c r="E589">
        <v>13.7</v>
      </c>
      <c r="F589" s="8">
        <f t="shared" si="18"/>
        <v>36.104999999999997</v>
      </c>
      <c r="G589" s="8">
        <f t="shared" si="19"/>
        <v>138.22833333333332</v>
      </c>
    </row>
    <row r="590" spans="1:7">
      <c r="A590">
        <v>48466</v>
      </c>
      <c r="B590">
        <v>36</v>
      </c>
      <c r="C590">
        <v>5.3</v>
      </c>
      <c r="D590">
        <v>137</v>
      </c>
      <c r="E590">
        <v>41</v>
      </c>
      <c r="F590" s="8">
        <f t="shared" si="18"/>
        <v>36.088333333333331</v>
      </c>
      <c r="G590" s="8">
        <f t="shared" si="19"/>
        <v>137.68333333333334</v>
      </c>
    </row>
    <row r="591" spans="1:7">
      <c r="A591">
        <v>48491</v>
      </c>
      <c r="B591">
        <v>36</v>
      </c>
      <c r="C591">
        <v>2.7</v>
      </c>
      <c r="D591">
        <v>138</v>
      </c>
      <c r="E591">
        <v>6.5</v>
      </c>
      <c r="F591" s="8">
        <f t="shared" si="18"/>
        <v>36.045000000000002</v>
      </c>
      <c r="G591" s="8">
        <f t="shared" si="19"/>
        <v>138.10833333333332</v>
      </c>
    </row>
    <row r="592" spans="1:7">
      <c r="A592">
        <v>48491</v>
      </c>
      <c r="B592">
        <v>36</v>
      </c>
      <c r="C592">
        <v>2.4</v>
      </c>
      <c r="D592">
        <v>138</v>
      </c>
      <c r="E592">
        <v>6.1</v>
      </c>
      <c r="F592" s="8">
        <f t="shared" si="18"/>
        <v>36.04</v>
      </c>
      <c r="G592" s="8">
        <f t="shared" si="19"/>
        <v>138.10166666666666</v>
      </c>
    </row>
    <row r="593" spans="1:7">
      <c r="A593">
        <v>48516</v>
      </c>
      <c r="B593">
        <v>36</v>
      </c>
      <c r="C593">
        <v>4.3</v>
      </c>
      <c r="D593">
        <v>138</v>
      </c>
      <c r="E593">
        <v>36.700000000000003</v>
      </c>
      <c r="F593" s="8">
        <f t="shared" si="18"/>
        <v>36.071666666666665</v>
      </c>
      <c r="G593" s="8">
        <f t="shared" si="19"/>
        <v>138.61166666666668</v>
      </c>
    </row>
    <row r="594" spans="1:7">
      <c r="A594">
        <v>48531</v>
      </c>
      <c r="B594">
        <v>35</v>
      </c>
      <c r="C594">
        <v>56.3</v>
      </c>
      <c r="D594">
        <v>137</v>
      </c>
      <c r="E594">
        <v>36.1</v>
      </c>
      <c r="F594" s="8">
        <f t="shared" si="18"/>
        <v>35.938333333333333</v>
      </c>
      <c r="G594" s="8">
        <f t="shared" si="19"/>
        <v>137.60166666666666</v>
      </c>
    </row>
    <row r="595" spans="1:7">
      <c r="A595">
        <v>48536</v>
      </c>
      <c r="B595">
        <v>35</v>
      </c>
      <c r="C595">
        <v>56.2</v>
      </c>
      <c r="D595">
        <v>137</v>
      </c>
      <c r="E595">
        <v>47.2</v>
      </c>
      <c r="F595" s="8">
        <f t="shared" si="18"/>
        <v>35.936666666666667</v>
      </c>
      <c r="G595" s="8">
        <f t="shared" si="19"/>
        <v>137.78666666666666</v>
      </c>
    </row>
    <row r="596" spans="1:7">
      <c r="A596">
        <v>48546</v>
      </c>
      <c r="B596">
        <v>35</v>
      </c>
      <c r="C596">
        <v>59</v>
      </c>
      <c r="D596">
        <v>137</v>
      </c>
      <c r="E596">
        <v>59</v>
      </c>
      <c r="F596" s="8">
        <f t="shared" si="18"/>
        <v>35.983333333333334</v>
      </c>
      <c r="G596" s="8">
        <f t="shared" si="19"/>
        <v>137.98333333333332</v>
      </c>
    </row>
    <row r="597" spans="1:7">
      <c r="A597">
        <v>48556</v>
      </c>
      <c r="B597">
        <v>35</v>
      </c>
      <c r="C597">
        <v>57.2</v>
      </c>
      <c r="D597">
        <v>138</v>
      </c>
      <c r="E597">
        <v>6.5</v>
      </c>
      <c r="F597" s="8">
        <f t="shared" si="18"/>
        <v>35.953333333333333</v>
      </c>
      <c r="G597" s="8">
        <f t="shared" si="19"/>
        <v>138.10833333333332</v>
      </c>
    </row>
    <row r="598" spans="1:7">
      <c r="A598">
        <v>48561</v>
      </c>
      <c r="B598">
        <v>35</v>
      </c>
      <c r="C598">
        <v>58.2</v>
      </c>
      <c r="D598">
        <v>138</v>
      </c>
      <c r="E598">
        <v>13.2</v>
      </c>
      <c r="F598" s="8">
        <f t="shared" si="18"/>
        <v>35.97</v>
      </c>
      <c r="G598" s="8">
        <f t="shared" si="19"/>
        <v>138.22</v>
      </c>
    </row>
    <row r="599" spans="1:7">
      <c r="A599">
        <v>48571</v>
      </c>
      <c r="B599">
        <v>35</v>
      </c>
      <c r="C599">
        <v>56.9</v>
      </c>
      <c r="D599">
        <v>138</v>
      </c>
      <c r="E599">
        <v>28.3</v>
      </c>
      <c r="F599" s="8">
        <f t="shared" si="18"/>
        <v>35.948333333333331</v>
      </c>
      <c r="G599" s="8">
        <f t="shared" si="19"/>
        <v>138.47166666666666</v>
      </c>
    </row>
    <row r="600" spans="1:7">
      <c r="A600">
        <v>48601</v>
      </c>
      <c r="B600">
        <v>35</v>
      </c>
      <c r="C600">
        <v>52.3</v>
      </c>
      <c r="D600">
        <v>137</v>
      </c>
      <c r="E600">
        <v>30.2</v>
      </c>
      <c r="F600" s="8">
        <f t="shared" si="18"/>
        <v>35.87166666666667</v>
      </c>
      <c r="G600" s="8">
        <f t="shared" si="19"/>
        <v>137.50333333333333</v>
      </c>
    </row>
    <row r="601" spans="1:7">
      <c r="A601">
        <v>48606</v>
      </c>
      <c r="B601">
        <v>35</v>
      </c>
      <c r="C601">
        <v>50.4</v>
      </c>
      <c r="D601">
        <v>137</v>
      </c>
      <c r="E601">
        <v>41.3</v>
      </c>
      <c r="F601" s="8">
        <f t="shared" si="18"/>
        <v>35.840000000000003</v>
      </c>
      <c r="G601" s="8">
        <f t="shared" si="19"/>
        <v>137.68833333333333</v>
      </c>
    </row>
    <row r="602" spans="1:7">
      <c r="A602">
        <v>48621</v>
      </c>
      <c r="B602">
        <v>35</v>
      </c>
      <c r="C602">
        <v>49.5</v>
      </c>
      <c r="D602">
        <v>137</v>
      </c>
      <c r="E602">
        <v>57.3</v>
      </c>
      <c r="F602" s="8">
        <f t="shared" si="18"/>
        <v>35.825000000000003</v>
      </c>
      <c r="G602" s="8">
        <f t="shared" si="19"/>
        <v>137.95500000000001</v>
      </c>
    </row>
    <row r="603" spans="1:7">
      <c r="A603">
        <v>48681</v>
      </c>
      <c r="B603">
        <v>35</v>
      </c>
      <c r="C603">
        <v>46.4</v>
      </c>
      <c r="D603">
        <v>137</v>
      </c>
      <c r="E603">
        <v>53.1</v>
      </c>
      <c r="F603" s="8">
        <f t="shared" si="18"/>
        <v>35.773333333333333</v>
      </c>
      <c r="G603" s="8">
        <f t="shared" si="19"/>
        <v>137.88499999999999</v>
      </c>
    </row>
    <row r="604" spans="1:7">
      <c r="A604">
        <v>48691</v>
      </c>
      <c r="B604">
        <v>35</v>
      </c>
      <c r="C604">
        <v>43.6</v>
      </c>
      <c r="D604">
        <v>138</v>
      </c>
      <c r="E604">
        <v>5.6</v>
      </c>
      <c r="F604" s="8">
        <f t="shared" si="18"/>
        <v>35.726666666666667</v>
      </c>
      <c r="G604" s="8">
        <f t="shared" si="19"/>
        <v>138.09333333333333</v>
      </c>
    </row>
    <row r="605" spans="1:7">
      <c r="A605">
        <v>48716</v>
      </c>
      <c r="B605">
        <v>35</v>
      </c>
      <c r="C605">
        <v>41.9</v>
      </c>
      <c r="D605">
        <v>137</v>
      </c>
      <c r="E605">
        <v>41.5</v>
      </c>
      <c r="F605" s="8">
        <f t="shared" si="18"/>
        <v>35.698333333333331</v>
      </c>
      <c r="G605" s="8">
        <f t="shared" si="19"/>
        <v>137.69166666666666</v>
      </c>
    </row>
    <row r="606" spans="1:7">
      <c r="A606">
        <v>48717</v>
      </c>
      <c r="B606">
        <v>35</v>
      </c>
      <c r="C606">
        <v>36.6</v>
      </c>
      <c r="D606">
        <v>137</v>
      </c>
      <c r="E606">
        <v>37.200000000000003</v>
      </c>
      <c r="F606" s="8">
        <f t="shared" si="18"/>
        <v>35.61</v>
      </c>
      <c r="G606" s="8">
        <f t="shared" si="19"/>
        <v>137.62</v>
      </c>
    </row>
    <row r="607" spans="1:7">
      <c r="A607">
        <v>48731</v>
      </c>
      <c r="B607">
        <v>35</v>
      </c>
      <c r="C607">
        <v>39.200000000000003</v>
      </c>
      <c r="D607">
        <v>137</v>
      </c>
      <c r="E607">
        <v>53.9</v>
      </c>
      <c r="F607" s="8">
        <f t="shared" si="18"/>
        <v>35.653333333333336</v>
      </c>
      <c r="G607" s="8">
        <f t="shared" si="19"/>
        <v>137.89833333333334</v>
      </c>
    </row>
    <row r="608" spans="1:7">
      <c r="A608">
        <v>48737</v>
      </c>
      <c r="B608">
        <v>35</v>
      </c>
      <c r="C608">
        <v>33.4</v>
      </c>
      <c r="D608">
        <v>138</v>
      </c>
      <c r="E608">
        <v>2.4</v>
      </c>
      <c r="F608" s="8">
        <f t="shared" si="18"/>
        <v>35.556666666666665</v>
      </c>
      <c r="G608" s="8">
        <f t="shared" si="19"/>
        <v>138.04</v>
      </c>
    </row>
    <row r="609" spans="1:7">
      <c r="A609">
        <v>48767</v>
      </c>
      <c r="B609">
        <v>35</v>
      </c>
      <c r="C609">
        <v>31.4</v>
      </c>
      <c r="D609">
        <v>137</v>
      </c>
      <c r="E609">
        <v>49.3</v>
      </c>
      <c r="F609" s="8">
        <f t="shared" si="18"/>
        <v>35.523333333333333</v>
      </c>
      <c r="G609" s="8">
        <f t="shared" si="19"/>
        <v>137.82166666666666</v>
      </c>
    </row>
    <row r="610" spans="1:7">
      <c r="A610">
        <v>48826</v>
      </c>
      <c r="B610">
        <v>35</v>
      </c>
      <c r="C610">
        <v>22.4</v>
      </c>
      <c r="D610">
        <v>137</v>
      </c>
      <c r="E610">
        <v>41.5</v>
      </c>
      <c r="F610" s="8">
        <f t="shared" si="18"/>
        <v>35.373333333333335</v>
      </c>
      <c r="G610" s="8">
        <f t="shared" si="19"/>
        <v>137.69166666666666</v>
      </c>
    </row>
    <row r="611" spans="1:7">
      <c r="A611">
        <v>48836</v>
      </c>
      <c r="B611">
        <v>35</v>
      </c>
      <c r="C611">
        <v>18.8</v>
      </c>
      <c r="D611">
        <v>137</v>
      </c>
      <c r="E611">
        <v>48.7</v>
      </c>
      <c r="F611" s="8">
        <f t="shared" si="18"/>
        <v>35.313333333333333</v>
      </c>
      <c r="G611" s="8">
        <f t="shared" si="19"/>
        <v>137.81166666666667</v>
      </c>
    </row>
    <row r="612" spans="1:7">
      <c r="A612">
        <v>48841</v>
      </c>
      <c r="B612">
        <v>35</v>
      </c>
      <c r="C612">
        <v>19.3</v>
      </c>
      <c r="D612">
        <v>137</v>
      </c>
      <c r="E612">
        <v>55.9</v>
      </c>
      <c r="F612" s="8">
        <f t="shared" si="18"/>
        <v>35.321666666666665</v>
      </c>
      <c r="G612" s="8">
        <f t="shared" si="19"/>
        <v>137.93166666666667</v>
      </c>
    </row>
    <row r="613" spans="1:7">
      <c r="A613">
        <v>49036</v>
      </c>
      <c r="B613">
        <v>35</v>
      </c>
      <c r="C613">
        <v>51.7</v>
      </c>
      <c r="D613">
        <v>138</v>
      </c>
      <c r="E613">
        <v>23.2</v>
      </c>
      <c r="F613" s="8">
        <f t="shared" si="18"/>
        <v>35.861666666666665</v>
      </c>
      <c r="G613" s="8">
        <f t="shared" si="19"/>
        <v>138.38666666666666</v>
      </c>
    </row>
    <row r="614" spans="1:7">
      <c r="A614">
        <v>49052</v>
      </c>
      <c r="B614">
        <v>35</v>
      </c>
      <c r="C614">
        <v>48.4</v>
      </c>
      <c r="D614">
        <v>138</v>
      </c>
      <c r="E614">
        <v>39.299999999999997</v>
      </c>
      <c r="F614" s="8">
        <f t="shared" si="18"/>
        <v>35.806666666666665</v>
      </c>
      <c r="G614" s="8">
        <f t="shared" si="19"/>
        <v>138.655</v>
      </c>
    </row>
    <row r="615" spans="1:7">
      <c r="A615">
        <v>49086</v>
      </c>
      <c r="B615">
        <v>35</v>
      </c>
      <c r="C615">
        <v>41.6</v>
      </c>
      <c r="D615">
        <v>138</v>
      </c>
      <c r="E615">
        <v>26.9</v>
      </c>
      <c r="F615" s="8">
        <f t="shared" si="18"/>
        <v>35.693333333333335</v>
      </c>
      <c r="G615" s="8">
        <f t="shared" si="19"/>
        <v>138.44833333333332</v>
      </c>
    </row>
    <row r="616" spans="1:7">
      <c r="A616">
        <v>49142</v>
      </c>
      <c r="B616">
        <v>35</v>
      </c>
      <c r="C616">
        <v>40</v>
      </c>
      <c r="D616">
        <v>138</v>
      </c>
      <c r="E616">
        <v>33.200000000000003</v>
      </c>
      <c r="F616" s="8">
        <f t="shared" si="18"/>
        <v>35.666666666666664</v>
      </c>
      <c r="G616" s="8">
        <f t="shared" si="19"/>
        <v>138.55333333333334</v>
      </c>
    </row>
    <row r="617" spans="1:7">
      <c r="A617">
        <v>49151</v>
      </c>
      <c r="B617">
        <v>35</v>
      </c>
      <c r="C617">
        <v>39.799999999999997</v>
      </c>
      <c r="D617">
        <v>138</v>
      </c>
      <c r="E617">
        <v>43.5</v>
      </c>
      <c r="F617" s="8">
        <f t="shared" si="18"/>
        <v>35.663333333333334</v>
      </c>
      <c r="G617" s="8">
        <f t="shared" si="19"/>
        <v>138.72499999999999</v>
      </c>
    </row>
    <row r="618" spans="1:7">
      <c r="A618">
        <v>49161</v>
      </c>
      <c r="B618">
        <v>35</v>
      </c>
      <c r="C618">
        <v>36.5</v>
      </c>
      <c r="D618">
        <v>138</v>
      </c>
      <c r="E618">
        <v>56.3</v>
      </c>
      <c r="F618" s="8">
        <f t="shared" si="18"/>
        <v>35.608333333333334</v>
      </c>
      <c r="G618" s="8">
        <f t="shared" si="19"/>
        <v>138.93833333333333</v>
      </c>
    </row>
    <row r="619" spans="1:7">
      <c r="A619">
        <v>49172</v>
      </c>
      <c r="B619">
        <v>35</v>
      </c>
      <c r="C619">
        <v>37.200000000000003</v>
      </c>
      <c r="D619">
        <v>139</v>
      </c>
      <c r="E619">
        <v>6.3</v>
      </c>
      <c r="F619" s="8">
        <f t="shared" si="18"/>
        <v>35.619999999999997</v>
      </c>
      <c r="G619" s="8">
        <f t="shared" si="19"/>
        <v>139.10499999999999</v>
      </c>
    </row>
    <row r="620" spans="1:7">
      <c r="A620">
        <v>49187</v>
      </c>
      <c r="B620">
        <v>35</v>
      </c>
      <c r="C620">
        <v>33.700000000000003</v>
      </c>
      <c r="D620">
        <v>138</v>
      </c>
      <c r="E620">
        <v>26.9</v>
      </c>
      <c r="F620" s="8">
        <f t="shared" si="18"/>
        <v>35.561666666666667</v>
      </c>
      <c r="G620" s="8">
        <f t="shared" si="19"/>
        <v>138.44833333333332</v>
      </c>
    </row>
    <row r="621" spans="1:7">
      <c r="A621">
        <v>49196</v>
      </c>
      <c r="B621">
        <v>35</v>
      </c>
      <c r="C621">
        <v>31.7</v>
      </c>
      <c r="D621">
        <v>138</v>
      </c>
      <c r="E621">
        <v>36.9</v>
      </c>
      <c r="F621" s="8">
        <f t="shared" si="18"/>
        <v>35.528333333333336</v>
      </c>
      <c r="G621" s="8">
        <f t="shared" si="19"/>
        <v>138.61500000000001</v>
      </c>
    </row>
    <row r="622" spans="1:7">
      <c r="A622">
        <v>49236</v>
      </c>
      <c r="B622">
        <v>35</v>
      </c>
      <c r="C622">
        <v>28</v>
      </c>
      <c r="D622">
        <v>138</v>
      </c>
      <c r="E622">
        <v>26.5</v>
      </c>
      <c r="F622" s="8">
        <f t="shared" si="18"/>
        <v>35.466666666666669</v>
      </c>
      <c r="G622" s="8">
        <f t="shared" si="19"/>
        <v>138.44166666666666</v>
      </c>
    </row>
    <row r="623" spans="1:7">
      <c r="A623">
        <v>49251</v>
      </c>
      <c r="B623">
        <v>35</v>
      </c>
      <c r="C623">
        <v>30</v>
      </c>
      <c r="D623">
        <v>138</v>
      </c>
      <c r="E623">
        <v>45.6</v>
      </c>
      <c r="F623" s="8">
        <f t="shared" si="18"/>
        <v>35.5</v>
      </c>
      <c r="G623" s="8">
        <f t="shared" si="19"/>
        <v>138.76</v>
      </c>
    </row>
    <row r="624" spans="1:7">
      <c r="A624">
        <v>49256</v>
      </c>
      <c r="B624">
        <v>35</v>
      </c>
      <c r="C624">
        <v>26.2</v>
      </c>
      <c r="D624">
        <v>138</v>
      </c>
      <c r="E624">
        <v>50.2</v>
      </c>
      <c r="F624" s="8">
        <f t="shared" si="18"/>
        <v>35.436666666666667</v>
      </c>
      <c r="G624" s="8">
        <f t="shared" si="19"/>
        <v>138.83666666666667</v>
      </c>
    </row>
    <row r="625" spans="1:7">
      <c r="A625">
        <v>49316</v>
      </c>
      <c r="B625">
        <v>35</v>
      </c>
      <c r="C625">
        <v>17.3</v>
      </c>
      <c r="D625">
        <v>138</v>
      </c>
      <c r="E625">
        <v>26.7</v>
      </c>
      <c r="F625" s="8">
        <f t="shared" si="18"/>
        <v>35.288333333333334</v>
      </c>
      <c r="G625" s="8">
        <f t="shared" si="19"/>
        <v>138.44499999999999</v>
      </c>
    </row>
    <row r="626" spans="1:7">
      <c r="A626">
        <v>50056</v>
      </c>
      <c r="B626">
        <v>35</v>
      </c>
      <c r="C626">
        <v>18.7</v>
      </c>
      <c r="D626">
        <v>138</v>
      </c>
      <c r="E626">
        <v>34.700000000000003</v>
      </c>
      <c r="F626" s="8">
        <f t="shared" si="18"/>
        <v>35.311666666666667</v>
      </c>
      <c r="G626" s="8">
        <f t="shared" si="19"/>
        <v>138.57833333333335</v>
      </c>
    </row>
    <row r="627" spans="1:7">
      <c r="A627">
        <v>50106</v>
      </c>
      <c r="B627">
        <v>35</v>
      </c>
      <c r="C627">
        <v>13</v>
      </c>
      <c r="D627">
        <v>138</v>
      </c>
      <c r="E627">
        <v>13.3</v>
      </c>
      <c r="F627" s="8">
        <f t="shared" si="18"/>
        <v>35.216666666666669</v>
      </c>
      <c r="G627" s="8">
        <f t="shared" si="19"/>
        <v>138.22166666666666</v>
      </c>
    </row>
    <row r="628" spans="1:7">
      <c r="A628">
        <v>50112</v>
      </c>
      <c r="B628">
        <v>35</v>
      </c>
      <c r="C628">
        <v>12.4</v>
      </c>
      <c r="D628">
        <v>138</v>
      </c>
      <c r="E628">
        <v>22.1</v>
      </c>
      <c r="F628" s="8">
        <f t="shared" si="18"/>
        <v>35.206666666666663</v>
      </c>
      <c r="G628" s="8">
        <f t="shared" si="19"/>
        <v>138.36833333333334</v>
      </c>
    </row>
    <row r="629" spans="1:7">
      <c r="A629">
        <v>50136</v>
      </c>
      <c r="B629">
        <v>35</v>
      </c>
      <c r="C629">
        <v>18.3</v>
      </c>
      <c r="D629">
        <v>138</v>
      </c>
      <c r="E629">
        <v>55.6</v>
      </c>
      <c r="F629" s="8">
        <f t="shared" si="18"/>
        <v>35.305</v>
      </c>
      <c r="G629" s="8">
        <f t="shared" si="19"/>
        <v>138.92666666666668</v>
      </c>
    </row>
    <row r="630" spans="1:7">
      <c r="A630">
        <v>50196</v>
      </c>
      <c r="B630">
        <v>35</v>
      </c>
      <c r="C630">
        <v>11.1</v>
      </c>
      <c r="D630">
        <v>138</v>
      </c>
      <c r="E630">
        <v>39.799999999999997</v>
      </c>
      <c r="F630" s="8">
        <f t="shared" si="18"/>
        <v>35.185000000000002</v>
      </c>
      <c r="G630" s="8">
        <f t="shared" si="19"/>
        <v>138.66333333333333</v>
      </c>
    </row>
    <row r="631" spans="1:7">
      <c r="A631">
        <v>50206</v>
      </c>
      <c r="B631">
        <v>35</v>
      </c>
      <c r="C631">
        <v>6.8</v>
      </c>
      <c r="D631">
        <v>138</v>
      </c>
      <c r="E631">
        <v>55.5</v>
      </c>
      <c r="F631" s="8">
        <f t="shared" si="18"/>
        <v>35.113333333333337</v>
      </c>
      <c r="G631" s="8">
        <f t="shared" si="19"/>
        <v>138.92500000000001</v>
      </c>
    </row>
    <row r="632" spans="1:7">
      <c r="A632">
        <v>50211</v>
      </c>
      <c r="B632">
        <v>35</v>
      </c>
      <c r="C632">
        <v>6.9</v>
      </c>
      <c r="D632">
        <v>139</v>
      </c>
      <c r="E632">
        <v>5</v>
      </c>
      <c r="F632" s="8">
        <f t="shared" si="18"/>
        <v>35.115000000000002</v>
      </c>
      <c r="G632" s="8">
        <f t="shared" si="19"/>
        <v>139.08333333333334</v>
      </c>
    </row>
    <row r="633" spans="1:7">
      <c r="A633">
        <v>50226</v>
      </c>
      <c r="B633">
        <v>35</v>
      </c>
      <c r="C633">
        <v>3.4</v>
      </c>
      <c r="D633">
        <v>137</v>
      </c>
      <c r="E633">
        <v>45.7</v>
      </c>
      <c r="F633" s="8">
        <f t="shared" si="18"/>
        <v>35.056666666666665</v>
      </c>
      <c r="G633" s="8">
        <f t="shared" si="19"/>
        <v>137.76166666666666</v>
      </c>
    </row>
    <row r="634" spans="1:7">
      <c r="A634">
        <v>50232</v>
      </c>
      <c r="B634">
        <v>35</v>
      </c>
      <c r="C634">
        <v>0.7</v>
      </c>
      <c r="D634">
        <v>137</v>
      </c>
      <c r="E634">
        <v>56.7</v>
      </c>
      <c r="F634" s="8">
        <f t="shared" si="18"/>
        <v>35.011666666666663</v>
      </c>
      <c r="G634" s="8">
        <f t="shared" si="19"/>
        <v>137.94499999999999</v>
      </c>
    </row>
    <row r="635" spans="1:7">
      <c r="A635">
        <v>50241</v>
      </c>
      <c r="B635">
        <v>35</v>
      </c>
      <c r="C635">
        <v>6.1</v>
      </c>
      <c r="D635">
        <v>138</v>
      </c>
      <c r="E635">
        <v>7.7</v>
      </c>
      <c r="F635" s="8">
        <f t="shared" si="18"/>
        <v>35.101666666666667</v>
      </c>
      <c r="G635" s="8">
        <f t="shared" si="19"/>
        <v>138.12833333333333</v>
      </c>
    </row>
    <row r="636" spans="1:7">
      <c r="A636">
        <v>50247</v>
      </c>
      <c r="B636">
        <v>35</v>
      </c>
      <c r="C636">
        <v>2.9</v>
      </c>
      <c r="D636">
        <v>138</v>
      </c>
      <c r="E636">
        <v>14.8</v>
      </c>
      <c r="F636" s="8">
        <f t="shared" si="18"/>
        <v>35.048333333333332</v>
      </c>
      <c r="G636" s="8">
        <f t="shared" si="19"/>
        <v>138.24666666666667</v>
      </c>
    </row>
    <row r="637" spans="1:7">
      <c r="A637">
        <v>50261</v>
      </c>
      <c r="B637">
        <v>35</v>
      </c>
      <c r="C637">
        <v>3.2</v>
      </c>
      <c r="D637">
        <v>138</v>
      </c>
      <c r="E637">
        <v>31.3</v>
      </c>
      <c r="F637" s="8">
        <f t="shared" si="18"/>
        <v>35.053333333333335</v>
      </c>
      <c r="G637" s="8">
        <f t="shared" si="19"/>
        <v>138.52166666666668</v>
      </c>
    </row>
    <row r="638" spans="1:7">
      <c r="A638">
        <v>50281</v>
      </c>
      <c r="B638">
        <v>35</v>
      </c>
      <c r="C638">
        <v>2.7</v>
      </c>
      <c r="D638">
        <v>139</v>
      </c>
      <c r="E638">
        <v>5.5</v>
      </c>
      <c r="F638" s="8">
        <f t="shared" si="18"/>
        <v>35.045000000000002</v>
      </c>
      <c r="G638" s="8">
        <f t="shared" si="19"/>
        <v>139.09166666666667</v>
      </c>
    </row>
    <row r="639" spans="1:7">
      <c r="A639">
        <v>50296</v>
      </c>
      <c r="B639">
        <v>34</v>
      </c>
      <c r="C639">
        <v>57.5</v>
      </c>
      <c r="D639">
        <v>137</v>
      </c>
      <c r="E639">
        <v>44</v>
      </c>
      <c r="F639" s="8">
        <f t="shared" si="18"/>
        <v>34.958333333333336</v>
      </c>
      <c r="G639" s="8">
        <f t="shared" si="19"/>
        <v>137.73333333333332</v>
      </c>
    </row>
    <row r="640" spans="1:7">
      <c r="A640">
        <v>50317</v>
      </c>
      <c r="B640">
        <v>34</v>
      </c>
      <c r="C640">
        <v>58.5</v>
      </c>
      <c r="D640">
        <v>138</v>
      </c>
      <c r="E640">
        <v>11.8</v>
      </c>
      <c r="F640" s="8">
        <f t="shared" si="18"/>
        <v>34.975000000000001</v>
      </c>
      <c r="G640" s="8">
        <f t="shared" si="19"/>
        <v>138.19666666666666</v>
      </c>
    </row>
    <row r="641" spans="1:7">
      <c r="A641">
        <v>50331</v>
      </c>
      <c r="B641">
        <v>34</v>
      </c>
      <c r="C641">
        <v>58.5</v>
      </c>
      <c r="D641">
        <v>138</v>
      </c>
      <c r="E641">
        <v>24.2</v>
      </c>
      <c r="F641" s="8">
        <f t="shared" si="18"/>
        <v>34.975000000000001</v>
      </c>
      <c r="G641" s="8">
        <f t="shared" si="19"/>
        <v>138.40333333333334</v>
      </c>
    </row>
    <row r="642" spans="1:7">
      <c r="A642">
        <v>50371</v>
      </c>
      <c r="B642">
        <v>34</v>
      </c>
      <c r="C642">
        <v>48.1</v>
      </c>
      <c r="D642">
        <v>137</v>
      </c>
      <c r="E642">
        <v>33.4</v>
      </c>
      <c r="F642" s="8">
        <f t="shared" si="18"/>
        <v>34.801666666666669</v>
      </c>
      <c r="G642" s="8">
        <f t="shared" si="19"/>
        <v>137.55666666666667</v>
      </c>
    </row>
    <row r="643" spans="1:7">
      <c r="A643">
        <v>50386</v>
      </c>
      <c r="B643">
        <v>34</v>
      </c>
      <c r="C643">
        <v>53.4</v>
      </c>
      <c r="D643">
        <v>137</v>
      </c>
      <c r="E643">
        <v>48.8</v>
      </c>
      <c r="F643" s="8">
        <f t="shared" ref="F643:F706" si="20">B643+C643/60</f>
        <v>34.89</v>
      </c>
      <c r="G643" s="8">
        <f t="shared" ref="G643:G706" si="21">D643+E643/60</f>
        <v>137.81333333333333</v>
      </c>
    </row>
    <row r="644" spans="1:7">
      <c r="A644">
        <v>50391</v>
      </c>
      <c r="B644">
        <v>34</v>
      </c>
      <c r="C644">
        <v>53.7</v>
      </c>
      <c r="D644">
        <v>137</v>
      </c>
      <c r="E644">
        <v>56.4</v>
      </c>
      <c r="F644" s="8">
        <f t="shared" si="20"/>
        <v>34.895000000000003</v>
      </c>
      <c r="G644" s="8">
        <f t="shared" si="21"/>
        <v>137.94</v>
      </c>
    </row>
    <row r="645" spans="1:7">
      <c r="A645">
        <v>50416</v>
      </c>
      <c r="B645">
        <v>34</v>
      </c>
      <c r="C645">
        <v>52.6</v>
      </c>
      <c r="D645">
        <v>138</v>
      </c>
      <c r="E645">
        <v>45.7</v>
      </c>
      <c r="F645" s="8">
        <f t="shared" si="20"/>
        <v>34.876666666666665</v>
      </c>
      <c r="G645" s="8">
        <f t="shared" si="21"/>
        <v>138.76166666666666</v>
      </c>
    </row>
    <row r="646" spans="1:7">
      <c r="A646">
        <v>50426</v>
      </c>
      <c r="B646">
        <v>34</v>
      </c>
      <c r="C646">
        <v>54</v>
      </c>
      <c r="D646">
        <v>138</v>
      </c>
      <c r="E646">
        <v>55.5</v>
      </c>
      <c r="F646" s="8">
        <f t="shared" si="20"/>
        <v>34.9</v>
      </c>
      <c r="G646" s="8">
        <f t="shared" si="21"/>
        <v>138.92500000000001</v>
      </c>
    </row>
    <row r="647" spans="1:7">
      <c r="A647">
        <v>50427</v>
      </c>
      <c r="B647">
        <v>34</v>
      </c>
      <c r="C647">
        <v>52.3</v>
      </c>
      <c r="D647">
        <v>139</v>
      </c>
      <c r="E647">
        <v>1.4</v>
      </c>
      <c r="F647" s="8">
        <f t="shared" si="20"/>
        <v>34.87166666666667</v>
      </c>
      <c r="G647" s="8">
        <f t="shared" si="21"/>
        <v>139.02333333333334</v>
      </c>
    </row>
    <row r="648" spans="1:7">
      <c r="A648">
        <v>50456</v>
      </c>
      <c r="B648">
        <v>34</v>
      </c>
      <c r="C648">
        <v>45.2</v>
      </c>
      <c r="D648">
        <v>137</v>
      </c>
      <c r="E648">
        <v>42.7</v>
      </c>
      <c r="F648" s="8">
        <f t="shared" si="20"/>
        <v>34.75333333333333</v>
      </c>
      <c r="G648" s="8">
        <f t="shared" si="21"/>
        <v>137.71166666666667</v>
      </c>
    </row>
    <row r="649" spans="1:7">
      <c r="A649">
        <v>50466</v>
      </c>
      <c r="B649">
        <v>34</v>
      </c>
      <c r="C649">
        <v>46.1</v>
      </c>
      <c r="D649">
        <v>137</v>
      </c>
      <c r="E649">
        <v>59.7</v>
      </c>
      <c r="F649" s="8">
        <f t="shared" si="20"/>
        <v>34.768333333333331</v>
      </c>
      <c r="G649" s="8">
        <f t="shared" si="21"/>
        <v>137.995</v>
      </c>
    </row>
    <row r="650" spans="1:7">
      <c r="A650">
        <v>50476</v>
      </c>
      <c r="B650">
        <v>34</v>
      </c>
      <c r="C650">
        <v>47.1</v>
      </c>
      <c r="D650">
        <v>138</v>
      </c>
      <c r="E650">
        <v>8.3000000000000007</v>
      </c>
      <c r="F650" s="8">
        <f t="shared" si="20"/>
        <v>34.784999999999997</v>
      </c>
      <c r="G650" s="8">
        <f t="shared" si="21"/>
        <v>138.13833333333332</v>
      </c>
    </row>
    <row r="651" spans="1:7">
      <c r="A651">
        <v>50477</v>
      </c>
      <c r="B651">
        <v>34</v>
      </c>
      <c r="C651">
        <v>47.7</v>
      </c>
      <c r="D651">
        <v>138</v>
      </c>
      <c r="E651">
        <v>11.3</v>
      </c>
      <c r="F651" s="8">
        <f t="shared" si="20"/>
        <v>34.795000000000002</v>
      </c>
      <c r="G651" s="8">
        <f t="shared" si="21"/>
        <v>138.18833333333333</v>
      </c>
    </row>
    <row r="652" spans="1:7">
      <c r="A652">
        <v>50491</v>
      </c>
      <c r="B652">
        <v>34</v>
      </c>
      <c r="C652">
        <v>45.3</v>
      </c>
      <c r="D652">
        <v>138</v>
      </c>
      <c r="E652">
        <v>47</v>
      </c>
      <c r="F652" s="8">
        <f t="shared" si="20"/>
        <v>34.755000000000003</v>
      </c>
      <c r="G652" s="8">
        <f t="shared" si="21"/>
        <v>138.78333333333333</v>
      </c>
    </row>
    <row r="653" spans="1:7">
      <c r="A653">
        <v>50506</v>
      </c>
      <c r="B653">
        <v>34</v>
      </c>
      <c r="C653">
        <v>46.9</v>
      </c>
      <c r="D653">
        <v>139</v>
      </c>
      <c r="E653">
        <v>2.9</v>
      </c>
      <c r="F653" s="8">
        <f t="shared" si="20"/>
        <v>34.781666666666666</v>
      </c>
      <c r="G653" s="8">
        <f t="shared" si="21"/>
        <v>139.04833333333335</v>
      </c>
    </row>
    <row r="654" spans="1:7">
      <c r="A654">
        <v>50536</v>
      </c>
      <c r="B654">
        <v>34</v>
      </c>
      <c r="C654">
        <v>41.5</v>
      </c>
      <c r="D654">
        <v>137</v>
      </c>
      <c r="E654">
        <v>52.8</v>
      </c>
      <c r="F654" s="8">
        <f t="shared" si="20"/>
        <v>34.69166666666667</v>
      </c>
      <c r="G654" s="8">
        <f t="shared" si="21"/>
        <v>137.88</v>
      </c>
    </row>
    <row r="655" spans="1:7">
      <c r="A655">
        <v>50551</v>
      </c>
      <c r="B655">
        <v>34</v>
      </c>
      <c r="C655">
        <v>36.200000000000003</v>
      </c>
      <c r="D655">
        <v>138</v>
      </c>
      <c r="E655">
        <v>12.8</v>
      </c>
      <c r="F655" s="8">
        <f t="shared" si="20"/>
        <v>34.603333333333332</v>
      </c>
      <c r="G655" s="8">
        <f t="shared" si="21"/>
        <v>138.21333333333334</v>
      </c>
    </row>
    <row r="656" spans="1:7">
      <c r="A656">
        <v>50561</v>
      </c>
      <c r="B656">
        <v>34</v>
      </c>
      <c r="C656">
        <v>36.200000000000003</v>
      </c>
      <c r="D656">
        <v>138</v>
      </c>
      <c r="E656">
        <v>50.5</v>
      </c>
      <c r="F656" s="8">
        <f t="shared" si="20"/>
        <v>34.603333333333332</v>
      </c>
      <c r="G656" s="8">
        <f t="shared" si="21"/>
        <v>138.84166666666667</v>
      </c>
    </row>
    <row r="657" spans="1:7">
      <c r="A657">
        <v>51011</v>
      </c>
      <c r="B657">
        <v>35</v>
      </c>
      <c r="C657">
        <v>17.899999999999999</v>
      </c>
      <c r="D657">
        <v>136</v>
      </c>
      <c r="E657">
        <v>51.2</v>
      </c>
      <c r="F657" s="8">
        <f t="shared" si="20"/>
        <v>35.298333333333332</v>
      </c>
      <c r="G657" s="8">
        <f t="shared" si="21"/>
        <v>136.85333333333332</v>
      </c>
    </row>
    <row r="658" spans="1:7">
      <c r="A658">
        <v>51031</v>
      </c>
      <c r="B658">
        <v>35</v>
      </c>
      <c r="C658">
        <v>13</v>
      </c>
      <c r="D658">
        <v>136</v>
      </c>
      <c r="E658">
        <v>41.9</v>
      </c>
      <c r="F658" s="8">
        <f t="shared" si="20"/>
        <v>35.216666666666669</v>
      </c>
      <c r="G658" s="8">
        <f t="shared" si="21"/>
        <v>136.69833333333332</v>
      </c>
    </row>
    <row r="659" spans="1:7">
      <c r="A659">
        <v>51056</v>
      </c>
      <c r="B659">
        <v>35</v>
      </c>
      <c r="C659">
        <v>13.7</v>
      </c>
      <c r="D659">
        <v>137</v>
      </c>
      <c r="E659">
        <v>17.100000000000001</v>
      </c>
      <c r="F659" s="8">
        <f t="shared" si="20"/>
        <v>35.228333333333332</v>
      </c>
      <c r="G659" s="8">
        <f t="shared" si="21"/>
        <v>137.285</v>
      </c>
    </row>
    <row r="660" spans="1:7">
      <c r="A660">
        <v>51071</v>
      </c>
      <c r="B660">
        <v>35</v>
      </c>
      <c r="C660">
        <v>12.7</v>
      </c>
      <c r="D660">
        <v>137</v>
      </c>
      <c r="E660">
        <v>30.4</v>
      </c>
      <c r="F660" s="8">
        <f t="shared" si="20"/>
        <v>35.211666666666666</v>
      </c>
      <c r="G660" s="8">
        <f t="shared" si="21"/>
        <v>137.50666666666666</v>
      </c>
    </row>
    <row r="661" spans="1:7">
      <c r="A661">
        <v>51077</v>
      </c>
      <c r="B661">
        <v>35</v>
      </c>
      <c r="C661">
        <v>13.2</v>
      </c>
      <c r="D661">
        <v>137</v>
      </c>
      <c r="E661">
        <v>39.6</v>
      </c>
      <c r="F661" s="8">
        <f t="shared" si="20"/>
        <v>35.22</v>
      </c>
      <c r="G661" s="8">
        <f t="shared" si="21"/>
        <v>137.66</v>
      </c>
    </row>
    <row r="662" spans="1:7">
      <c r="A662">
        <v>51096</v>
      </c>
      <c r="B662">
        <v>35</v>
      </c>
      <c r="C662">
        <v>8.1999999999999993</v>
      </c>
      <c r="D662">
        <v>136</v>
      </c>
      <c r="E662">
        <v>47.5</v>
      </c>
      <c r="F662" s="8">
        <f t="shared" si="20"/>
        <v>35.136666666666663</v>
      </c>
      <c r="G662" s="8">
        <f t="shared" si="21"/>
        <v>136.79166666666666</v>
      </c>
    </row>
    <row r="663" spans="1:7">
      <c r="A663">
        <v>51106</v>
      </c>
      <c r="B663">
        <v>35</v>
      </c>
      <c r="C663">
        <v>10</v>
      </c>
      <c r="D663">
        <v>136</v>
      </c>
      <c r="E663">
        <v>57.9</v>
      </c>
      <c r="F663" s="8">
        <f t="shared" si="20"/>
        <v>35.166666666666664</v>
      </c>
      <c r="G663" s="8">
        <f t="shared" si="21"/>
        <v>136.965</v>
      </c>
    </row>
    <row r="664" spans="1:7">
      <c r="A664">
        <v>51116</v>
      </c>
      <c r="B664">
        <v>35</v>
      </c>
      <c r="C664">
        <v>7.9</v>
      </c>
      <c r="D664">
        <v>137</v>
      </c>
      <c r="E664">
        <v>10.6</v>
      </c>
      <c r="F664" s="8">
        <f t="shared" si="20"/>
        <v>35.131666666666668</v>
      </c>
      <c r="G664" s="8">
        <f t="shared" si="21"/>
        <v>137.17666666666668</v>
      </c>
    </row>
    <row r="665" spans="1:7">
      <c r="A665">
        <v>51192</v>
      </c>
      <c r="B665">
        <v>35</v>
      </c>
      <c r="C665">
        <v>4.7</v>
      </c>
      <c r="D665">
        <v>137</v>
      </c>
      <c r="E665">
        <v>24.8</v>
      </c>
      <c r="F665" s="8">
        <f t="shared" si="20"/>
        <v>35.078333333333333</v>
      </c>
      <c r="G665" s="8">
        <f t="shared" si="21"/>
        <v>137.41333333333333</v>
      </c>
    </row>
    <row r="666" spans="1:7">
      <c r="A666">
        <v>51216</v>
      </c>
      <c r="B666">
        <v>34</v>
      </c>
      <c r="C666">
        <v>59.7</v>
      </c>
      <c r="D666">
        <v>136</v>
      </c>
      <c r="E666">
        <v>56.6</v>
      </c>
      <c r="F666" s="8">
        <f t="shared" si="20"/>
        <v>34.994999999999997</v>
      </c>
      <c r="G666" s="8">
        <f t="shared" si="21"/>
        <v>136.94333333333333</v>
      </c>
    </row>
    <row r="667" spans="1:7">
      <c r="A667">
        <v>51226</v>
      </c>
      <c r="B667">
        <v>34</v>
      </c>
      <c r="C667">
        <v>55.1</v>
      </c>
      <c r="D667">
        <v>137</v>
      </c>
      <c r="E667">
        <v>11.6</v>
      </c>
      <c r="F667" s="8">
        <f t="shared" si="20"/>
        <v>34.918333333333337</v>
      </c>
      <c r="G667" s="8">
        <f t="shared" si="21"/>
        <v>137.19333333333333</v>
      </c>
    </row>
    <row r="668" spans="1:7">
      <c r="A668">
        <v>51241</v>
      </c>
      <c r="B668">
        <v>34</v>
      </c>
      <c r="C668">
        <v>58.6</v>
      </c>
      <c r="D668">
        <v>137</v>
      </c>
      <c r="E668">
        <v>25.5</v>
      </c>
      <c r="F668" s="8">
        <f t="shared" si="20"/>
        <v>34.976666666666667</v>
      </c>
      <c r="G668" s="8">
        <f t="shared" si="21"/>
        <v>137.42500000000001</v>
      </c>
    </row>
    <row r="669" spans="1:7">
      <c r="A669">
        <v>51247</v>
      </c>
      <c r="B669">
        <v>34</v>
      </c>
      <c r="C669">
        <v>54.4</v>
      </c>
      <c r="D669">
        <v>137</v>
      </c>
      <c r="E669">
        <v>31.1</v>
      </c>
      <c r="F669" s="8">
        <f t="shared" si="20"/>
        <v>34.906666666666666</v>
      </c>
      <c r="G669" s="8">
        <f t="shared" si="21"/>
        <v>137.51833333333335</v>
      </c>
    </row>
    <row r="670" spans="1:7">
      <c r="A670">
        <v>51261</v>
      </c>
      <c r="B670">
        <v>34</v>
      </c>
      <c r="C670">
        <v>51.5</v>
      </c>
      <c r="D670">
        <v>136</v>
      </c>
      <c r="E670">
        <v>48.3</v>
      </c>
      <c r="F670" s="8">
        <f t="shared" si="20"/>
        <v>34.858333333333334</v>
      </c>
      <c r="G670" s="8">
        <f t="shared" si="21"/>
        <v>136.80500000000001</v>
      </c>
    </row>
    <row r="671" spans="1:7">
      <c r="A671">
        <v>51271</v>
      </c>
      <c r="B671">
        <v>34</v>
      </c>
      <c r="C671">
        <v>48.7</v>
      </c>
      <c r="D671">
        <v>137</v>
      </c>
      <c r="E671">
        <v>1.7</v>
      </c>
      <c r="F671" s="8">
        <f t="shared" si="20"/>
        <v>34.811666666666667</v>
      </c>
      <c r="G671" s="8">
        <f t="shared" si="21"/>
        <v>137.02833333333334</v>
      </c>
    </row>
    <row r="672" spans="1:7">
      <c r="A672">
        <v>51281</v>
      </c>
      <c r="B672">
        <v>34</v>
      </c>
      <c r="C672">
        <v>50.7</v>
      </c>
      <c r="D672">
        <v>137</v>
      </c>
      <c r="E672">
        <v>13</v>
      </c>
      <c r="F672" s="8">
        <f t="shared" si="20"/>
        <v>34.844999999999999</v>
      </c>
      <c r="G672" s="8">
        <f t="shared" si="21"/>
        <v>137.21666666666667</v>
      </c>
    </row>
    <row r="673" spans="1:7">
      <c r="A673">
        <v>51311</v>
      </c>
      <c r="B673">
        <v>34</v>
      </c>
      <c r="C673">
        <v>44.4</v>
      </c>
      <c r="D673">
        <v>136</v>
      </c>
      <c r="E673">
        <v>56.3</v>
      </c>
      <c r="F673" s="8">
        <f t="shared" si="20"/>
        <v>34.74</v>
      </c>
      <c r="G673" s="8">
        <f t="shared" si="21"/>
        <v>136.93833333333333</v>
      </c>
    </row>
    <row r="674" spans="1:7">
      <c r="A674">
        <v>51331</v>
      </c>
      <c r="B674">
        <v>34</v>
      </c>
      <c r="C674">
        <v>45</v>
      </c>
      <c r="D674">
        <v>137</v>
      </c>
      <c r="E674">
        <v>20.5</v>
      </c>
      <c r="F674" s="8">
        <f t="shared" si="20"/>
        <v>34.75</v>
      </c>
      <c r="G674" s="8">
        <f t="shared" si="21"/>
        <v>137.34166666666667</v>
      </c>
    </row>
    <row r="675" spans="1:7">
      <c r="A675">
        <v>51346</v>
      </c>
      <c r="B675">
        <v>34</v>
      </c>
      <c r="C675">
        <v>37.700000000000003</v>
      </c>
      <c r="D675">
        <v>137</v>
      </c>
      <c r="E675">
        <v>5.6</v>
      </c>
      <c r="F675" s="8">
        <f t="shared" si="20"/>
        <v>34.62833333333333</v>
      </c>
      <c r="G675" s="8">
        <f t="shared" si="21"/>
        <v>137.09333333333333</v>
      </c>
    </row>
    <row r="676" spans="1:7">
      <c r="A676">
        <v>51356</v>
      </c>
      <c r="B676">
        <v>34</v>
      </c>
      <c r="C676">
        <v>37.6</v>
      </c>
      <c r="D676">
        <v>137</v>
      </c>
      <c r="E676">
        <v>13.3</v>
      </c>
      <c r="F676" s="8">
        <f t="shared" si="20"/>
        <v>34.626666666666665</v>
      </c>
      <c r="G676" s="8">
        <f t="shared" si="21"/>
        <v>137.22166666666666</v>
      </c>
    </row>
    <row r="677" spans="1:7">
      <c r="A677">
        <v>52041</v>
      </c>
      <c r="B677">
        <v>36</v>
      </c>
      <c r="C677">
        <v>18.3</v>
      </c>
      <c r="D677">
        <v>137</v>
      </c>
      <c r="E677">
        <v>6</v>
      </c>
      <c r="F677" s="8">
        <f t="shared" si="20"/>
        <v>36.305</v>
      </c>
      <c r="G677" s="8">
        <f t="shared" si="21"/>
        <v>137.1</v>
      </c>
    </row>
    <row r="678" spans="1:7">
      <c r="A678">
        <v>52051</v>
      </c>
      <c r="B678">
        <v>36</v>
      </c>
      <c r="C678">
        <v>19.3</v>
      </c>
      <c r="D678">
        <v>137</v>
      </c>
      <c r="E678">
        <v>18.5</v>
      </c>
      <c r="F678" s="8">
        <f t="shared" si="20"/>
        <v>36.321666666666665</v>
      </c>
      <c r="G678" s="8">
        <f t="shared" si="21"/>
        <v>137.30833333333334</v>
      </c>
    </row>
    <row r="679" spans="1:7">
      <c r="A679">
        <v>52081</v>
      </c>
      <c r="B679">
        <v>36</v>
      </c>
      <c r="C679">
        <v>16.399999999999999</v>
      </c>
      <c r="D679">
        <v>136</v>
      </c>
      <c r="E679">
        <v>53.8</v>
      </c>
      <c r="F679" s="8">
        <f t="shared" si="20"/>
        <v>36.273333333333333</v>
      </c>
      <c r="G679" s="8">
        <f t="shared" si="21"/>
        <v>136.89666666666668</v>
      </c>
    </row>
    <row r="680" spans="1:7">
      <c r="A680">
        <v>52111</v>
      </c>
      <c r="B680">
        <v>36</v>
      </c>
      <c r="C680">
        <v>14.9</v>
      </c>
      <c r="D680">
        <v>137</v>
      </c>
      <c r="E680">
        <v>30.2</v>
      </c>
      <c r="F680" s="8">
        <f t="shared" si="20"/>
        <v>36.248333333333335</v>
      </c>
      <c r="G680" s="8">
        <f t="shared" si="21"/>
        <v>137.50333333333333</v>
      </c>
    </row>
    <row r="681" spans="1:7">
      <c r="A681">
        <v>52131</v>
      </c>
      <c r="B681">
        <v>36</v>
      </c>
      <c r="C681">
        <v>8.8000000000000007</v>
      </c>
      <c r="D681">
        <v>136</v>
      </c>
      <c r="E681">
        <v>54.5</v>
      </c>
      <c r="F681" s="8">
        <f t="shared" si="20"/>
        <v>36.146666666666668</v>
      </c>
      <c r="G681" s="8">
        <f t="shared" si="21"/>
        <v>136.90833333333333</v>
      </c>
    </row>
    <row r="682" spans="1:7">
      <c r="A682">
        <v>52137</v>
      </c>
      <c r="B682">
        <v>36</v>
      </c>
      <c r="C682">
        <v>10.8</v>
      </c>
      <c r="D682">
        <v>137</v>
      </c>
      <c r="E682">
        <v>2.7</v>
      </c>
      <c r="F682" s="8">
        <f t="shared" si="20"/>
        <v>36.18</v>
      </c>
      <c r="G682" s="8">
        <f t="shared" si="21"/>
        <v>137.04499999999999</v>
      </c>
    </row>
    <row r="683" spans="1:7">
      <c r="A683">
        <v>52146</v>
      </c>
      <c r="B683">
        <v>36</v>
      </c>
      <c r="C683">
        <v>9.3000000000000007</v>
      </c>
      <c r="D683">
        <v>137</v>
      </c>
      <c r="E683">
        <v>15.2</v>
      </c>
      <c r="F683" s="8">
        <f t="shared" si="20"/>
        <v>36.155000000000001</v>
      </c>
      <c r="G683" s="8">
        <f t="shared" si="21"/>
        <v>137.25333333333333</v>
      </c>
    </row>
    <row r="684" spans="1:7">
      <c r="A684">
        <v>52152</v>
      </c>
      <c r="B684">
        <v>36</v>
      </c>
      <c r="C684">
        <v>11.2</v>
      </c>
      <c r="D684">
        <v>137</v>
      </c>
      <c r="E684">
        <v>22.3</v>
      </c>
      <c r="F684" s="8">
        <f t="shared" si="20"/>
        <v>36.186666666666667</v>
      </c>
      <c r="G684" s="8">
        <f t="shared" si="21"/>
        <v>137.37166666666667</v>
      </c>
    </row>
    <row r="685" spans="1:7">
      <c r="A685">
        <v>52173</v>
      </c>
      <c r="B685">
        <v>36</v>
      </c>
      <c r="C685">
        <v>0.6</v>
      </c>
      <c r="D685">
        <v>136</v>
      </c>
      <c r="E685">
        <v>53.6</v>
      </c>
      <c r="F685" s="8">
        <f t="shared" si="20"/>
        <v>36.01</v>
      </c>
      <c r="G685" s="8">
        <f t="shared" si="21"/>
        <v>136.89333333333335</v>
      </c>
    </row>
    <row r="686" spans="1:7">
      <c r="A686">
        <v>52181</v>
      </c>
      <c r="B686">
        <v>36</v>
      </c>
      <c r="C686">
        <v>3.6</v>
      </c>
      <c r="D686">
        <v>137</v>
      </c>
      <c r="E686">
        <v>2.1</v>
      </c>
      <c r="F686" s="8">
        <f t="shared" si="20"/>
        <v>36.06</v>
      </c>
      <c r="G686" s="8">
        <f t="shared" si="21"/>
        <v>137.035</v>
      </c>
    </row>
    <row r="687" spans="1:7">
      <c r="A687">
        <v>52192</v>
      </c>
      <c r="B687">
        <v>36</v>
      </c>
      <c r="C687">
        <v>2.1</v>
      </c>
      <c r="D687">
        <v>137</v>
      </c>
      <c r="E687">
        <v>15.6</v>
      </c>
      <c r="F687" s="8">
        <f t="shared" si="20"/>
        <v>36.034999999999997</v>
      </c>
      <c r="G687" s="8">
        <f t="shared" si="21"/>
        <v>137.26</v>
      </c>
    </row>
    <row r="688" spans="1:7">
      <c r="A688">
        <v>52196</v>
      </c>
      <c r="B688">
        <v>36</v>
      </c>
      <c r="C688">
        <v>0.9</v>
      </c>
      <c r="D688">
        <v>137</v>
      </c>
      <c r="E688">
        <v>23.3</v>
      </c>
      <c r="F688" s="8">
        <f t="shared" si="20"/>
        <v>36.015000000000001</v>
      </c>
      <c r="G688" s="8">
        <f t="shared" si="21"/>
        <v>137.38833333333332</v>
      </c>
    </row>
    <row r="689" spans="1:7">
      <c r="A689">
        <v>52221</v>
      </c>
      <c r="B689">
        <v>35</v>
      </c>
      <c r="C689">
        <v>55.4</v>
      </c>
      <c r="D689">
        <v>136</v>
      </c>
      <c r="E689">
        <v>49.9</v>
      </c>
      <c r="F689" s="8">
        <f t="shared" si="20"/>
        <v>35.923333333333332</v>
      </c>
      <c r="G689" s="8">
        <f t="shared" si="21"/>
        <v>136.83166666666668</v>
      </c>
    </row>
    <row r="690" spans="1:7">
      <c r="A690">
        <v>52286</v>
      </c>
      <c r="B690">
        <v>35</v>
      </c>
      <c r="C690">
        <v>53.3</v>
      </c>
      <c r="D690">
        <v>137</v>
      </c>
      <c r="E690">
        <v>12.4</v>
      </c>
      <c r="F690" s="8">
        <f t="shared" si="20"/>
        <v>35.888333333333335</v>
      </c>
      <c r="G690" s="8">
        <f t="shared" si="21"/>
        <v>137.20666666666668</v>
      </c>
    </row>
    <row r="691" spans="1:7">
      <c r="A691">
        <v>52321</v>
      </c>
      <c r="B691">
        <v>35</v>
      </c>
      <c r="C691">
        <v>43.4</v>
      </c>
      <c r="D691">
        <v>136</v>
      </c>
      <c r="E691">
        <v>47</v>
      </c>
      <c r="F691" s="8">
        <f t="shared" si="20"/>
        <v>35.723333333333336</v>
      </c>
      <c r="G691" s="8">
        <f t="shared" si="21"/>
        <v>136.78333333333333</v>
      </c>
    </row>
    <row r="692" spans="1:7">
      <c r="A692">
        <v>52331</v>
      </c>
      <c r="B692">
        <v>35</v>
      </c>
      <c r="C692">
        <v>45.4</v>
      </c>
      <c r="D692">
        <v>136</v>
      </c>
      <c r="E692">
        <v>58.7</v>
      </c>
      <c r="F692" s="8">
        <f t="shared" si="20"/>
        <v>35.756666666666668</v>
      </c>
      <c r="G692" s="8">
        <f t="shared" si="21"/>
        <v>136.97833333333332</v>
      </c>
    </row>
    <row r="693" spans="1:7">
      <c r="A693">
        <v>52346</v>
      </c>
      <c r="B693">
        <v>35</v>
      </c>
      <c r="C693">
        <v>45.8</v>
      </c>
      <c r="D693">
        <v>137</v>
      </c>
      <c r="E693">
        <v>17.3</v>
      </c>
      <c r="F693" s="8">
        <f t="shared" si="20"/>
        <v>35.763333333333335</v>
      </c>
      <c r="G693" s="8">
        <f t="shared" si="21"/>
        <v>137.28833333333333</v>
      </c>
    </row>
    <row r="694" spans="1:7">
      <c r="A694">
        <v>52381</v>
      </c>
      <c r="B694">
        <v>35</v>
      </c>
      <c r="C694">
        <v>38.299999999999997</v>
      </c>
      <c r="D694">
        <v>136</v>
      </c>
      <c r="E694">
        <v>36.1</v>
      </c>
      <c r="F694" s="8">
        <f t="shared" si="20"/>
        <v>35.638333333333335</v>
      </c>
      <c r="G694" s="8">
        <f t="shared" si="21"/>
        <v>136.60166666666666</v>
      </c>
    </row>
    <row r="695" spans="1:7">
      <c r="A695">
        <v>52406</v>
      </c>
      <c r="B695">
        <v>35</v>
      </c>
      <c r="C695">
        <v>39.700000000000003</v>
      </c>
      <c r="D695">
        <v>137</v>
      </c>
      <c r="E695">
        <v>9.6</v>
      </c>
      <c r="F695" s="8">
        <f t="shared" si="20"/>
        <v>35.661666666666669</v>
      </c>
      <c r="G695" s="8">
        <f t="shared" si="21"/>
        <v>137.16</v>
      </c>
    </row>
    <row r="696" spans="1:7">
      <c r="A696">
        <v>52421</v>
      </c>
      <c r="B696">
        <v>35</v>
      </c>
      <c r="C696">
        <v>39.700000000000003</v>
      </c>
      <c r="D696">
        <v>137</v>
      </c>
      <c r="E696">
        <v>25.6</v>
      </c>
      <c r="F696" s="8">
        <f t="shared" si="20"/>
        <v>35.661666666666669</v>
      </c>
      <c r="G696" s="8">
        <f t="shared" si="21"/>
        <v>137.42666666666668</v>
      </c>
    </row>
    <row r="697" spans="1:7">
      <c r="A697">
        <v>52461</v>
      </c>
      <c r="B697">
        <v>35</v>
      </c>
      <c r="C697">
        <v>33.299999999999997</v>
      </c>
      <c r="D697">
        <v>136</v>
      </c>
      <c r="E697">
        <v>54.6</v>
      </c>
      <c r="F697" s="8">
        <f t="shared" si="20"/>
        <v>35.555</v>
      </c>
      <c r="G697" s="8">
        <f t="shared" si="21"/>
        <v>136.91</v>
      </c>
    </row>
    <row r="698" spans="1:7">
      <c r="A698">
        <v>52476</v>
      </c>
      <c r="B698">
        <v>35</v>
      </c>
      <c r="C698">
        <v>30.9</v>
      </c>
      <c r="D698">
        <v>137</v>
      </c>
      <c r="E698">
        <v>13.8</v>
      </c>
      <c r="F698" s="8">
        <f t="shared" si="20"/>
        <v>35.515000000000001</v>
      </c>
      <c r="G698" s="8">
        <f t="shared" si="21"/>
        <v>137.22999999999999</v>
      </c>
    </row>
    <row r="699" spans="1:7">
      <c r="A699">
        <v>52482</v>
      </c>
      <c r="B699">
        <v>35</v>
      </c>
      <c r="C699">
        <v>35.9</v>
      </c>
      <c r="D699">
        <v>137</v>
      </c>
      <c r="E699">
        <v>19.100000000000001</v>
      </c>
      <c r="F699" s="8">
        <f t="shared" si="20"/>
        <v>35.598333333333336</v>
      </c>
      <c r="G699" s="8">
        <f t="shared" si="21"/>
        <v>137.31833333333333</v>
      </c>
    </row>
    <row r="700" spans="1:7">
      <c r="A700">
        <v>52511</v>
      </c>
      <c r="B700">
        <v>35</v>
      </c>
      <c r="C700">
        <v>29.1</v>
      </c>
      <c r="D700">
        <v>136</v>
      </c>
      <c r="E700">
        <v>34</v>
      </c>
      <c r="F700" s="8">
        <f t="shared" si="20"/>
        <v>35.484999999999999</v>
      </c>
      <c r="G700" s="8">
        <f t="shared" si="21"/>
        <v>136.56666666666666</v>
      </c>
    </row>
    <row r="701" spans="1:7">
      <c r="A701">
        <v>52536</v>
      </c>
      <c r="B701">
        <v>35</v>
      </c>
      <c r="C701">
        <v>26.7</v>
      </c>
      <c r="D701">
        <v>137</v>
      </c>
      <c r="E701">
        <v>0.3</v>
      </c>
      <c r="F701" s="8">
        <f t="shared" si="20"/>
        <v>35.445</v>
      </c>
      <c r="G701" s="8">
        <f t="shared" si="21"/>
        <v>137.005</v>
      </c>
    </row>
    <row r="702" spans="1:7">
      <c r="A702">
        <v>52556</v>
      </c>
      <c r="B702">
        <v>35</v>
      </c>
      <c r="C702">
        <v>26.8</v>
      </c>
      <c r="D702">
        <v>137</v>
      </c>
      <c r="E702">
        <v>24.2</v>
      </c>
      <c r="F702" s="8">
        <f t="shared" si="20"/>
        <v>35.446666666666665</v>
      </c>
      <c r="G702" s="8">
        <f t="shared" si="21"/>
        <v>137.40333333333334</v>
      </c>
    </row>
    <row r="703" spans="1:7">
      <c r="A703">
        <v>52557</v>
      </c>
      <c r="B703">
        <v>35</v>
      </c>
      <c r="C703">
        <v>28.6</v>
      </c>
      <c r="D703">
        <v>137</v>
      </c>
      <c r="E703">
        <v>29.2</v>
      </c>
      <c r="F703" s="8">
        <f t="shared" si="20"/>
        <v>35.476666666666667</v>
      </c>
      <c r="G703" s="8">
        <f t="shared" si="21"/>
        <v>137.48666666666668</v>
      </c>
    </row>
    <row r="704" spans="1:7">
      <c r="A704">
        <v>52571</v>
      </c>
      <c r="B704">
        <v>35</v>
      </c>
      <c r="C704">
        <v>21.8</v>
      </c>
      <c r="D704">
        <v>136</v>
      </c>
      <c r="E704">
        <v>28</v>
      </c>
      <c r="F704" s="8">
        <f t="shared" si="20"/>
        <v>35.363333333333337</v>
      </c>
      <c r="G704" s="8">
        <f t="shared" si="21"/>
        <v>136.46666666666667</v>
      </c>
    </row>
    <row r="705" spans="1:7">
      <c r="A705">
        <v>52581</v>
      </c>
      <c r="B705">
        <v>35</v>
      </c>
      <c r="C705">
        <v>20.8</v>
      </c>
      <c r="D705">
        <v>136</v>
      </c>
      <c r="E705">
        <v>37.200000000000003</v>
      </c>
      <c r="F705" s="8">
        <f t="shared" si="20"/>
        <v>35.346666666666664</v>
      </c>
      <c r="G705" s="8">
        <f t="shared" si="21"/>
        <v>136.62</v>
      </c>
    </row>
    <row r="706" spans="1:7">
      <c r="A706">
        <v>52586</v>
      </c>
      <c r="B706">
        <v>35</v>
      </c>
      <c r="C706">
        <v>24</v>
      </c>
      <c r="D706">
        <v>136</v>
      </c>
      <c r="E706">
        <v>45.7</v>
      </c>
      <c r="F706" s="8">
        <f t="shared" si="20"/>
        <v>35.4</v>
      </c>
      <c r="G706" s="8">
        <f t="shared" si="21"/>
        <v>136.76166666666666</v>
      </c>
    </row>
    <row r="707" spans="1:7">
      <c r="A707">
        <v>52606</v>
      </c>
      <c r="B707">
        <v>35</v>
      </c>
      <c r="C707">
        <v>20.8</v>
      </c>
      <c r="D707">
        <v>137</v>
      </c>
      <c r="E707">
        <v>6.5</v>
      </c>
      <c r="F707" s="8">
        <f t="shared" ref="F707:F770" si="22">B707+C707/60</f>
        <v>35.346666666666664</v>
      </c>
      <c r="G707" s="8">
        <f t="shared" ref="G707:G770" si="23">D707+E707/60</f>
        <v>137.10833333333332</v>
      </c>
    </row>
    <row r="708" spans="1:7">
      <c r="A708">
        <v>52642</v>
      </c>
      <c r="B708">
        <v>35</v>
      </c>
      <c r="C708">
        <v>14.8</v>
      </c>
      <c r="D708">
        <v>136</v>
      </c>
      <c r="E708">
        <v>27.5</v>
      </c>
      <c r="F708" s="8">
        <f t="shared" si="22"/>
        <v>35.24666666666667</v>
      </c>
      <c r="G708" s="8">
        <f t="shared" si="23"/>
        <v>136.45833333333334</v>
      </c>
    </row>
    <row r="709" spans="1:7">
      <c r="A709">
        <v>53016</v>
      </c>
      <c r="B709">
        <v>35</v>
      </c>
      <c r="C709">
        <v>8.6</v>
      </c>
      <c r="D709">
        <v>136</v>
      </c>
      <c r="E709">
        <v>32.299999999999997</v>
      </c>
      <c r="F709" s="8">
        <f t="shared" si="22"/>
        <v>35.143333333333331</v>
      </c>
      <c r="G709" s="8">
        <f t="shared" si="23"/>
        <v>136.53833333333333</v>
      </c>
    </row>
    <row r="710" spans="1:7">
      <c r="A710">
        <v>53041</v>
      </c>
      <c r="B710">
        <v>35</v>
      </c>
      <c r="C710">
        <v>3</v>
      </c>
      <c r="D710">
        <v>136</v>
      </c>
      <c r="E710">
        <v>41.6</v>
      </c>
      <c r="F710" s="8">
        <f t="shared" si="22"/>
        <v>35.049999999999997</v>
      </c>
      <c r="G710" s="8">
        <f t="shared" si="23"/>
        <v>136.69333333333333</v>
      </c>
    </row>
    <row r="711" spans="1:7">
      <c r="A711">
        <v>53061</v>
      </c>
      <c r="B711">
        <v>34</v>
      </c>
      <c r="C711">
        <v>56.4</v>
      </c>
      <c r="D711">
        <v>136</v>
      </c>
      <c r="E711">
        <v>34.799999999999997</v>
      </c>
      <c r="F711" s="8">
        <f t="shared" si="22"/>
        <v>34.94</v>
      </c>
      <c r="G711" s="8">
        <f t="shared" si="23"/>
        <v>136.58000000000001</v>
      </c>
    </row>
    <row r="712" spans="1:7">
      <c r="A712">
        <v>53091</v>
      </c>
      <c r="B712">
        <v>34</v>
      </c>
      <c r="C712">
        <v>52.2</v>
      </c>
      <c r="D712">
        <v>136</v>
      </c>
      <c r="E712">
        <v>27.2</v>
      </c>
      <c r="F712" s="8">
        <f t="shared" si="22"/>
        <v>34.869999999999997</v>
      </c>
      <c r="G712" s="8">
        <f t="shared" si="23"/>
        <v>136.45333333333335</v>
      </c>
    </row>
    <row r="713" spans="1:7">
      <c r="A713">
        <v>53112</v>
      </c>
      <c r="B713">
        <v>34</v>
      </c>
      <c r="C713">
        <v>45.7</v>
      </c>
      <c r="D713">
        <v>136</v>
      </c>
      <c r="E713">
        <v>8.5</v>
      </c>
      <c r="F713" s="8">
        <f t="shared" si="22"/>
        <v>34.76166666666667</v>
      </c>
      <c r="G713" s="8">
        <f t="shared" si="23"/>
        <v>136.14166666666668</v>
      </c>
    </row>
    <row r="714" spans="1:7">
      <c r="A714">
        <v>53121</v>
      </c>
      <c r="B714">
        <v>34</v>
      </c>
      <c r="C714">
        <v>43.5</v>
      </c>
      <c r="D714">
        <v>136</v>
      </c>
      <c r="E714">
        <v>18.5</v>
      </c>
      <c r="F714" s="8">
        <f t="shared" si="22"/>
        <v>34.725000000000001</v>
      </c>
      <c r="G714" s="8">
        <f t="shared" si="23"/>
        <v>136.30833333333334</v>
      </c>
    </row>
    <row r="715" spans="1:7">
      <c r="A715">
        <v>53133</v>
      </c>
      <c r="B715">
        <v>34</v>
      </c>
      <c r="C715">
        <v>44</v>
      </c>
      <c r="D715">
        <v>136</v>
      </c>
      <c r="E715">
        <v>31.1</v>
      </c>
      <c r="F715" s="8">
        <f t="shared" si="22"/>
        <v>34.733333333333334</v>
      </c>
      <c r="G715" s="8">
        <f t="shared" si="23"/>
        <v>136.51833333333335</v>
      </c>
    </row>
    <row r="716" spans="1:7">
      <c r="A716">
        <v>53133</v>
      </c>
      <c r="B716">
        <v>34</v>
      </c>
      <c r="C716">
        <v>43.3</v>
      </c>
      <c r="D716">
        <v>136</v>
      </c>
      <c r="E716">
        <v>31.5</v>
      </c>
      <c r="F716" s="8">
        <f t="shared" si="22"/>
        <v>34.721666666666664</v>
      </c>
      <c r="G716" s="8">
        <f t="shared" si="23"/>
        <v>136.52500000000001</v>
      </c>
    </row>
    <row r="717" spans="1:7">
      <c r="A717">
        <v>53141</v>
      </c>
      <c r="B717">
        <v>34</v>
      </c>
      <c r="C717">
        <v>37.6</v>
      </c>
      <c r="D717">
        <v>136</v>
      </c>
      <c r="E717">
        <v>6.5</v>
      </c>
      <c r="F717" s="8">
        <f t="shared" si="22"/>
        <v>34.626666666666665</v>
      </c>
      <c r="G717" s="8">
        <f t="shared" si="23"/>
        <v>136.10833333333332</v>
      </c>
    </row>
    <row r="718" spans="1:7">
      <c r="A718">
        <v>53151</v>
      </c>
      <c r="B718">
        <v>34</v>
      </c>
      <c r="C718">
        <v>37.5</v>
      </c>
      <c r="D718">
        <v>136</v>
      </c>
      <c r="E718">
        <v>19.3</v>
      </c>
      <c r="F718" s="8">
        <f t="shared" si="22"/>
        <v>34.625</v>
      </c>
      <c r="G718" s="8">
        <f t="shared" si="23"/>
        <v>136.32166666666666</v>
      </c>
    </row>
    <row r="719" spans="1:7">
      <c r="A719">
        <v>53196</v>
      </c>
      <c r="B719">
        <v>34</v>
      </c>
      <c r="C719">
        <v>31.7</v>
      </c>
      <c r="D719">
        <v>136</v>
      </c>
      <c r="E719">
        <v>39.9</v>
      </c>
      <c r="F719" s="8">
        <f t="shared" si="22"/>
        <v>34.528333333333336</v>
      </c>
      <c r="G719" s="8">
        <f t="shared" si="23"/>
        <v>136.66499999999999</v>
      </c>
    </row>
    <row r="720" spans="1:7">
      <c r="A720">
        <v>53231</v>
      </c>
      <c r="B720">
        <v>34</v>
      </c>
      <c r="C720">
        <v>26.9</v>
      </c>
      <c r="D720">
        <v>136</v>
      </c>
      <c r="E720">
        <v>23.4</v>
      </c>
      <c r="F720" s="8">
        <f t="shared" si="22"/>
        <v>34.448333333333331</v>
      </c>
      <c r="G720" s="8">
        <f t="shared" si="23"/>
        <v>136.38999999999999</v>
      </c>
    </row>
    <row r="721" spans="1:7">
      <c r="A721">
        <v>53257</v>
      </c>
      <c r="B721">
        <v>34</v>
      </c>
      <c r="C721">
        <v>28.9</v>
      </c>
      <c r="D721">
        <v>136</v>
      </c>
      <c r="E721">
        <v>49.5</v>
      </c>
      <c r="F721" s="8">
        <f t="shared" si="22"/>
        <v>34.481666666666669</v>
      </c>
      <c r="G721" s="8">
        <f t="shared" si="23"/>
        <v>136.82499999999999</v>
      </c>
    </row>
    <row r="722" spans="1:7">
      <c r="A722">
        <v>53287</v>
      </c>
      <c r="B722">
        <v>34</v>
      </c>
      <c r="C722">
        <v>19.399999999999999</v>
      </c>
      <c r="D722">
        <v>136</v>
      </c>
      <c r="E722">
        <v>29.3</v>
      </c>
      <c r="F722" s="8">
        <f t="shared" si="22"/>
        <v>34.323333333333331</v>
      </c>
      <c r="G722" s="8">
        <f t="shared" si="23"/>
        <v>136.48833333333334</v>
      </c>
    </row>
    <row r="723" spans="1:7">
      <c r="A723">
        <v>53296</v>
      </c>
      <c r="B723">
        <v>34</v>
      </c>
      <c r="C723">
        <v>20.7</v>
      </c>
      <c r="D723">
        <v>136</v>
      </c>
      <c r="E723">
        <v>40.9</v>
      </c>
      <c r="F723" s="8">
        <f t="shared" si="22"/>
        <v>34.344999999999999</v>
      </c>
      <c r="G723" s="8">
        <f t="shared" si="23"/>
        <v>136.68166666666667</v>
      </c>
    </row>
    <row r="724" spans="1:7">
      <c r="A724">
        <v>53307</v>
      </c>
      <c r="B724">
        <v>34</v>
      </c>
      <c r="C724">
        <v>18.5</v>
      </c>
      <c r="D724">
        <v>136</v>
      </c>
      <c r="E724">
        <v>52.4</v>
      </c>
      <c r="F724" s="8">
        <f t="shared" si="22"/>
        <v>34.30833333333333</v>
      </c>
      <c r="G724" s="8">
        <f t="shared" si="23"/>
        <v>136.87333333333333</v>
      </c>
    </row>
    <row r="725" spans="1:7">
      <c r="A725">
        <v>53321</v>
      </c>
      <c r="B725">
        <v>34</v>
      </c>
      <c r="C725">
        <v>16.7</v>
      </c>
      <c r="D725">
        <v>136</v>
      </c>
      <c r="E725">
        <v>12.5</v>
      </c>
      <c r="F725" s="8">
        <f t="shared" si="22"/>
        <v>34.278333333333336</v>
      </c>
      <c r="G725" s="8">
        <f t="shared" si="23"/>
        <v>136.20833333333334</v>
      </c>
    </row>
    <row r="726" spans="1:7">
      <c r="A726">
        <v>53326</v>
      </c>
      <c r="B726">
        <v>34</v>
      </c>
      <c r="C726">
        <v>12.5</v>
      </c>
      <c r="D726">
        <v>136</v>
      </c>
      <c r="E726">
        <v>19.600000000000001</v>
      </c>
      <c r="F726" s="8">
        <f t="shared" si="22"/>
        <v>34.208333333333336</v>
      </c>
      <c r="G726" s="8">
        <f t="shared" si="23"/>
        <v>136.32666666666665</v>
      </c>
    </row>
    <row r="727" spans="1:7">
      <c r="A727">
        <v>53378</v>
      </c>
      <c r="B727">
        <v>34</v>
      </c>
      <c r="C727">
        <v>4.0999999999999996</v>
      </c>
      <c r="D727">
        <v>136</v>
      </c>
      <c r="E727">
        <v>11.6</v>
      </c>
      <c r="F727" s="8">
        <f t="shared" si="22"/>
        <v>34.068333333333335</v>
      </c>
      <c r="G727" s="8">
        <f t="shared" si="23"/>
        <v>136.19333333333333</v>
      </c>
    </row>
    <row r="728" spans="1:7">
      <c r="A728">
        <v>53401</v>
      </c>
      <c r="B728">
        <v>33</v>
      </c>
      <c r="C728">
        <v>55.9</v>
      </c>
      <c r="D728">
        <v>136</v>
      </c>
      <c r="E728">
        <v>8.3000000000000007</v>
      </c>
      <c r="F728" s="8">
        <f t="shared" si="22"/>
        <v>33.931666666666665</v>
      </c>
      <c r="G728" s="8">
        <f t="shared" si="23"/>
        <v>136.13833333333332</v>
      </c>
    </row>
    <row r="729" spans="1:7">
      <c r="A729">
        <v>53416</v>
      </c>
      <c r="B729">
        <v>33</v>
      </c>
      <c r="C729">
        <v>51.1</v>
      </c>
      <c r="D729">
        <v>135</v>
      </c>
      <c r="E729">
        <v>58.8</v>
      </c>
      <c r="F729" s="8">
        <f t="shared" si="22"/>
        <v>33.851666666666667</v>
      </c>
      <c r="G729" s="8">
        <f t="shared" si="23"/>
        <v>135.97999999999999</v>
      </c>
    </row>
    <row r="730" spans="1:7">
      <c r="A730">
        <v>54012</v>
      </c>
      <c r="B730">
        <v>38</v>
      </c>
      <c r="C730">
        <v>27.9</v>
      </c>
      <c r="D730">
        <v>139</v>
      </c>
      <c r="E730">
        <v>15.2</v>
      </c>
      <c r="F730" s="8">
        <f t="shared" si="22"/>
        <v>38.465000000000003</v>
      </c>
      <c r="G730" s="8">
        <f t="shared" si="23"/>
        <v>139.25333333333333</v>
      </c>
    </row>
    <row r="731" spans="1:7">
      <c r="A731">
        <v>54041</v>
      </c>
      <c r="B731">
        <v>38</v>
      </c>
      <c r="C731">
        <v>19.8</v>
      </c>
      <c r="D731">
        <v>138</v>
      </c>
      <c r="E731">
        <v>30.7</v>
      </c>
      <c r="F731" s="8">
        <f t="shared" si="22"/>
        <v>38.33</v>
      </c>
      <c r="G731" s="8">
        <f t="shared" si="23"/>
        <v>138.51166666666666</v>
      </c>
    </row>
    <row r="732" spans="1:7">
      <c r="A732">
        <v>54056</v>
      </c>
      <c r="B732">
        <v>38</v>
      </c>
      <c r="C732">
        <v>19.8</v>
      </c>
      <c r="D732">
        <v>139</v>
      </c>
      <c r="E732">
        <v>36.200000000000003</v>
      </c>
      <c r="F732" s="8">
        <f t="shared" si="22"/>
        <v>38.33</v>
      </c>
      <c r="G732" s="8">
        <f t="shared" si="23"/>
        <v>139.60333333333332</v>
      </c>
    </row>
    <row r="733" spans="1:7">
      <c r="A733">
        <v>54086</v>
      </c>
      <c r="B733">
        <v>38</v>
      </c>
      <c r="C733">
        <v>13.6</v>
      </c>
      <c r="D733">
        <v>139</v>
      </c>
      <c r="E733">
        <v>28.7</v>
      </c>
      <c r="F733" s="8">
        <f t="shared" si="22"/>
        <v>38.226666666666667</v>
      </c>
      <c r="G733" s="8">
        <f t="shared" si="23"/>
        <v>139.47833333333332</v>
      </c>
    </row>
    <row r="734" spans="1:7">
      <c r="A734">
        <v>54097</v>
      </c>
      <c r="B734">
        <v>38</v>
      </c>
      <c r="C734">
        <v>14.8</v>
      </c>
      <c r="D734">
        <v>139</v>
      </c>
      <c r="E734">
        <v>36.299999999999997</v>
      </c>
      <c r="F734" s="8">
        <f t="shared" si="22"/>
        <v>38.24666666666667</v>
      </c>
      <c r="G734" s="8">
        <f t="shared" si="23"/>
        <v>139.60499999999999</v>
      </c>
    </row>
    <row r="735" spans="1:7">
      <c r="A735">
        <v>54157</v>
      </c>
      <c r="B735">
        <v>38</v>
      </c>
      <c r="C735">
        <v>1.7</v>
      </c>
      <c r="D735">
        <v>138</v>
      </c>
      <c r="E735">
        <v>14.4</v>
      </c>
      <c r="F735" s="8">
        <f t="shared" si="22"/>
        <v>38.028333333333336</v>
      </c>
      <c r="G735" s="8">
        <f t="shared" si="23"/>
        <v>138.24</v>
      </c>
    </row>
    <row r="736" spans="1:7">
      <c r="A736">
        <v>54166</v>
      </c>
      <c r="B736">
        <v>38</v>
      </c>
      <c r="C736">
        <v>4.4000000000000004</v>
      </c>
      <c r="D736">
        <v>138</v>
      </c>
      <c r="E736">
        <v>26.4</v>
      </c>
      <c r="F736" s="8">
        <f t="shared" si="22"/>
        <v>38.073333333333331</v>
      </c>
      <c r="G736" s="8">
        <f t="shared" si="23"/>
        <v>138.44</v>
      </c>
    </row>
    <row r="737" spans="1:7">
      <c r="A737">
        <v>54181</v>
      </c>
      <c r="B737">
        <v>38</v>
      </c>
      <c r="C737">
        <v>4.5999999999999996</v>
      </c>
      <c r="D737">
        <v>139</v>
      </c>
      <c r="E737">
        <v>23.3</v>
      </c>
      <c r="F737" s="8">
        <f t="shared" si="22"/>
        <v>38.076666666666668</v>
      </c>
      <c r="G737" s="8">
        <f t="shared" si="23"/>
        <v>139.38833333333332</v>
      </c>
    </row>
    <row r="738" spans="1:7">
      <c r="A738">
        <v>54191</v>
      </c>
      <c r="B738">
        <v>38</v>
      </c>
      <c r="C738">
        <v>5.5</v>
      </c>
      <c r="D738">
        <v>139</v>
      </c>
      <c r="E738">
        <v>33.799999999999997</v>
      </c>
      <c r="F738" s="8">
        <f t="shared" si="22"/>
        <v>38.091666666666669</v>
      </c>
      <c r="G738" s="8">
        <f t="shared" si="23"/>
        <v>139.56333333333333</v>
      </c>
    </row>
    <row r="739" spans="1:7">
      <c r="A739">
        <v>54232</v>
      </c>
      <c r="B739">
        <v>37</v>
      </c>
      <c r="C739">
        <v>53.6</v>
      </c>
      <c r="D739">
        <v>139</v>
      </c>
      <c r="E739">
        <v>1.1000000000000001</v>
      </c>
      <c r="F739" s="8">
        <f t="shared" si="22"/>
        <v>37.893333333333331</v>
      </c>
      <c r="G739" s="8">
        <f t="shared" si="23"/>
        <v>139.01833333333335</v>
      </c>
    </row>
    <row r="740" spans="1:7">
      <c r="A740">
        <v>54232</v>
      </c>
      <c r="B740">
        <v>37</v>
      </c>
      <c r="C740">
        <v>53.3</v>
      </c>
      <c r="D740">
        <v>139</v>
      </c>
      <c r="E740">
        <v>2.9</v>
      </c>
      <c r="F740" s="8">
        <f t="shared" si="22"/>
        <v>37.888333333333335</v>
      </c>
      <c r="G740" s="8">
        <f t="shared" si="23"/>
        <v>139.04833333333335</v>
      </c>
    </row>
    <row r="741" spans="1:7">
      <c r="A741">
        <v>54236</v>
      </c>
      <c r="B741">
        <v>37</v>
      </c>
      <c r="C741">
        <v>57.3</v>
      </c>
      <c r="D741">
        <v>139</v>
      </c>
      <c r="E741">
        <v>6.7</v>
      </c>
      <c r="F741" s="8">
        <f t="shared" si="22"/>
        <v>37.954999999999998</v>
      </c>
      <c r="G741" s="8">
        <f t="shared" si="23"/>
        <v>139.11166666666668</v>
      </c>
    </row>
    <row r="742" spans="1:7">
      <c r="A742">
        <v>54271</v>
      </c>
      <c r="B742">
        <v>37</v>
      </c>
      <c r="C742">
        <v>50.5</v>
      </c>
      <c r="D742">
        <v>138</v>
      </c>
      <c r="E742">
        <v>18.8</v>
      </c>
      <c r="F742" s="8">
        <f t="shared" si="22"/>
        <v>37.841666666666669</v>
      </c>
      <c r="G742" s="8">
        <f t="shared" si="23"/>
        <v>138.31333333333333</v>
      </c>
    </row>
    <row r="743" spans="1:7">
      <c r="A743">
        <v>54296</v>
      </c>
      <c r="B743">
        <v>37</v>
      </c>
      <c r="C743">
        <v>47.5</v>
      </c>
      <c r="D743">
        <v>139</v>
      </c>
      <c r="E743">
        <v>5.2</v>
      </c>
      <c r="F743" s="8">
        <f t="shared" si="22"/>
        <v>37.791666666666664</v>
      </c>
      <c r="G743" s="8">
        <f t="shared" si="23"/>
        <v>139.08666666666667</v>
      </c>
    </row>
    <row r="744" spans="1:7">
      <c r="A744">
        <v>54301</v>
      </c>
      <c r="B744">
        <v>37</v>
      </c>
      <c r="C744">
        <v>50</v>
      </c>
      <c r="D744">
        <v>139</v>
      </c>
      <c r="E744">
        <v>14.2</v>
      </c>
      <c r="F744" s="8">
        <f t="shared" si="22"/>
        <v>37.833333333333336</v>
      </c>
      <c r="G744" s="8">
        <f t="shared" si="23"/>
        <v>139.23666666666668</v>
      </c>
    </row>
    <row r="745" spans="1:7">
      <c r="A745">
        <v>54311</v>
      </c>
      <c r="B745">
        <v>37</v>
      </c>
      <c r="C745">
        <v>50.1</v>
      </c>
      <c r="D745">
        <v>139</v>
      </c>
      <c r="E745">
        <v>24.9</v>
      </c>
      <c r="F745" s="8">
        <f t="shared" si="22"/>
        <v>37.835000000000001</v>
      </c>
      <c r="G745" s="8">
        <f t="shared" si="23"/>
        <v>139.41499999999999</v>
      </c>
    </row>
    <row r="746" spans="1:7">
      <c r="A746">
        <v>54341</v>
      </c>
      <c r="B746">
        <v>37</v>
      </c>
      <c r="C746">
        <v>46.1</v>
      </c>
      <c r="D746">
        <v>138</v>
      </c>
      <c r="E746">
        <v>54.8</v>
      </c>
      <c r="F746" s="8">
        <f t="shared" si="22"/>
        <v>37.768333333333331</v>
      </c>
      <c r="G746" s="8">
        <f t="shared" si="23"/>
        <v>138.91333333333333</v>
      </c>
    </row>
    <row r="747" spans="1:7">
      <c r="A747">
        <v>54387</v>
      </c>
      <c r="B747">
        <v>37</v>
      </c>
      <c r="C747">
        <v>38.4</v>
      </c>
      <c r="D747">
        <v>138</v>
      </c>
      <c r="E747">
        <v>46</v>
      </c>
      <c r="F747" s="8">
        <f t="shared" si="22"/>
        <v>37.64</v>
      </c>
      <c r="G747" s="8">
        <f t="shared" si="23"/>
        <v>138.76666666666668</v>
      </c>
    </row>
    <row r="748" spans="1:7">
      <c r="A748">
        <v>54396</v>
      </c>
      <c r="B748">
        <v>37</v>
      </c>
      <c r="C748">
        <v>38.4</v>
      </c>
      <c r="D748">
        <v>138</v>
      </c>
      <c r="E748">
        <v>57.3</v>
      </c>
      <c r="F748" s="8">
        <f t="shared" si="22"/>
        <v>37.64</v>
      </c>
      <c r="G748" s="8">
        <f t="shared" si="23"/>
        <v>138.95500000000001</v>
      </c>
    </row>
    <row r="749" spans="1:7">
      <c r="A749">
        <v>54406</v>
      </c>
      <c r="B749">
        <v>37</v>
      </c>
      <c r="C749">
        <v>41.8</v>
      </c>
      <c r="D749">
        <v>139</v>
      </c>
      <c r="E749">
        <v>11.3</v>
      </c>
      <c r="F749" s="8">
        <f t="shared" si="22"/>
        <v>37.696666666666665</v>
      </c>
      <c r="G749" s="8">
        <f t="shared" si="23"/>
        <v>139.18833333333333</v>
      </c>
    </row>
    <row r="750" spans="1:7">
      <c r="A750">
        <v>54421</v>
      </c>
      <c r="B750">
        <v>37</v>
      </c>
      <c r="C750">
        <v>40.299999999999997</v>
      </c>
      <c r="D750">
        <v>139</v>
      </c>
      <c r="E750">
        <v>26.8</v>
      </c>
      <c r="F750" s="8">
        <f t="shared" si="22"/>
        <v>37.671666666666667</v>
      </c>
      <c r="G750" s="8">
        <f t="shared" si="23"/>
        <v>139.44666666666666</v>
      </c>
    </row>
    <row r="751" spans="1:7">
      <c r="A751">
        <v>54462</v>
      </c>
      <c r="B751">
        <v>37</v>
      </c>
      <c r="C751">
        <v>34.799999999999997</v>
      </c>
      <c r="D751">
        <v>139</v>
      </c>
      <c r="E751">
        <v>8.4</v>
      </c>
      <c r="F751" s="8">
        <f t="shared" si="22"/>
        <v>37.58</v>
      </c>
      <c r="G751" s="8">
        <f t="shared" si="23"/>
        <v>139.13999999999999</v>
      </c>
    </row>
    <row r="752" spans="1:7">
      <c r="A752">
        <v>54472</v>
      </c>
      <c r="B752">
        <v>37</v>
      </c>
      <c r="C752">
        <v>33</v>
      </c>
      <c r="D752">
        <v>139</v>
      </c>
      <c r="E752">
        <v>22.2</v>
      </c>
      <c r="F752" s="8">
        <f t="shared" si="22"/>
        <v>37.549999999999997</v>
      </c>
      <c r="G752" s="8">
        <f t="shared" si="23"/>
        <v>139.37</v>
      </c>
    </row>
    <row r="753" spans="1:7">
      <c r="A753">
        <v>54501</v>
      </c>
      <c r="B753">
        <v>37</v>
      </c>
      <c r="C753">
        <v>27</v>
      </c>
      <c r="D753">
        <v>138</v>
      </c>
      <c r="E753">
        <v>49.4</v>
      </c>
      <c r="F753" s="8">
        <f t="shared" si="22"/>
        <v>37.450000000000003</v>
      </c>
      <c r="G753" s="8">
        <f t="shared" si="23"/>
        <v>138.82333333333332</v>
      </c>
    </row>
    <row r="754" spans="1:7">
      <c r="A754">
        <v>54506</v>
      </c>
      <c r="B754">
        <v>37</v>
      </c>
      <c r="C754">
        <v>28.5</v>
      </c>
      <c r="D754">
        <v>138</v>
      </c>
      <c r="E754">
        <v>59.5</v>
      </c>
      <c r="F754" s="8">
        <f t="shared" si="22"/>
        <v>37.475000000000001</v>
      </c>
      <c r="G754" s="8">
        <f t="shared" si="23"/>
        <v>138.99166666666667</v>
      </c>
    </row>
    <row r="755" spans="1:7">
      <c r="A755">
        <v>54541</v>
      </c>
      <c r="B755">
        <v>37</v>
      </c>
      <c r="C755">
        <v>21.1</v>
      </c>
      <c r="D755">
        <v>138</v>
      </c>
      <c r="E755">
        <v>33.200000000000003</v>
      </c>
      <c r="F755" s="8">
        <f t="shared" si="22"/>
        <v>37.351666666666667</v>
      </c>
      <c r="G755" s="8">
        <f t="shared" si="23"/>
        <v>138.55333333333334</v>
      </c>
    </row>
    <row r="756" spans="1:7">
      <c r="A756">
        <v>54566</v>
      </c>
      <c r="B756">
        <v>37</v>
      </c>
      <c r="C756">
        <v>20.8</v>
      </c>
      <c r="D756">
        <v>139</v>
      </c>
      <c r="E756">
        <v>2.6</v>
      </c>
      <c r="F756" s="8">
        <f t="shared" si="22"/>
        <v>37.346666666666664</v>
      </c>
      <c r="G756" s="8">
        <f t="shared" si="23"/>
        <v>139.04333333333332</v>
      </c>
    </row>
    <row r="757" spans="1:7">
      <c r="A757">
        <v>54586</v>
      </c>
      <c r="B757">
        <v>37</v>
      </c>
      <c r="C757">
        <v>13.5</v>
      </c>
      <c r="D757">
        <v>138</v>
      </c>
      <c r="E757">
        <v>19.5</v>
      </c>
      <c r="F757" s="8">
        <f t="shared" si="22"/>
        <v>37.225000000000001</v>
      </c>
      <c r="G757" s="8">
        <f t="shared" si="23"/>
        <v>138.32499999999999</v>
      </c>
    </row>
    <row r="758" spans="1:7">
      <c r="A758">
        <v>54606</v>
      </c>
      <c r="B758">
        <v>37</v>
      </c>
      <c r="C758">
        <v>17.5</v>
      </c>
      <c r="D758">
        <v>138</v>
      </c>
      <c r="E758">
        <v>42.1</v>
      </c>
      <c r="F758" s="8">
        <f t="shared" si="22"/>
        <v>37.291666666666664</v>
      </c>
      <c r="G758" s="8">
        <f t="shared" si="23"/>
        <v>138.70166666666665</v>
      </c>
    </row>
    <row r="759" spans="1:7">
      <c r="A759">
        <v>54616</v>
      </c>
      <c r="B759">
        <v>37</v>
      </c>
      <c r="C759">
        <v>13.6</v>
      </c>
      <c r="D759">
        <v>138</v>
      </c>
      <c r="E759">
        <v>57.8</v>
      </c>
      <c r="F759" s="8">
        <f t="shared" si="22"/>
        <v>37.226666666666667</v>
      </c>
      <c r="G759" s="8">
        <f t="shared" si="23"/>
        <v>138.96333333333334</v>
      </c>
    </row>
    <row r="760" spans="1:7">
      <c r="A760">
        <v>54621</v>
      </c>
      <c r="B760">
        <v>37</v>
      </c>
      <c r="C760">
        <v>12.3</v>
      </c>
      <c r="D760">
        <v>139</v>
      </c>
      <c r="E760">
        <v>3.7</v>
      </c>
      <c r="F760" s="8">
        <f t="shared" si="22"/>
        <v>37.204999999999998</v>
      </c>
      <c r="G760" s="8">
        <f t="shared" si="23"/>
        <v>139.06166666666667</v>
      </c>
    </row>
    <row r="761" spans="1:7">
      <c r="A761">
        <v>54651</v>
      </c>
      <c r="B761">
        <v>37</v>
      </c>
      <c r="C761">
        <v>6.4</v>
      </c>
      <c r="D761">
        <v>138</v>
      </c>
      <c r="E761">
        <v>14.8</v>
      </c>
      <c r="F761" s="8">
        <f t="shared" si="22"/>
        <v>37.106666666666669</v>
      </c>
      <c r="G761" s="8">
        <f t="shared" si="23"/>
        <v>138.24666666666667</v>
      </c>
    </row>
    <row r="762" spans="1:7">
      <c r="A762">
        <v>54661</v>
      </c>
      <c r="B762">
        <v>37</v>
      </c>
      <c r="C762">
        <v>6.4</v>
      </c>
      <c r="D762">
        <v>138</v>
      </c>
      <c r="E762">
        <v>27.4</v>
      </c>
      <c r="F762" s="8">
        <f t="shared" si="22"/>
        <v>37.106666666666669</v>
      </c>
      <c r="G762" s="8">
        <f t="shared" si="23"/>
        <v>138.45666666666668</v>
      </c>
    </row>
    <row r="763" spans="1:7">
      <c r="A763">
        <v>54666</v>
      </c>
      <c r="B763">
        <v>37</v>
      </c>
      <c r="C763">
        <v>12</v>
      </c>
      <c r="D763">
        <v>138</v>
      </c>
      <c r="E763">
        <v>31</v>
      </c>
      <c r="F763" s="8">
        <f t="shared" si="22"/>
        <v>37.200000000000003</v>
      </c>
      <c r="G763" s="8">
        <f t="shared" si="23"/>
        <v>138.51666666666668</v>
      </c>
    </row>
    <row r="764" spans="1:7">
      <c r="A764">
        <v>54671</v>
      </c>
      <c r="B764">
        <v>37</v>
      </c>
      <c r="C764">
        <v>7.9</v>
      </c>
      <c r="D764">
        <v>138</v>
      </c>
      <c r="E764">
        <v>36.4</v>
      </c>
      <c r="F764" s="8">
        <f t="shared" si="22"/>
        <v>37.131666666666668</v>
      </c>
      <c r="G764" s="8">
        <f t="shared" si="23"/>
        <v>138.60666666666665</v>
      </c>
    </row>
    <row r="765" spans="1:7">
      <c r="A765">
        <v>54676</v>
      </c>
      <c r="B765">
        <v>37</v>
      </c>
      <c r="C765">
        <v>8.6</v>
      </c>
      <c r="D765">
        <v>138</v>
      </c>
      <c r="E765">
        <v>43.6</v>
      </c>
      <c r="F765" s="8">
        <f t="shared" si="22"/>
        <v>37.143333333333331</v>
      </c>
      <c r="G765" s="8">
        <f t="shared" si="23"/>
        <v>138.72666666666666</v>
      </c>
    </row>
    <row r="766" spans="1:7">
      <c r="A766">
        <v>54711</v>
      </c>
      <c r="B766">
        <v>37</v>
      </c>
      <c r="C766">
        <v>2.6</v>
      </c>
      <c r="D766">
        <v>137</v>
      </c>
      <c r="E766">
        <v>52.5</v>
      </c>
      <c r="F766" s="8">
        <f t="shared" si="22"/>
        <v>37.043333333333337</v>
      </c>
      <c r="G766" s="8">
        <f t="shared" si="23"/>
        <v>137.875</v>
      </c>
    </row>
    <row r="767" spans="1:7">
      <c r="A767">
        <v>54721</v>
      </c>
      <c r="B767">
        <v>37</v>
      </c>
      <c r="C767">
        <v>5</v>
      </c>
      <c r="D767">
        <v>138</v>
      </c>
      <c r="E767">
        <v>1.4</v>
      </c>
      <c r="F767" s="8">
        <f t="shared" si="22"/>
        <v>37.083333333333336</v>
      </c>
      <c r="G767" s="8">
        <f t="shared" si="23"/>
        <v>138.02333333333334</v>
      </c>
    </row>
    <row r="768" spans="1:7">
      <c r="A768">
        <v>54737</v>
      </c>
      <c r="B768">
        <v>37</v>
      </c>
      <c r="C768">
        <v>1.8</v>
      </c>
      <c r="D768">
        <v>138</v>
      </c>
      <c r="E768">
        <v>20.6</v>
      </c>
      <c r="F768" s="8">
        <f t="shared" si="22"/>
        <v>37.03</v>
      </c>
      <c r="G768" s="8">
        <f t="shared" si="23"/>
        <v>138.34333333333333</v>
      </c>
    </row>
    <row r="769" spans="1:7">
      <c r="A769">
        <v>54761</v>
      </c>
      <c r="B769">
        <v>37</v>
      </c>
      <c r="C769">
        <v>2.2999999999999998</v>
      </c>
      <c r="D769">
        <v>138</v>
      </c>
      <c r="E769">
        <v>50.8</v>
      </c>
      <c r="F769" s="8">
        <f t="shared" si="22"/>
        <v>37.038333333333334</v>
      </c>
      <c r="G769" s="8">
        <f t="shared" si="23"/>
        <v>138.84666666666666</v>
      </c>
    </row>
    <row r="770" spans="1:7">
      <c r="A770">
        <v>54816</v>
      </c>
      <c r="B770">
        <v>36</v>
      </c>
      <c r="C770">
        <v>56</v>
      </c>
      <c r="D770">
        <v>138</v>
      </c>
      <c r="E770">
        <v>13.3</v>
      </c>
      <c r="F770" s="8">
        <f t="shared" si="22"/>
        <v>36.93333333333333</v>
      </c>
      <c r="G770" s="8">
        <f t="shared" si="23"/>
        <v>138.22166666666666</v>
      </c>
    </row>
    <row r="771" spans="1:7">
      <c r="A771">
        <v>54836</v>
      </c>
      <c r="B771">
        <v>36</v>
      </c>
      <c r="C771">
        <v>59.8</v>
      </c>
      <c r="D771">
        <v>138</v>
      </c>
      <c r="E771">
        <v>41</v>
      </c>
      <c r="F771" s="8">
        <f t="shared" ref="F771:F834" si="24">B771+C771/60</f>
        <v>36.99666666666667</v>
      </c>
      <c r="G771" s="8">
        <f t="shared" ref="G771:G834" si="25">D771+E771/60</f>
        <v>138.68333333333334</v>
      </c>
    </row>
    <row r="772" spans="1:7">
      <c r="A772">
        <v>54841</v>
      </c>
      <c r="B772">
        <v>36</v>
      </c>
      <c r="C772">
        <v>56.5</v>
      </c>
      <c r="D772">
        <v>138</v>
      </c>
      <c r="E772">
        <v>48.6</v>
      </c>
      <c r="F772" s="8">
        <f t="shared" si="24"/>
        <v>36.94166666666667</v>
      </c>
      <c r="G772" s="8">
        <f t="shared" si="25"/>
        <v>138.81</v>
      </c>
    </row>
    <row r="773" spans="1:7">
      <c r="A773">
        <v>54876</v>
      </c>
      <c r="B773">
        <v>36</v>
      </c>
      <c r="C773">
        <v>52.8</v>
      </c>
      <c r="D773">
        <v>137</v>
      </c>
      <c r="E773">
        <v>52</v>
      </c>
      <c r="F773" s="8">
        <f t="shared" si="24"/>
        <v>36.880000000000003</v>
      </c>
      <c r="G773" s="8">
        <f t="shared" si="25"/>
        <v>137.86666666666667</v>
      </c>
    </row>
    <row r="774" spans="1:7">
      <c r="A774">
        <v>54892</v>
      </c>
      <c r="B774">
        <v>36</v>
      </c>
      <c r="C774">
        <v>53.4</v>
      </c>
      <c r="D774">
        <v>138</v>
      </c>
      <c r="E774">
        <v>16.5</v>
      </c>
      <c r="F774" s="8">
        <f t="shared" si="24"/>
        <v>36.89</v>
      </c>
      <c r="G774" s="8">
        <f t="shared" si="25"/>
        <v>138.27500000000001</v>
      </c>
    </row>
    <row r="775" spans="1:7">
      <c r="A775">
        <v>55022</v>
      </c>
      <c r="B775">
        <v>36</v>
      </c>
      <c r="C775">
        <v>56.2</v>
      </c>
      <c r="D775">
        <v>137</v>
      </c>
      <c r="E775">
        <v>33.799999999999997</v>
      </c>
      <c r="F775" s="8">
        <f t="shared" si="24"/>
        <v>36.936666666666667</v>
      </c>
      <c r="G775" s="8">
        <f t="shared" si="25"/>
        <v>137.56333333333333</v>
      </c>
    </row>
    <row r="776" spans="1:7">
      <c r="A776">
        <v>55041</v>
      </c>
      <c r="B776">
        <v>36</v>
      </c>
      <c r="C776">
        <v>51.8</v>
      </c>
      <c r="D776">
        <v>136</v>
      </c>
      <c r="E776">
        <v>57.6</v>
      </c>
      <c r="F776" s="8">
        <f t="shared" si="24"/>
        <v>36.86333333333333</v>
      </c>
      <c r="G776" s="8">
        <f t="shared" si="25"/>
        <v>136.96</v>
      </c>
    </row>
    <row r="777" spans="1:7">
      <c r="A777">
        <v>55056</v>
      </c>
      <c r="B777">
        <v>36</v>
      </c>
      <c r="C777">
        <v>49.3</v>
      </c>
      <c r="D777">
        <v>137</v>
      </c>
      <c r="E777">
        <v>25.7</v>
      </c>
      <c r="F777" s="8">
        <f t="shared" si="24"/>
        <v>36.821666666666665</v>
      </c>
      <c r="G777" s="8">
        <f t="shared" si="25"/>
        <v>137.42833333333334</v>
      </c>
    </row>
    <row r="778" spans="1:7">
      <c r="A778">
        <v>55063</v>
      </c>
      <c r="B778">
        <v>36</v>
      </c>
      <c r="C778">
        <v>50.8</v>
      </c>
      <c r="D778">
        <v>137</v>
      </c>
      <c r="E778">
        <v>33.4</v>
      </c>
      <c r="F778" s="8">
        <f t="shared" si="24"/>
        <v>36.846666666666664</v>
      </c>
      <c r="G778" s="8">
        <f t="shared" si="25"/>
        <v>137.55666666666667</v>
      </c>
    </row>
    <row r="779" spans="1:7">
      <c r="A779">
        <v>55091</v>
      </c>
      <c r="B779">
        <v>36</v>
      </c>
      <c r="C779">
        <v>47.5</v>
      </c>
      <c r="D779">
        <v>137</v>
      </c>
      <c r="E779">
        <v>3.3</v>
      </c>
      <c r="F779" s="8">
        <f t="shared" si="24"/>
        <v>36.791666666666664</v>
      </c>
      <c r="G779" s="8">
        <f t="shared" si="25"/>
        <v>137.05500000000001</v>
      </c>
    </row>
    <row r="780" spans="1:7">
      <c r="A780">
        <v>55102</v>
      </c>
      <c r="B780">
        <v>36</v>
      </c>
      <c r="C780">
        <v>42.5</v>
      </c>
      <c r="D780">
        <v>137</v>
      </c>
      <c r="E780">
        <v>12.1</v>
      </c>
      <c r="F780" s="8">
        <f t="shared" si="24"/>
        <v>36.708333333333336</v>
      </c>
      <c r="G780" s="8">
        <f t="shared" si="25"/>
        <v>137.20166666666665</v>
      </c>
    </row>
    <row r="781" spans="1:7">
      <c r="A781">
        <v>55141</v>
      </c>
      <c r="B781">
        <v>36</v>
      </c>
      <c r="C781">
        <v>36.6</v>
      </c>
      <c r="D781">
        <v>136</v>
      </c>
      <c r="E781">
        <v>57.3</v>
      </c>
      <c r="F781" s="8">
        <f t="shared" si="24"/>
        <v>36.61</v>
      </c>
      <c r="G781" s="8">
        <f t="shared" si="25"/>
        <v>136.95500000000001</v>
      </c>
    </row>
    <row r="782" spans="1:7">
      <c r="A782">
        <v>55151</v>
      </c>
      <c r="B782">
        <v>36</v>
      </c>
      <c r="C782">
        <v>38.9</v>
      </c>
      <c r="D782">
        <v>137</v>
      </c>
      <c r="E782">
        <v>11.2</v>
      </c>
      <c r="F782" s="8">
        <f t="shared" si="24"/>
        <v>36.648333333333333</v>
      </c>
      <c r="G782" s="8">
        <f t="shared" si="25"/>
        <v>137.18666666666667</v>
      </c>
    </row>
    <row r="783" spans="1:7">
      <c r="A783">
        <v>55156</v>
      </c>
      <c r="B783">
        <v>36</v>
      </c>
      <c r="C783">
        <v>36.5</v>
      </c>
      <c r="D783">
        <v>137</v>
      </c>
      <c r="E783">
        <v>17</v>
      </c>
      <c r="F783" s="8">
        <f t="shared" si="24"/>
        <v>36.608333333333334</v>
      </c>
      <c r="G783" s="8">
        <f t="shared" si="25"/>
        <v>137.28333333333333</v>
      </c>
    </row>
    <row r="784" spans="1:7">
      <c r="A784">
        <v>55166</v>
      </c>
      <c r="B784">
        <v>36</v>
      </c>
      <c r="C784">
        <v>40.200000000000003</v>
      </c>
      <c r="D784">
        <v>137</v>
      </c>
      <c r="E784">
        <v>25.4</v>
      </c>
      <c r="F784" s="8">
        <f t="shared" si="24"/>
        <v>36.67</v>
      </c>
      <c r="G784" s="8">
        <f t="shared" si="25"/>
        <v>137.42333333333335</v>
      </c>
    </row>
    <row r="785" spans="1:7">
      <c r="A785">
        <v>55191</v>
      </c>
      <c r="B785">
        <v>36</v>
      </c>
      <c r="C785">
        <v>32.700000000000003</v>
      </c>
      <c r="D785">
        <v>136</v>
      </c>
      <c r="E785">
        <v>52.3</v>
      </c>
      <c r="F785" s="8">
        <f t="shared" si="24"/>
        <v>36.545000000000002</v>
      </c>
      <c r="G785" s="8">
        <f t="shared" si="25"/>
        <v>136.87166666666667</v>
      </c>
    </row>
    <row r="786" spans="1:7">
      <c r="A786">
        <v>55206</v>
      </c>
      <c r="B786">
        <v>36</v>
      </c>
      <c r="C786">
        <v>34.200000000000003</v>
      </c>
      <c r="D786">
        <v>137</v>
      </c>
      <c r="E786">
        <v>9.5</v>
      </c>
      <c r="F786" s="8">
        <f t="shared" si="24"/>
        <v>36.57</v>
      </c>
      <c r="G786" s="8">
        <f t="shared" si="25"/>
        <v>137.15833333333333</v>
      </c>
    </row>
    <row r="787" spans="1:7">
      <c r="A787">
        <v>55217</v>
      </c>
      <c r="B787">
        <v>36</v>
      </c>
      <c r="C787">
        <v>34.6</v>
      </c>
      <c r="D787">
        <v>137</v>
      </c>
      <c r="E787">
        <v>23.1</v>
      </c>
      <c r="F787" s="8">
        <f t="shared" si="24"/>
        <v>36.576666666666668</v>
      </c>
      <c r="G787" s="8">
        <f t="shared" si="25"/>
        <v>137.38499999999999</v>
      </c>
    </row>
    <row r="788" spans="1:7">
      <c r="A788">
        <v>55252</v>
      </c>
      <c r="B788">
        <v>36</v>
      </c>
      <c r="C788">
        <v>25.8</v>
      </c>
      <c r="D788">
        <v>136</v>
      </c>
      <c r="E788">
        <v>56.5</v>
      </c>
      <c r="F788" s="8">
        <f t="shared" si="24"/>
        <v>36.43</v>
      </c>
      <c r="G788" s="8">
        <f t="shared" si="25"/>
        <v>136.94166666666666</v>
      </c>
    </row>
    <row r="789" spans="1:7">
      <c r="A789">
        <v>55267</v>
      </c>
      <c r="B789">
        <v>36</v>
      </c>
      <c r="C789">
        <v>28.4</v>
      </c>
      <c r="D789">
        <v>137</v>
      </c>
      <c r="E789">
        <v>14.2</v>
      </c>
      <c r="F789" s="8">
        <f t="shared" si="24"/>
        <v>36.473333333333336</v>
      </c>
      <c r="G789" s="8">
        <f t="shared" si="25"/>
        <v>137.23666666666668</v>
      </c>
    </row>
    <row r="790" spans="1:7">
      <c r="A790">
        <v>56036</v>
      </c>
      <c r="B790">
        <v>37</v>
      </c>
      <c r="C790">
        <v>26.8</v>
      </c>
      <c r="D790">
        <v>137</v>
      </c>
      <c r="E790">
        <v>17.2</v>
      </c>
      <c r="F790" s="8">
        <f t="shared" si="24"/>
        <v>37.446666666666665</v>
      </c>
      <c r="G790" s="8">
        <f t="shared" si="25"/>
        <v>137.28666666666666</v>
      </c>
    </row>
    <row r="791" spans="1:7">
      <c r="A791">
        <v>56052</v>
      </c>
      <c r="B791">
        <v>37</v>
      </c>
      <c r="C791">
        <v>23.4</v>
      </c>
      <c r="D791">
        <v>136</v>
      </c>
      <c r="E791">
        <v>53.7</v>
      </c>
      <c r="F791" s="8">
        <f t="shared" si="24"/>
        <v>37.39</v>
      </c>
      <c r="G791" s="8">
        <f t="shared" si="25"/>
        <v>136.89500000000001</v>
      </c>
    </row>
    <row r="792" spans="1:7">
      <c r="A792">
        <v>56081</v>
      </c>
      <c r="B792">
        <v>37</v>
      </c>
      <c r="C792">
        <v>15.7</v>
      </c>
      <c r="D792">
        <v>136</v>
      </c>
      <c r="E792">
        <v>43.7</v>
      </c>
      <c r="F792" s="8">
        <f t="shared" si="24"/>
        <v>37.261666666666663</v>
      </c>
      <c r="G792" s="8">
        <f t="shared" si="25"/>
        <v>136.72833333333332</v>
      </c>
    </row>
    <row r="793" spans="1:7">
      <c r="A793">
        <v>56093</v>
      </c>
      <c r="B793">
        <v>37</v>
      </c>
      <c r="C793">
        <v>17.600000000000001</v>
      </c>
      <c r="D793">
        <v>136</v>
      </c>
      <c r="E793">
        <v>57.7</v>
      </c>
      <c r="F793" s="8">
        <f t="shared" si="24"/>
        <v>37.293333333333337</v>
      </c>
      <c r="G793" s="8">
        <f t="shared" si="25"/>
        <v>136.96166666666667</v>
      </c>
    </row>
    <row r="794" spans="1:7">
      <c r="A794">
        <v>56116</v>
      </c>
      <c r="B794">
        <v>37</v>
      </c>
      <c r="C794">
        <v>8.6</v>
      </c>
      <c r="D794">
        <v>136</v>
      </c>
      <c r="E794">
        <v>43.5</v>
      </c>
      <c r="F794" s="8">
        <f t="shared" si="24"/>
        <v>37.143333333333331</v>
      </c>
      <c r="G794" s="8">
        <f t="shared" si="25"/>
        <v>136.72499999999999</v>
      </c>
    </row>
    <row r="795" spans="1:7">
      <c r="A795">
        <v>56146</v>
      </c>
      <c r="B795">
        <v>37</v>
      </c>
      <c r="C795">
        <v>1.8</v>
      </c>
      <c r="D795">
        <v>136</v>
      </c>
      <c r="E795">
        <v>59.5</v>
      </c>
      <c r="F795" s="8">
        <f t="shared" si="24"/>
        <v>37.03</v>
      </c>
      <c r="G795" s="8">
        <f t="shared" si="25"/>
        <v>136.99166666666667</v>
      </c>
    </row>
    <row r="796" spans="1:7">
      <c r="A796">
        <v>56176</v>
      </c>
      <c r="B796">
        <v>36</v>
      </c>
      <c r="C796">
        <v>53.6</v>
      </c>
      <c r="D796">
        <v>136</v>
      </c>
      <c r="E796">
        <v>46.6</v>
      </c>
      <c r="F796" s="8">
        <f t="shared" si="24"/>
        <v>36.893333333333331</v>
      </c>
      <c r="G796" s="8">
        <f t="shared" si="25"/>
        <v>136.77666666666667</v>
      </c>
    </row>
    <row r="797" spans="1:7">
      <c r="A797">
        <v>56186</v>
      </c>
      <c r="B797">
        <v>36</v>
      </c>
      <c r="C797">
        <v>42.7</v>
      </c>
      <c r="D797">
        <v>136</v>
      </c>
      <c r="E797">
        <v>41.5</v>
      </c>
      <c r="F797" s="8">
        <f t="shared" si="24"/>
        <v>36.711666666666666</v>
      </c>
      <c r="G797" s="8">
        <f t="shared" si="25"/>
        <v>136.69166666666666</v>
      </c>
    </row>
    <row r="798" spans="1:7">
      <c r="A798">
        <v>56192</v>
      </c>
      <c r="B798">
        <v>36</v>
      </c>
      <c r="C798">
        <v>47.3</v>
      </c>
      <c r="D798">
        <v>136</v>
      </c>
      <c r="E798">
        <v>46.1</v>
      </c>
      <c r="F798" s="8">
        <f t="shared" si="24"/>
        <v>36.788333333333334</v>
      </c>
      <c r="G798" s="8">
        <f t="shared" si="25"/>
        <v>136.76833333333335</v>
      </c>
    </row>
    <row r="799" spans="1:7">
      <c r="A799">
        <v>56227</v>
      </c>
      <c r="B799">
        <v>36</v>
      </c>
      <c r="C799">
        <v>35.299999999999997</v>
      </c>
      <c r="D799">
        <v>136</v>
      </c>
      <c r="E799">
        <v>38</v>
      </c>
      <c r="F799" s="8">
        <f t="shared" si="24"/>
        <v>36.588333333333331</v>
      </c>
      <c r="G799" s="8">
        <f t="shared" si="25"/>
        <v>136.63333333333333</v>
      </c>
    </row>
    <row r="800" spans="1:7">
      <c r="A800">
        <v>56232</v>
      </c>
      <c r="B800">
        <v>36</v>
      </c>
      <c r="C800">
        <v>31.2</v>
      </c>
      <c r="D800">
        <v>136</v>
      </c>
      <c r="E800">
        <v>44.7</v>
      </c>
      <c r="F800" s="8">
        <f t="shared" si="24"/>
        <v>36.520000000000003</v>
      </c>
      <c r="G800" s="8">
        <f t="shared" si="25"/>
        <v>136.745</v>
      </c>
    </row>
    <row r="801" spans="1:7">
      <c r="A801">
        <v>56276</v>
      </c>
      <c r="B801">
        <v>36</v>
      </c>
      <c r="C801">
        <v>22.9</v>
      </c>
      <c r="D801">
        <v>136</v>
      </c>
      <c r="E801">
        <v>26.1</v>
      </c>
      <c r="F801" s="8">
        <f t="shared" si="24"/>
        <v>36.381666666666668</v>
      </c>
      <c r="G801" s="8">
        <f t="shared" si="25"/>
        <v>136.435</v>
      </c>
    </row>
    <row r="802" spans="1:7">
      <c r="A802">
        <v>56286</v>
      </c>
      <c r="B802">
        <v>36</v>
      </c>
      <c r="C802">
        <v>23.8</v>
      </c>
      <c r="D802">
        <v>136</v>
      </c>
      <c r="E802">
        <v>37.200000000000003</v>
      </c>
      <c r="F802" s="8">
        <f t="shared" si="24"/>
        <v>36.396666666666668</v>
      </c>
      <c r="G802" s="8">
        <f t="shared" si="25"/>
        <v>136.62</v>
      </c>
    </row>
    <row r="803" spans="1:7">
      <c r="A803">
        <v>56301</v>
      </c>
      <c r="B803">
        <v>36</v>
      </c>
      <c r="C803">
        <v>15.7</v>
      </c>
      <c r="D803">
        <v>136</v>
      </c>
      <c r="E803">
        <v>23.8</v>
      </c>
      <c r="F803" s="8">
        <f t="shared" si="24"/>
        <v>36.261666666666663</v>
      </c>
      <c r="G803" s="8">
        <f t="shared" si="25"/>
        <v>136.39666666666668</v>
      </c>
    </row>
    <row r="804" spans="1:7">
      <c r="A804">
        <v>56346</v>
      </c>
      <c r="B804">
        <v>36</v>
      </c>
      <c r="C804">
        <v>10.8</v>
      </c>
      <c r="D804">
        <v>136</v>
      </c>
      <c r="E804">
        <v>37.5</v>
      </c>
      <c r="F804" s="8">
        <f t="shared" si="24"/>
        <v>36.18</v>
      </c>
      <c r="G804" s="8">
        <f t="shared" si="25"/>
        <v>136.625</v>
      </c>
    </row>
    <row r="805" spans="1:7">
      <c r="A805">
        <v>56401</v>
      </c>
      <c r="B805">
        <v>37</v>
      </c>
      <c r="C805">
        <v>51</v>
      </c>
      <c r="D805">
        <v>136</v>
      </c>
      <c r="E805">
        <v>55.1</v>
      </c>
      <c r="F805" s="8">
        <f t="shared" si="24"/>
        <v>37.85</v>
      </c>
      <c r="G805" s="8">
        <f t="shared" si="25"/>
        <v>136.91833333333332</v>
      </c>
    </row>
    <row r="806" spans="1:7">
      <c r="A806">
        <v>57001</v>
      </c>
      <c r="B806">
        <v>36</v>
      </c>
      <c r="C806">
        <v>14.6</v>
      </c>
      <c r="D806">
        <v>136</v>
      </c>
      <c r="E806">
        <v>10.4</v>
      </c>
      <c r="F806" s="8">
        <f t="shared" si="24"/>
        <v>36.243333333333332</v>
      </c>
      <c r="G806" s="8">
        <f t="shared" si="25"/>
        <v>136.17333333333335</v>
      </c>
    </row>
    <row r="807" spans="1:7">
      <c r="A807">
        <v>57026</v>
      </c>
      <c r="B807">
        <v>36</v>
      </c>
      <c r="C807">
        <v>8.5</v>
      </c>
      <c r="D807">
        <v>136</v>
      </c>
      <c r="E807">
        <v>13.4</v>
      </c>
      <c r="F807" s="8">
        <f t="shared" si="24"/>
        <v>36.141666666666666</v>
      </c>
      <c r="G807" s="8">
        <f t="shared" si="25"/>
        <v>136.22333333333333</v>
      </c>
    </row>
    <row r="808" spans="1:7">
      <c r="A808">
        <v>57051</v>
      </c>
      <c r="B808">
        <v>36</v>
      </c>
      <c r="C808">
        <v>0.7</v>
      </c>
      <c r="D808">
        <v>135</v>
      </c>
      <c r="E808">
        <v>59.4</v>
      </c>
      <c r="F808" s="8">
        <f t="shared" si="24"/>
        <v>36.011666666666663</v>
      </c>
      <c r="G808" s="8">
        <f t="shared" si="25"/>
        <v>135.99</v>
      </c>
    </row>
    <row r="809" spans="1:7">
      <c r="A809">
        <v>57066</v>
      </c>
      <c r="B809">
        <v>36</v>
      </c>
      <c r="C809">
        <v>3.3</v>
      </c>
      <c r="D809">
        <v>136</v>
      </c>
      <c r="E809">
        <v>13.3</v>
      </c>
      <c r="F809" s="8">
        <f t="shared" si="24"/>
        <v>36.055</v>
      </c>
      <c r="G809" s="8">
        <f t="shared" si="25"/>
        <v>136.22166666666666</v>
      </c>
    </row>
    <row r="810" spans="1:7">
      <c r="A810">
        <v>57071</v>
      </c>
      <c r="B810">
        <v>35</v>
      </c>
      <c r="C810">
        <v>59.9</v>
      </c>
      <c r="D810">
        <v>136</v>
      </c>
      <c r="E810">
        <v>21.5</v>
      </c>
      <c r="F810" s="8">
        <f t="shared" si="24"/>
        <v>35.998333333333335</v>
      </c>
      <c r="G810" s="8">
        <f t="shared" si="25"/>
        <v>136.35833333333332</v>
      </c>
    </row>
    <row r="811" spans="1:7">
      <c r="A811">
        <v>57082</v>
      </c>
      <c r="B811">
        <v>36</v>
      </c>
      <c r="C811">
        <v>2.2999999999999998</v>
      </c>
      <c r="D811">
        <v>136</v>
      </c>
      <c r="E811">
        <v>31.3</v>
      </c>
      <c r="F811" s="8">
        <f t="shared" si="24"/>
        <v>36.038333333333334</v>
      </c>
      <c r="G811" s="8">
        <f t="shared" si="25"/>
        <v>136.52166666666668</v>
      </c>
    </row>
    <row r="812" spans="1:7">
      <c r="A812">
        <v>57106</v>
      </c>
      <c r="B812">
        <v>35</v>
      </c>
      <c r="C812">
        <v>54.3</v>
      </c>
      <c r="D812">
        <v>136</v>
      </c>
      <c r="E812">
        <v>10.4</v>
      </c>
      <c r="F812" s="8">
        <f t="shared" si="24"/>
        <v>35.905000000000001</v>
      </c>
      <c r="G812" s="8">
        <f t="shared" si="25"/>
        <v>136.17333333333335</v>
      </c>
    </row>
    <row r="813" spans="1:7">
      <c r="A813">
        <v>57121</v>
      </c>
      <c r="B813">
        <v>35</v>
      </c>
      <c r="C813">
        <v>58.3</v>
      </c>
      <c r="D813">
        <v>136</v>
      </c>
      <c r="E813">
        <v>29.8</v>
      </c>
      <c r="F813" s="8">
        <f t="shared" si="24"/>
        <v>35.971666666666664</v>
      </c>
      <c r="G813" s="8">
        <f t="shared" si="25"/>
        <v>136.49666666666667</v>
      </c>
    </row>
    <row r="814" spans="1:7">
      <c r="A814">
        <v>57176</v>
      </c>
      <c r="B814">
        <v>35</v>
      </c>
      <c r="C814">
        <v>54.5</v>
      </c>
      <c r="D814">
        <v>136</v>
      </c>
      <c r="E814">
        <v>40.1</v>
      </c>
      <c r="F814" s="8">
        <f t="shared" si="24"/>
        <v>35.908333333333331</v>
      </c>
      <c r="G814" s="8">
        <f t="shared" si="25"/>
        <v>136.66833333333332</v>
      </c>
    </row>
    <row r="815" spans="1:7">
      <c r="A815">
        <v>57206</v>
      </c>
      <c r="B815">
        <v>35</v>
      </c>
      <c r="C815">
        <v>46</v>
      </c>
      <c r="D815">
        <v>136</v>
      </c>
      <c r="E815">
        <v>12</v>
      </c>
      <c r="F815" s="8">
        <f t="shared" si="24"/>
        <v>35.766666666666666</v>
      </c>
      <c r="G815" s="8">
        <f t="shared" si="25"/>
        <v>136.19999999999999</v>
      </c>
    </row>
    <row r="816" spans="1:7">
      <c r="A816">
        <v>57248</v>
      </c>
      <c r="B816">
        <v>35</v>
      </c>
      <c r="C816">
        <v>39.200000000000003</v>
      </c>
      <c r="D816">
        <v>136</v>
      </c>
      <c r="E816">
        <v>3.7</v>
      </c>
      <c r="F816" s="8">
        <f t="shared" si="24"/>
        <v>35.653333333333336</v>
      </c>
      <c r="G816" s="8">
        <f t="shared" si="25"/>
        <v>136.06166666666667</v>
      </c>
    </row>
    <row r="817" spans="1:7">
      <c r="A817">
        <v>57286</v>
      </c>
      <c r="B817">
        <v>35</v>
      </c>
      <c r="C817">
        <v>36</v>
      </c>
      <c r="D817">
        <v>135</v>
      </c>
      <c r="E817">
        <v>55</v>
      </c>
      <c r="F817" s="8">
        <f t="shared" si="24"/>
        <v>35.6</v>
      </c>
      <c r="G817" s="8">
        <f t="shared" si="25"/>
        <v>135.91666666666666</v>
      </c>
    </row>
    <row r="818" spans="1:7">
      <c r="A818">
        <v>57311</v>
      </c>
      <c r="B818">
        <v>35</v>
      </c>
      <c r="C818">
        <v>28.8</v>
      </c>
      <c r="D818">
        <v>135</v>
      </c>
      <c r="E818">
        <v>37</v>
      </c>
      <c r="F818" s="8">
        <f t="shared" si="24"/>
        <v>35.479999999999997</v>
      </c>
      <c r="G818" s="8">
        <f t="shared" si="25"/>
        <v>135.61666666666667</v>
      </c>
    </row>
    <row r="819" spans="1:7">
      <c r="A819">
        <v>57317</v>
      </c>
      <c r="B819">
        <v>35</v>
      </c>
      <c r="C819">
        <v>29</v>
      </c>
      <c r="D819">
        <v>135</v>
      </c>
      <c r="E819">
        <v>46.9</v>
      </c>
      <c r="F819" s="8">
        <f t="shared" si="24"/>
        <v>35.483333333333334</v>
      </c>
      <c r="G819" s="8">
        <f t="shared" si="25"/>
        <v>135.78166666666667</v>
      </c>
    </row>
    <row r="820" spans="1:7">
      <c r="A820">
        <v>60026</v>
      </c>
      <c r="B820">
        <v>35</v>
      </c>
      <c r="C820">
        <v>34.9</v>
      </c>
      <c r="D820">
        <v>136</v>
      </c>
      <c r="E820">
        <v>11.3</v>
      </c>
      <c r="F820" s="8">
        <f t="shared" si="24"/>
        <v>35.581666666666663</v>
      </c>
      <c r="G820" s="8">
        <f t="shared" si="25"/>
        <v>136.18833333333333</v>
      </c>
    </row>
    <row r="821" spans="1:7">
      <c r="A821">
        <v>60051</v>
      </c>
      <c r="B821">
        <v>35</v>
      </c>
      <c r="C821">
        <v>24.7</v>
      </c>
      <c r="D821">
        <v>136</v>
      </c>
      <c r="E821">
        <v>1.7</v>
      </c>
      <c r="F821" s="8">
        <f t="shared" si="24"/>
        <v>35.411666666666669</v>
      </c>
      <c r="G821" s="8">
        <f t="shared" si="25"/>
        <v>136.02833333333334</v>
      </c>
    </row>
    <row r="822" spans="1:7">
      <c r="A822">
        <v>60061</v>
      </c>
      <c r="B822">
        <v>35</v>
      </c>
      <c r="C822">
        <v>25.4</v>
      </c>
      <c r="D822">
        <v>136</v>
      </c>
      <c r="E822">
        <v>14.5</v>
      </c>
      <c r="F822" s="8">
        <f t="shared" si="24"/>
        <v>35.423333333333332</v>
      </c>
      <c r="G822" s="8">
        <f t="shared" si="25"/>
        <v>136.24166666666667</v>
      </c>
    </row>
    <row r="823" spans="1:7">
      <c r="A823">
        <v>60081</v>
      </c>
      <c r="B823">
        <v>35</v>
      </c>
      <c r="C823">
        <v>18.5</v>
      </c>
      <c r="D823">
        <v>135</v>
      </c>
      <c r="E823">
        <v>49.8</v>
      </c>
      <c r="F823" s="8">
        <f t="shared" si="24"/>
        <v>35.30833333333333</v>
      </c>
      <c r="G823" s="8">
        <f t="shared" si="25"/>
        <v>135.83000000000001</v>
      </c>
    </row>
    <row r="824" spans="1:7">
      <c r="A824">
        <v>60102</v>
      </c>
      <c r="B824">
        <v>35</v>
      </c>
      <c r="C824">
        <v>23</v>
      </c>
      <c r="D824">
        <v>136</v>
      </c>
      <c r="E824">
        <v>20.6</v>
      </c>
      <c r="F824" s="8">
        <f t="shared" si="24"/>
        <v>35.383333333333333</v>
      </c>
      <c r="G824" s="8">
        <f t="shared" si="25"/>
        <v>136.34333333333333</v>
      </c>
    </row>
    <row r="825" spans="1:7">
      <c r="A825">
        <v>60116</v>
      </c>
      <c r="B825">
        <v>35</v>
      </c>
      <c r="C825">
        <v>14.1</v>
      </c>
      <c r="D825">
        <v>135</v>
      </c>
      <c r="E825">
        <v>57.4</v>
      </c>
      <c r="F825" s="8">
        <f t="shared" si="24"/>
        <v>35.234999999999999</v>
      </c>
      <c r="G825" s="8">
        <f t="shared" si="25"/>
        <v>135.95666666666668</v>
      </c>
    </row>
    <row r="826" spans="1:7">
      <c r="A826">
        <v>60131</v>
      </c>
      <c r="B826">
        <v>35</v>
      </c>
      <c r="C826">
        <v>16.5</v>
      </c>
      <c r="D826">
        <v>136</v>
      </c>
      <c r="E826">
        <v>14.6</v>
      </c>
      <c r="F826" s="8">
        <f t="shared" si="24"/>
        <v>35.274999999999999</v>
      </c>
      <c r="G826" s="8">
        <f t="shared" si="25"/>
        <v>136.24333333333334</v>
      </c>
    </row>
    <row r="827" spans="1:7">
      <c r="A827">
        <v>60161</v>
      </c>
      <c r="B827">
        <v>35</v>
      </c>
      <c r="C827">
        <v>7.6</v>
      </c>
      <c r="D827">
        <v>136</v>
      </c>
      <c r="E827">
        <v>5.5</v>
      </c>
      <c r="F827" s="8">
        <f t="shared" si="24"/>
        <v>35.126666666666665</v>
      </c>
      <c r="G827" s="8">
        <f t="shared" si="25"/>
        <v>136.09166666666667</v>
      </c>
    </row>
    <row r="828" spans="1:7">
      <c r="A828">
        <v>60196</v>
      </c>
      <c r="B828">
        <v>35</v>
      </c>
      <c r="C828">
        <v>3.7</v>
      </c>
      <c r="D828">
        <v>136</v>
      </c>
      <c r="E828">
        <v>11.4</v>
      </c>
      <c r="F828" s="8">
        <f t="shared" si="24"/>
        <v>35.061666666666667</v>
      </c>
      <c r="G828" s="8">
        <f t="shared" si="25"/>
        <v>136.19</v>
      </c>
    </row>
    <row r="829" spans="1:7">
      <c r="A829">
        <v>60216</v>
      </c>
      <c r="B829">
        <v>34</v>
      </c>
      <c r="C829">
        <v>59.5</v>
      </c>
      <c r="D829">
        <v>135</v>
      </c>
      <c r="E829">
        <v>54.7</v>
      </c>
      <c r="F829" s="8">
        <f t="shared" si="24"/>
        <v>34.991666666666667</v>
      </c>
      <c r="G829" s="8">
        <f t="shared" si="25"/>
        <v>135.91166666666666</v>
      </c>
    </row>
    <row r="830" spans="1:7">
      <c r="A830">
        <v>60226</v>
      </c>
      <c r="B830">
        <v>34</v>
      </c>
      <c r="C830">
        <v>54.8</v>
      </c>
      <c r="D830">
        <v>136</v>
      </c>
      <c r="E830">
        <v>4.8</v>
      </c>
      <c r="F830" s="8">
        <f t="shared" si="24"/>
        <v>34.913333333333334</v>
      </c>
      <c r="G830" s="8">
        <f t="shared" si="25"/>
        <v>136.08000000000001</v>
      </c>
    </row>
    <row r="831" spans="1:7">
      <c r="A831">
        <v>60236</v>
      </c>
      <c r="B831">
        <v>34</v>
      </c>
      <c r="C831">
        <v>56.3</v>
      </c>
      <c r="D831">
        <v>136</v>
      </c>
      <c r="E831">
        <v>16.7</v>
      </c>
      <c r="F831" s="8">
        <f t="shared" si="24"/>
        <v>34.938333333333333</v>
      </c>
      <c r="G831" s="8">
        <f t="shared" si="25"/>
        <v>136.27833333333334</v>
      </c>
    </row>
    <row r="832" spans="1:7">
      <c r="A832">
        <v>61001</v>
      </c>
      <c r="B832">
        <v>35</v>
      </c>
      <c r="C832">
        <v>44.2</v>
      </c>
      <c r="D832">
        <v>135</v>
      </c>
      <c r="E832">
        <v>5.2</v>
      </c>
      <c r="F832" s="8">
        <f t="shared" si="24"/>
        <v>35.736666666666665</v>
      </c>
      <c r="G832" s="8">
        <f t="shared" si="25"/>
        <v>135.08666666666667</v>
      </c>
    </row>
    <row r="833" spans="1:7">
      <c r="A833">
        <v>61031</v>
      </c>
      <c r="B833">
        <v>35</v>
      </c>
      <c r="C833">
        <v>37.1</v>
      </c>
      <c r="D833">
        <v>135</v>
      </c>
      <c r="E833">
        <v>4.3</v>
      </c>
      <c r="F833" s="8">
        <f t="shared" si="24"/>
        <v>35.618333333333332</v>
      </c>
      <c r="G833" s="8">
        <f t="shared" si="25"/>
        <v>135.07166666666666</v>
      </c>
    </row>
    <row r="834" spans="1:7">
      <c r="A834">
        <v>61076</v>
      </c>
      <c r="B834">
        <v>35</v>
      </c>
      <c r="C834">
        <v>33</v>
      </c>
      <c r="D834">
        <v>135</v>
      </c>
      <c r="E834">
        <v>14.1</v>
      </c>
      <c r="F834" s="8">
        <f t="shared" si="24"/>
        <v>35.549999999999997</v>
      </c>
      <c r="G834" s="8">
        <f t="shared" si="25"/>
        <v>135.23500000000001</v>
      </c>
    </row>
    <row r="835" spans="1:7">
      <c r="A835">
        <v>61096</v>
      </c>
      <c r="B835">
        <v>35</v>
      </c>
      <c r="C835">
        <v>25.1</v>
      </c>
      <c r="D835">
        <v>135</v>
      </c>
      <c r="E835">
        <v>5.2</v>
      </c>
      <c r="F835" s="8">
        <f t="shared" ref="F835:F898" si="26">B835+C835/60</f>
        <v>35.418333333333337</v>
      </c>
      <c r="G835" s="8">
        <f t="shared" ref="G835:G898" si="27">D835+E835/60</f>
        <v>135.08666666666667</v>
      </c>
    </row>
    <row r="836" spans="1:7">
      <c r="A836">
        <v>61111</v>
      </c>
      <c r="B836">
        <v>35</v>
      </c>
      <c r="C836">
        <v>27</v>
      </c>
      <c r="D836">
        <v>135</v>
      </c>
      <c r="E836">
        <v>19</v>
      </c>
      <c r="F836" s="8">
        <f t="shared" si="26"/>
        <v>35.450000000000003</v>
      </c>
      <c r="G836" s="8">
        <f t="shared" si="27"/>
        <v>135.31666666666666</v>
      </c>
    </row>
    <row r="837" spans="1:7">
      <c r="A837">
        <v>61151</v>
      </c>
      <c r="B837">
        <v>35</v>
      </c>
      <c r="C837">
        <v>22.9</v>
      </c>
      <c r="D837">
        <v>135</v>
      </c>
      <c r="E837">
        <v>27.2</v>
      </c>
      <c r="F837" s="8">
        <f t="shared" si="26"/>
        <v>35.381666666666668</v>
      </c>
      <c r="G837" s="8">
        <f t="shared" si="27"/>
        <v>135.45333333333335</v>
      </c>
    </row>
    <row r="838" spans="1:7">
      <c r="A838">
        <v>61187</v>
      </c>
      <c r="B838">
        <v>35</v>
      </c>
      <c r="C838">
        <v>18.7</v>
      </c>
      <c r="D838">
        <v>135</v>
      </c>
      <c r="E838">
        <v>6.8</v>
      </c>
      <c r="F838" s="8">
        <f t="shared" si="26"/>
        <v>35.311666666666667</v>
      </c>
      <c r="G838" s="8">
        <f t="shared" si="27"/>
        <v>135.11333333333334</v>
      </c>
    </row>
    <row r="839" spans="1:7">
      <c r="A839">
        <v>61192</v>
      </c>
      <c r="B839">
        <v>35</v>
      </c>
      <c r="C839">
        <v>13</v>
      </c>
      <c r="D839">
        <v>135</v>
      </c>
      <c r="E839">
        <v>13.9</v>
      </c>
      <c r="F839" s="8">
        <f t="shared" si="26"/>
        <v>35.216666666666669</v>
      </c>
      <c r="G839" s="8">
        <f t="shared" si="27"/>
        <v>135.23166666666665</v>
      </c>
    </row>
    <row r="840" spans="1:7">
      <c r="A840">
        <v>61196</v>
      </c>
      <c r="B840">
        <v>35</v>
      </c>
      <c r="C840">
        <v>17.8</v>
      </c>
      <c r="D840">
        <v>135</v>
      </c>
      <c r="E840">
        <v>18.899999999999999</v>
      </c>
      <c r="F840" s="8">
        <f t="shared" si="26"/>
        <v>35.296666666666667</v>
      </c>
      <c r="G840" s="8">
        <f t="shared" si="27"/>
        <v>135.315</v>
      </c>
    </row>
    <row r="841" spans="1:7">
      <c r="A841">
        <v>61201</v>
      </c>
      <c r="B841">
        <v>35</v>
      </c>
      <c r="C841">
        <v>15.6</v>
      </c>
      <c r="D841">
        <v>135</v>
      </c>
      <c r="E841">
        <v>23.7</v>
      </c>
      <c r="F841" s="8">
        <f t="shared" si="26"/>
        <v>35.26</v>
      </c>
      <c r="G841" s="8">
        <f t="shared" si="27"/>
        <v>135.39500000000001</v>
      </c>
    </row>
    <row r="842" spans="1:7">
      <c r="A842">
        <v>61206</v>
      </c>
      <c r="B842">
        <v>35</v>
      </c>
      <c r="C842">
        <v>16.5</v>
      </c>
      <c r="D842">
        <v>135</v>
      </c>
      <c r="E842">
        <v>33</v>
      </c>
      <c r="F842" s="8">
        <f t="shared" si="26"/>
        <v>35.274999999999999</v>
      </c>
      <c r="G842" s="8">
        <f t="shared" si="27"/>
        <v>135.55000000000001</v>
      </c>
    </row>
    <row r="843" spans="1:7">
      <c r="A843">
        <v>61241</v>
      </c>
      <c r="B843">
        <v>35</v>
      </c>
      <c r="C843">
        <v>10.6</v>
      </c>
      <c r="D843">
        <v>135</v>
      </c>
      <c r="E843">
        <v>25.2</v>
      </c>
      <c r="F843" s="8">
        <f t="shared" si="26"/>
        <v>35.176666666666669</v>
      </c>
      <c r="G843" s="8">
        <f t="shared" si="27"/>
        <v>135.41999999999999</v>
      </c>
    </row>
    <row r="844" spans="1:7">
      <c r="A844">
        <v>61242</v>
      </c>
      <c r="B844">
        <v>35</v>
      </c>
      <c r="C844">
        <v>6.5</v>
      </c>
      <c r="D844">
        <v>135</v>
      </c>
      <c r="E844">
        <v>27.3</v>
      </c>
      <c r="F844" s="8">
        <f t="shared" si="26"/>
        <v>35.108333333333334</v>
      </c>
      <c r="G844" s="8">
        <f t="shared" si="27"/>
        <v>135.45500000000001</v>
      </c>
    </row>
    <row r="845" spans="1:7">
      <c r="A845">
        <v>61251</v>
      </c>
      <c r="B845">
        <v>35</v>
      </c>
      <c r="C845">
        <v>10.9</v>
      </c>
      <c r="D845">
        <v>135</v>
      </c>
      <c r="E845">
        <v>39.700000000000003</v>
      </c>
      <c r="F845" s="8">
        <f t="shared" si="26"/>
        <v>35.181666666666665</v>
      </c>
      <c r="G845" s="8">
        <f t="shared" si="27"/>
        <v>135.66166666666666</v>
      </c>
    </row>
    <row r="846" spans="1:7">
      <c r="A846">
        <v>61286</v>
      </c>
      <c r="B846">
        <v>35</v>
      </c>
      <c r="C846">
        <v>0.8</v>
      </c>
      <c r="D846">
        <v>135</v>
      </c>
      <c r="E846">
        <v>43.9</v>
      </c>
      <c r="F846" s="8">
        <f t="shared" si="26"/>
        <v>35.013333333333335</v>
      </c>
      <c r="G846" s="8">
        <f t="shared" si="27"/>
        <v>135.73166666666665</v>
      </c>
    </row>
    <row r="847" spans="1:7">
      <c r="A847">
        <v>61286</v>
      </c>
      <c r="B847">
        <v>35</v>
      </c>
      <c r="C847">
        <v>0.7</v>
      </c>
      <c r="D847">
        <v>135</v>
      </c>
      <c r="E847">
        <v>44.1</v>
      </c>
      <c r="F847" s="8">
        <f t="shared" si="26"/>
        <v>35.011666666666663</v>
      </c>
      <c r="G847" s="8">
        <f t="shared" si="27"/>
        <v>135.73500000000001</v>
      </c>
    </row>
    <row r="848" spans="1:7">
      <c r="A848">
        <v>61306</v>
      </c>
      <c r="B848">
        <v>34</v>
      </c>
      <c r="C848">
        <v>55.8</v>
      </c>
      <c r="D848">
        <v>135</v>
      </c>
      <c r="E848">
        <v>40.700000000000003</v>
      </c>
      <c r="F848" s="8">
        <f t="shared" si="26"/>
        <v>34.93</v>
      </c>
      <c r="G848" s="8">
        <f t="shared" si="27"/>
        <v>135.67833333333334</v>
      </c>
    </row>
    <row r="849" spans="1:7">
      <c r="A849">
        <v>61326</v>
      </c>
      <c r="B849">
        <v>34</v>
      </c>
      <c r="C849">
        <v>49.8</v>
      </c>
      <c r="D849">
        <v>135</v>
      </c>
      <c r="E849">
        <v>45.6</v>
      </c>
      <c r="F849" s="8">
        <f t="shared" si="26"/>
        <v>34.83</v>
      </c>
      <c r="G849" s="8">
        <f t="shared" si="27"/>
        <v>135.76</v>
      </c>
    </row>
    <row r="850" spans="1:7">
      <c r="A850">
        <v>62016</v>
      </c>
      <c r="B850">
        <v>34</v>
      </c>
      <c r="C850">
        <v>56.9</v>
      </c>
      <c r="D850">
        <v>135</v>
      </c>
      <c r="E850">
        <v>27.3</v>
      </c>
      <c r="F850" s="8">
        <f t="shared" si="26"/>
        <v>34.948333333333331</v>
      </c>
      <c r="G850" s="8">
        <f t="shared" si="27"/>
        <v>135.45500000000001</v>
      </c>
    </row>
    <row r="851" spans="1:7">
      <c r="A851">
        <v>62037</v>
      </c>
      <c r="B851">
        <v>34</v>
      </c>
      <c r="C851">
        <v>51.6</v>
      </c>
      <c r="D851">
        <v>135</v>
      </c>
      <c r="E851">
        <v>33.6</v>
      </c>
      <c r="F851" s="8">
        <f t="shared" si="26"/>
        <v>34.86</v>
      </c>
      <c r="G851" s="8">
        <f t="shared" si="27"/>
        <v>135.56</v>
      </c>
    </row>
    <row r="852" spans="1:7">
      <c r="A852">
        <v>62046</v>
      </c>
      <c r="B852">
        <v>34</v>
      </c>
      <c r="C852">
        <v>48.5</v>
      </c>
      <c r="D852">
        <v>135</v>
      </c>
      <c r="E852">
        <v>40.299999999999997</v>
      </c>
      <c r="F852" s="8">
        <f t="shared" si="26"/>
        <v>34.80833333333333</v>
      </c>
      <c r="G852" s="8">
        <f t="shared" si="27"/>
        <v>135.67166666666665</v>
      </c>
    </row>
    <row r="853" spans="1:7">
      <c r="A853">
        <v>62051</v>
      </c>
      <c r="B853">
        <v>34</v>
      </c>
      <c r="C853">
        <v>47</v>
      </c>
      <c r="D853">
        <v>135</v>
      </c>
      <c r="E853">
        <v>26.3</v>
      </c>
      <c r="F853" s="8">
        <f t="shared" si="26"/>
        <v>34.783333333333331</v>
      </c>
      <c r="G853" s="8">
        <f t="shared" si="27"/>
        <v>135.43833333333333</v>
      </c>
    </row>
    <row r="854" spans="1:7">
      <c r="A854">
        <v>62078</v>
      </c>
      <c r="B854">
        <v>34</v>
      </c>
      <c r="C854">
        <v>40.9</v>
      </c>
      <c r="D854">
        <v>135</v>
      </c>
      <c r="E854">
        <v>31.1</v>
      </c>
      <c r="F854" s="8">
        <f t="shared" si="26"/>
        <v>34.681666666666665</v>
      </c>
      <c r="G854" s="8">
        <f t="shared" si="27"/>
        <v>135.51833333333335</v>
      </c>
    </row>
    <row r="855" spans="1:7">
      <c r="A855">
        <v>62078</v>
      </c>
      <c r="B855">
        <v>34</v>
      </c>
      <c r="C855">
        <v>40.5</v>
      </c>
      <c r="D855">
        <v>135</v>
      </c>
      <c r="E855">
        <v>32.799999999999997</v>
      </c>
      <c r="F855" s="8">
        <f t="shared" si="26"/>
        <v>34.674999999999997</v>
      </c>
      <c r="G855" s="8">
        <f t="shared" si="27"/>
        <v>135.54666666666665</v>
      </c>
    </row>
    <row r="856" spans="1:7">
      <c r="A856">
        <v>62081</v>
      </c>
      <c r="B856">
        <v>34</v>
      </c>
      <c r="C856">
        <v>40.5</v>
      </c>
      <c r="D856">
        <v>135</v>
      </c>
      <c r="E856">
        <v>40.6</v>
      </c>
      <c r="F856" s="8">
        <f t="shared" si="26"/>
        <v>34.674999999999997</v>
      </c>
      <c r="G856" s="8">
        <f t="shared" si="27"/>
        <v>135.67666666666668</v>
      </c>
    </row>
    <row r="857" spans="1:7">
      <c r="A857">
        <v>62091</v>
      </c>
      <c r="B857">
        <v>34</v>
      </c>
      <c r="C857">
        <v>33.299999999999997</v>
      </c>
      <c r="D857">
        <v>135</v>
      </c>
      <c r="E857">
        <v>29.1</v>
      </c>
      <c r="F857" s="8">
        <f t="shared" si="26"/>
        <v>34.555</v>
      </c>
      <c r="G857" s="8">
        <f t="shared" si="27"/>
        <v>135.48500000000001</v>
      </c>
    </row>
    <row r="858" spans="1:7">
      <c r="A858">
        <v>62096</v>
      </c>
      <c r="B858">
        <v>34</v>
      </c>
      <c r="C858">
        <v>35.799999999999997</v>
      </c>
      <c r="D858">
        <v>135</v>
      </c>
      <c r="E858">
        <v>36</v>
      </c>
      <c r="F858" s="8">
        <f t="shared" si="26"/>
        <v>34.596666666666664</v>
      </c>
      <c r="G858" s="8">
        <f t="shared" si="27"/>
        <v>135.6</v>
      </c>
    </row>
    <row r="859" spans="1:7">
      <c r="A859">
        <v>62101</v>
      </c>
      <c r="B859">
        <v>34</v>
      </c>
      <c r="C859">
        <v>26</v>
      </c>
      <c r="D859">
        <v>135</v>
      </c>
      <c r="E859">
        <v>13.9</v>
      </c>
      <c r="F859" s="8">
        <f t="shared" si="26"/>
        <v>34.43333333333333</v>
      </c>
      <c r="G859" s="8">
        <f t="shared" si="27"/>
        <v>135.23166666666665</v>
      </c>
    </row>
    <row r="860" spans="1:7">
      <c r="A860">
        <v>62111</v>
      </c>
      <c r="B860">
        <v>34</v>
      </c>
      <c r="C860">
        <v>25.4</v>
      </c>
      <c r="D860">
        <v>135</v>
      </c>
      <c r="E860">
        <v>32.6</v>
      </c>
      <c r="F860" s="8">
        <f t="shared" si="26"/>
        <v>34.423333333333332</v>
      </c>
      <c r="G860" s="8">
        <f t="shared" si="27"/>
        <v>135.54333333333332</v>
      </c>
    </row>
    <row r="861" spans="1:7">
      <c r="A861">
        <v>62131</v>
      </c>
      <c r="B861">
        <v>34</v>
      </c>
      <c r="C861">
        <v>23.1</v>
      </c>
      <c r="D861">
        <v>135</v>
      </c>
      <c r="E861">
        <v>21</v>
      </c>
      <c r="F861" s="8">
        <f t="shared" si="26"/>
        <v>34.384999999999998</v>
      </c>
      <c r="G861" s="8">
        <f t="shared" si="27"/>
        <v>135.35</v>
      </c>
    </row>
    <row r="862" spans="1:7">
      <c r="A862">
        <v>63016</v>
      </c>
      <c r="B862">
        <v>35</v>
      </c>
      <c r="C862">
        <v>37.5</v>
      </c>
      <c r="D862">
        <v>134</v>
      </c>
      <c r="E862">
        <v>37.6</v>
      </c>
      <c r="F862" s="8">
        <f t="shared" si="26"/>
        <v>35.625</v>
      </c>
      <c r="G862" s="8">
        <f t="shared" si="27"/>
        <v>134.62666666666667</v>
      </c>
    </row>
    <row r="863" spans="1:7">
      <c r="A863">
        <v>63032</v>
      </c>
      <c r="B863">
        <v>35</v>
      </c>
      <c r="C863">
        <v>31.7</v>
      </c>
      <c r="D863">
        <v>134</v>
      </c>
      <c r="E863">
        <v>28.8</v>
      </c>
      <c r="F863" s="8">
        <f t="shared" si="26"/>
        <v>35.528333333333336</v>
      </c>
      <c r="G863" s="8">
        <f t="shared" si="27"/>
        <v>134.47999999999999</v>
      </c>
    </row>
    <row r="864" spans="1:7">
      <c r="A864">
        <v>63051</v>
      </c>
      <c r="B864">
        <v>35</v>
      </c>
      <c r="C864">
        <v>32.1</v>
      </c>
      <c r="D864">
        <v>134</v>
      </c>
      <c r="E864">
        <v>49.3</v>
      </c>
      <c r="F864" s="8">
        <f t="shared" si="26"/>
        <v>35.534999999999997</v>
      </c>
      <c r="G864" s="8">
        <f t="shared" si="27"/>
        <v>134.82166666666666</v>
      </c>
    </row>
    <row r="865" spans="1:7">
      <c r="A865">
        <v>63071</v>
      </c>
      <c r="B865">
        <v>35</v>
      </c>
      <c r="C865">
        <v>25.9</v>
      </c>
      <c r="D865">
        <v>134</v>
      </c>
      <c r="E865">
        <v>35</v>
      </c>
      <c r="F865" s="8">
        <f t="shared" si="26"/>
        <v>35.431666666666665</v>
      </c>
      <c r="G865" s="8">
        <f t="shared" si="27"/>
        <v>134.58333333333334</v>
      </c>
    </row>
    <row r="866" spans="1:7">
      <c r="A866">
        <v>63111</v>
      </c>
      <c r="B866">
        <v>35</v>
      </c>
      <c r="C866">
        <v>19.899999999999999</v>
      </c>
      <c r="D866">
        <v>134</v>
      </c>
      <c r="E866">
        <v>39.9</v>
      </c>
      <c r="F866" s="8">
        <f t="shared" si="26"/>
        <v>35.331666666666663</v>
      </c>
      <c r="G866" s="8">
        <f t="shared" si="27"/>
        <v>134.66499999999999</v>
      </c>
    </row>
    <row r="867" spans="1:7">
      <c r="A867">
        <v>63116</v>
      </c>
      <c r="B867">
        <v>35</v>
      </c>
      <c r="C867">
        <v>23.9</v>
      </c>
      <c r="D867">
        <v>134</v>
      </c>
      <c r="E867">
        <v>44.4</v>
      </c>
      <c r="F867" s="8">
        <f t="shared" si="26"/>
        <v>35.398333333333333</v>
      </c>
      <c r="G867" s="8">
        <f t="shared" si="27"/>
        <v>134.74</v>
      </c>
    </row>
    <row r="868" spans="1:7">
      <c r="A868">
        <v>63121</v>
      </c>
      <c r="B868">
        <v>35</v>
      </c>
      <c r="C868">
        <v>19.399999999999999</v>
      </c>
      <c r="D868">
        <v>134</v>
      </c>
      <c r="E868">
        <v>50.9</v>
      </c>
      <c r="F868" s="8">
        <f t="shared" si="26"/>
        <v>35.323333333333331</v>
      </c>
      <c r="G868" s="8">
        <f t="shared" si="27"/>
        <v>134.84833333333333</v>
      </c>
    </row>
    <row r="869" spans="1:7">
      <c r="A869">
        <v>63201</v>
      </c>
      <c r="B869">
        <v>35</v>
      </c>
      <c r="C869">
        <v>10</v>
      </c>
      <c r="D869">
        <v>134</v>
      </c>
      <c r="E869">
        <v>47.5</v>
      </c>
      <c r="F869" s="8">
        <f t="shared" si="26"/>
        <v>35.166666666666664</v>
      </c>
      <c r="G869" s="8">
        <f t="shared" si="27"/>
        <v>134.79166666666666</v>
      </c>
    </row>
    <row r="870" spans="1:7">
      <c r="A870">
        <v>63216</v>
      </c>
      <c r="B870">
        <v>35</v>
      </c>
      <c r="C870">
        <v>8.1999999999999993</v>
      </c>
      <c r="D870">
        <v>135</v>
      </c>
      <c r="E870">
        <v>3.9</v>
      </c>
      <c r="F870" s="8">
        <f t="shared" si="26"/>
        <v>35.136666666666663</v>
      </c>
      <c r="G870" s="8">
        <f t="shared" si="27"/>
        <v>135.065</v>
      </c>
    </row>
    <row r="871" spans="1:7">
      <c r="A871">
        <v>63241</v>
      </c>
      <c r="B871">
        <v>35</v>
      </c>
      <c r="C871">
        <v>1</v>
      </c>
      <c r="D871">
        <v>134</v>
      </c>
      <c r="E871">
        <v>22.1</v>
      </c>
      <c r="F871" s="8">
        <f t="shared" si="26"/>
        <v>35.016666666666666</v>
      </c>
      <c r="G871" s="8">
        <f t="shared" si="27"/>
        <v>134.36833333333334</v>
      </c>
    </row>
    <row r="872" spans="1:7">
      <c r="A872">
        <v>63251</v>
      </c>
      <c r="B872">
        <v>35</v>
      </c>
      <c r="C872">
        <v>5.8</v>
      </c>
      <c r="D872">
        <v>134</v>
      </c>
      <c r="E872">
        <v>35.1</v>
      </c>
      <c r="F872" s="8">
        <f t="shared" si="26"/>
        <v>35.096666666666664</v>
      </c>
      <c r="G872" s="8">
        <f t="shared" si="27"/>
        <v>134.58500000000001</v>
      </c>
    </row>
    <row r="873" spans="1:7">
      <c r="A873">
        <v>63321</v>
      </c>
      <c r="B873">
        <v>34</v>
      </c>
      <c r="C873">
        <v>57</v>
      </c>
      <c r="D873">
        <v>134</v>
      </c>
      <c r="E873">
        <v>44.9</v>
      </c>
      <c r="F873" s="8">
        <f t="shared" si="26"/>
        <v>34.950000000000003</v>
      </c>
      <c r="G873" s="8">
        <f t="shared" si="27"/>
        <v>134.74833333333333</v>
      </c>
    </row>
    <row r="874" spans="1:7">
      <c r="A874">
        <v>63331</v>
      </c>
      <c r="B874">
        <v>34</v>
      </c>
      <c r="C874">
        <v>59.9</v>
      </c>
      <c r="D874">
        <v>134</v>
      </c>
      <c r="E874">
        <v>59.8</v>
      </c>
      <c r="F874" s="8">
        <f t="shared" si="26"/>
        <v>34.998333333333335</v>
      </c>
      <c r="G874" s="8">
        <f t="shared" si="27"/>
        <v>134.99666666666667</v>
      </c>
    </row>
    <row r="875" spans="1:7">
      <c r="A875">
        <v>63346</v>
      </c>
      <c r="B875">
        <v>35</v>
      </c>
      <c r="C875">
        <v>1.5</v>
      </c>
      <c r="D875">
        <v>135</v>
      </c>
      <c r="E875">
        <v>17.600000000000001</v>
      </c>
      <c r="F875" s="8">
        <f t="shared" si="26"/>
        <v>35.024999999999999</v>
      </c>
      <c r="G875" s="8">
        <f t="shared" si="27"/>
        <v>135.29333333333332</v>
      </c>
    </row>
    <row r="876" spans="1:7">
      <c r="A876">
        <v>63366</v>
      </c>
      <c r="B876">
        <v>34</v>
      </c>
      <c r="C876">
        <v>51.5</v>
      </c>
      <c r="D876">
        <v>134</v>
      </c>
      <c r="E876">
        <v>22.4</v>
      </c>
      <c r="F876" s="8">
        <f t="shared" si="26"/>
        <v>34.858333333333334</v>
      </c>
      <c r="G876" s="8">
        <f t="shared" si="27"/>
        <v>134.37333333333333</v>
      </c>
    </row>
    <row r="877" spans="1:7">
      <c r="A877">
        <v>63383</v>
      </c>
      <c r="B877">
        <v>34</v>
      </c>
      <c r="C877">
        <v>50.3</v>
      </c>
      <c r="D877">
        <v>134</v>
      </c>
      <c r="E877">
        <v>40.200000000000003</v>
      </c>
      <c r="F877" s="8">
        <f t="shared" si="26"/>
        <v>34.838333333333331</v>
      </c>
      <c r="G877" s="8">
        <f t="shared" si="27"/>
        <v>134.66999999999999</v>
      </c>
    </row>
    <row r="878" spans="1:7">
      <c r="A878">
        <v>63411</v>
      </c>
      <c r="B878">
        <v>34</v>
      </c>
      <c r="C878">
        <v>53.7</v>
      </c>
      <c r="D878">
        <v>135</v>
      </c>
      <c r="E878">
        <v>12.7</v>
      </c>
      <c r="F878" s="8">
        <f t="shared" si="26"/>
        <v>34.895000000000003</v>
      </c>
      <c r="G878" s="8">
        <f t="shared" si="27"/>
        <v>135.21166666666667</v>
      </c>
    </row>
    <row r="879" spans="1:7">
      <c r="A879">
        <v>63461</v>
      </c>
      <c r="B879">
        <v>34</v>
      </c>
      <c r="C879">
        <v>46.6</v>
      </c>
      <c r="D879">
        <v>135</v>
      </c>
      <c r="E879">
        <v>0.8</v>
      </c>
      <c r="F879" s="8">
        <f t="shared" si="26"/>
        <v>34.776666666666664</v>
      </c>
      <c r="G879" s="8">
        <f t="shared" si="27"/>
        <v>135.01333333333332</v>
      </c>
    </row>
    <row r="880" spans="1:7">
      <c r="A880">
        <v>63477</v>
      </c>
      <c r="B880">
        <v>34</v>
      </c>
      <c r="C880">
        <v>45</v>
      </c>
      <c r="D880">
        <v>135</v>
      </c>
      <c r="E880">
        <v>20.100000000000001</v>
      </c>
      <c r="F880" s="8">
        <f t="shared" si="26"/>
        <v>34.75</v>
      </c>
      <c r="G880" s="8">
        <f t="shared" si="27"/>
        <v>135.33500000000001</v>
      </c>
    </row>
    <row r="881" spans="1:7">
      <c r="A881">
        <v>63491</v>
      </c>
      <c r="B881">
        <v>34</v>
      </c>
      <c r="C881">
        <v>40.299999999999997</v>
      </c>
      <c r="D881">
        <v>134</v>
      </c>
      <c r="E881">
        <v>31.6</v>
      </c>
      <c r="F881" s="8">
        <f t="shared" si="26"/>
        <v>34.671666666666667</v>
      </c>
      <c r="G881" s="8">
        <f t="shared" si="27"/>
        <v>134.52666666666667</v>
      </c>
    </row>
    <row r="882" spans="1:7">
      <c r="A882">
        <v>63496</v>
      </c>
      <c r="B882">
        <v>34</v>
      </c>
      <c r="C882">
        <v>41.2</v>
      </c>
      <c r="D882">
        <v>134</v>
      </c>
      <c r="E882">
        <v>52.6</v>
      </c>
      <c r="F882" s="8">
        <f t="shared" si="26"/>
        <v>34.686666666666667</v>
      </c>
      <c r="G882" s="8">
        <f t="shared" si="27"/>
        <v>134.87666666666667</v>
      </c>
    </row>
    <row r="883" spans="1:7">
      <c r="A883">
        <v>63517</v>
      </c>
      <c r="B883">
        <v>34</v>
      </c>
      <c r="C883">
        <v>37.9</v>
      </c>
      <c r="D883">
        <v>135</v>
      </c>
      <c r="E883">
        <v>13.4</v>
      </c>
      <c r="F883" s="8">
        <f t="shared" si="26"/>
        <v>34.631666666666668</v>
      </c>
      <c r="G883" s="8">
        <f t="shared" si="27"/>
        <v>135.22333333333333</v>
      </c>
    </row>
    <row r="884" spans="1:7">
      <c r="A884">
        <v>63518</v>
      </c>
      <c r="B884">
        <v>34</v>
      </c>
      <c r="C884">
        <v>41.8</v>
      </c>
      <c r="D884">
        <v>135</v>
      </c>
      <c r="E884">
        <v>12.7</v>
      </c>
      <c r="F884" s="8">
        <f t="shared" si="26"/>
        <v>34.696666666666665</v>
      </c>
      <c r="G884" s="8">
        <f t="shared" si="27"/>
        <v>135.21166666666667</v>
      </c>
    </row>
    <row r="885" spans="1:7">
      <c r="A885">
        <v>63518</v>
      </c>
      <c r="B885">
        <v>34</v>
      </c>
      <c r="C885">
        <v>40.9</v>
      </c>
      <c r="D885">
        <v>135</v>
      </c>
      <c r="E885">
        <v>13.2</v>
      </c>
      <c r="F885" s="8">
        <f t="shared" si="26"/>
        <v>34.681666666666665</v>
      </c>
      <c r="G885" s="8">
        <f t="shared" si="27"/>
        <v>135.22</v>
      </c>
    </row>
    <row r="886" spans="1:7">
      <c r="A886">
        <v>63551</v>
      </c>
      <c r="B886">
        <v>34</v>
      </c>
      <c r="C886">
        <v>28</v>
      </c>
      <c r="D886">
        <v>134</v>
      </c>
      <c r="E886">
        <v>50.9</v>
      </c>
      <c r="F886" s="8">
        <f t="shared" si="26"/>
        <v>34.466666666666669</v>
      </c>
      <c r="G886" s="8">
        <f t="shared" si="27"/>
        <v>134.84833333333333</v>
      </c>
    </row>
    <row r="887" spans="1:7">
      <c r="A887">
        <v>63571</v>
      </c>
      <c r="B887">
        <v>34</v>
      </c>
      <c r="C887">
        <v>18.600000000000001</v>
      </c>
      <c r="D887">
        <v>134</v>
      </c>
      <c r="E887">
        <v>50.9</v>
      </c>
      <c r="F887" s="8">
        <f t="shared" si="26"/>
        <v>34.31</v>
      </c>
      <c r="G887" s="8">
        <f t="shared" si="27"/>
        <v>134.84833333333333</v>
      </c>
    </row>
    <row r="888" spans="1:7">
      <c r="A888">
        <v>63588</v>
      </c>
      <c r="B888">
        <v>34</v>
      </c>
      <c r="C888">
        <v>13.1</v>
      </c>
      <c r="D888">
        <v>134</v>
      </c>
      <c r="E888">
        <v>43.2</v>
      </c>
      <c r="F888" s="8">
        <f t="shared" si="26"/>
        <v>34.218333333333334</v>
      </c>
      <c r="G888" s="8">
        <f t="shared" si="27"/>
        <v>134.72</v>
      </c>
    </row>
    <row r="889" spans="1:7">
      <c r="A889">
        <v>64036</v>
      </c>
      <c r="B889">
        <v>34</v>
      </c>
      <c r="C889">
        <v>40.4</v>
      </c>
      <c r="D889">
        <v>135</v>
      </c>
      <c r="E889">
        <v>50.2</v>
      </c>
      <c r="F889" s="8">
        <f t="shared" si="26"/>
        <v>34.673333333333332</v>
      </c>
      <c r="G889" s="8">
        <f t="shared" si="27"/>
        <v>135.83666666666667</v>
      </c>
    </row>
    <row r="890" spans="1:7">
      <c r="A890">
        <v>64036</v>
      </c>
      <c r="B890">
        <v>34</v>
      </c>
      <c r="C890">
        <v>40.4</v>
      </c>
      <c r="D890">
        <v>135</v>
      </c>
      <c r="E890">
        <v>49.9</v>
      </c>
      <c r="F890" s="8">
        <f t="shared" si="26"/>
        <v>34.673333333333332</v>
      </c>
      <c r="G890" s="8">
        <f t="shared" si="27"/>
        <v>135.83166666666668</v>
      </c>
    </row>
    <row r="891" spans="1:7">
      <c r="A891">
        <v>64041</v>
      </c>
      <c r="B891">
        <v>34</v>
      </c>
      <c r="C891">
        <v>36.299999999999997</v>
      </c>
      <c r="D891">
        <v>135</v>
      </c>
      <c r="E891">
        <v>57.1</v>
      </c>
      <c r="F891" s="8">
        <f t="shared" si="26"/>
        <v>34.604999999999997</v>
      </c>
      <c r="G891" s="8">
        <f t="shared" si="27"/>
        <v>135.95166666666665</v>
      </c>
    </row>
    <row r="892" spans="1:7">
      <c r="A892">
        <v>64056</v>
      </c>
      <c r="B892">
        <v>34</v>
      </c>
      <c r="C892">
        <v>33.299999999999997</v>
      </c>
      <c r="D892">
        <v>135</v>
      </c>
      <c r="E892">
        <v>47.1</v>
      </c>
      <c r="F892" s="8">
        <f t="shared" si="26"/>
        <v>34.555</v>
      </c>
      <c r="G892" s="8">
        <f t="shared" si="27"/>
        <v>135.785</v>
      </c>
    </row>
    <row r="893" spans="1:7">
      <c r="A893">
        <v>64076</v>
      </c>
      <c r="B893">
        <v>34</v>
      </c>
      <c r="C893">
        <v>31.3</v>
      </c>
      <c r="D893">
        <v>136</v>
      </c>
      <c r="E893">
        <v>9.5</v>
      </c>
      <c r="F893" s="8">
        <f t="shared" si="26"/>
        <v>34.521666666666668</v>
      </c>
      <c r="G893" s="8">
        <f t="shared" si="27"/>
        <v>136.15833333333333</v>
      </c>
    </row>
    <row r="894" spans="1:7">
      <c r="A894">
        <v>64091</v>
      </c>
      <c r="B894">
        <v>34</v>
      </c>
      <c r="C894">
        <v>29.3</v>
      </c>
      <c r="D894">
        <v>135</v>
      </c>
      <c r="E894">
        <v>42.2</v>
      </c>
      <c r="F894" s="8">
        <f t="shared" si="26"/>
        <v>34.488333333333337</v>
      </c>
      <c r="G894" s="8">
        <f t="shared" si="27"/>
        <v>135.70333333333335</v>
      </c>
    </row>
    <row r="895" spans="1:7">
      <c r="A895">
        <v>64101</v>
      </c>
      <c r="B895">
        <v>34</v>
      </c>
      <c r="C895">
        <v>29.3</v>
      </c>
      <c r="D895">
        <v>135</v>
      </c>
      <c r="E895">
        <v>55.9</v>
      </c>
      <c r="F895" s="8">
        <f t="shared" si="26"/>
        <v>34.488333333333337</v>
      </c>
      <c r="G895" s="8">
        <f t="shared" si="27"/>
        <v>135.93166666666667</v>
      </c>
    </row>
    <row r="896" spans="1:7">
      <c r="A896">
        <v>64127</v>
      </c>
      <c r="B896">
        <v>34</v>
      </c>
      <c r="C896">
        <v>22.8</v>
      </c>
      <c r="D896">
        <v>135</v>
      </c>
      <c r="E896">
        <v>43.8</v>
      </c>
      <c r="F896" s="8">
        <f t="shared" si="26"/>
        <v>34.380000000000003</v>
      </c>
      <c r="G896" s="8">
        <f t="shared" si="27"/>
        <v>135.72999999999999</v>
      </c>
    </row>
    <row r="897" spans="1:7">
      <c r="A897">
        <v>64136</v>
      </c>
      <c r="B897">
        <v>34</v>
      </c>
      <c r="C897">
        <v>22.7</v>
      </c>
      <c r="D897">
        <v>135</v>
      </c>
      <c r="E897">
        <v>54</v>
      </c>
      <c r="F897" s="8">
        <f t="shared" si="26"/>
        <v>34.37833333333333</v>
      </c>
      <c r="G897" s="8">
        <f t="shared" si="27"/>
        <v>135.9</v>
      </c>
    </row>
    <row r="898" spans="1:7">
      <c r="A898">
        <v>64161</v>
      </c>
      <c r="B898">
        <v>34</v>
      </c>
      <c r="C898">
        <v>16.2</v>
      </c>
      <c r="D898">
        <v>135</v>
      </c>
      <c r="E898">
        <v>53</v>
      </c>
      <c r="F898" s="8">
        <f t="shared" si="26"/>
        <v>34.270000000000003</v>
      </c>
      <c r="G898" s="8">
        <f t="shared" si="27"/>
        <v>135.88333333333333</v>
      </c>
    </row>
    <row r="899" spans="1:7">
      <c r="A899">
        <v>64206</v>
      </c>
      <c r="B899">
        <v>34</v>
      </c>
      <c r="C899">
        <v>8.1999999999999993</v>
      </c>
      <c r="D899">
        <v>136</v>
      </c>
      <c r="E899">
        <v>0.3</v>
      </c>
      <c r="F899" s="8">
        <f t="shared" ref="F899:F962" si="28">B899+C899/60</f>
        <v>34.136666666666663</v>
      </c>
      <c r="G899" s="8">
        <f t="shared" ref="G899:G962" si="29">D899+E899/60</f>
        <v>136.005</v>
      </c>
    </row>
    <row r="900" spans="1:7">
      <c r="A900">
        <v>64227</v>
      </c>
      <c r="B900">
        <v>34</v>
      </c>
      <c r="C900">
        <v>2.7</v>
      </c>
      <c r="D900">
        <v>135</v>
      </c>
      <c r="E900">
        <v>47.2</v>
      </c>
      <c r="F900" s="8">
        <f t="shared" si="28"/>
        <v>34.045000000000002</v>
      </c>
      <c r="G900" s="8">
        <f t="shared" si="29"/>
        <v>135.78666666666666</v>
      </c>
    </row>
    <row r="901" spans="1:7">
      <c r="A901">
        <v>64236</v>
      </c>
      <c r="B901">
        <v>34</v>
      </c>
      <c r="C901">
        <v>0.2</v>
      </c>
      <c r="D901">
        <v>135</v>
      </c>
      <c r="E901">
        <v>58</v>
      </c>
      <c r="F901" s="8">
        <f t="shared" si="28"/>
        <v>34.00333333333333</v>
      </c>
      <c r="G901" s="8">
        <f t="shared" si="29"/>
        <v>135.96666666666667</v>
      </c>
    </row>
    <row r="902" spans="1:7">
      <c r="A902">
        <v>64262</v>
      </c>
      <c r="B902">
        <v>33</v>
      </c>
      <c r="C902">
        <v>57.2</v>
      </c>
      <c r="D902">
        <v>135</v>
      </c>
      <c r="E902">
        <v>51.4</v>
      </c>
      <c r="F902" s="8">
        <f t="shared" si="28"/>
        <v>33.953333333333333</v>
      </c>
      <c r="G902" s="8">
        <f t="shared" si="29"/>
        <v>135.85666666666665</v>
      </c>
    </row>
    <row r="903" spans="1:7">
      <c r="A903">
        <v>65021</v>
      </c>
      <c r="B903">
        <v>34</v>
      </c>
      <c r="C903">
        <v>20.8</v>
      </c>
      <c r="D903">
        <v>135</v>
      </c>
      <c r="E903">
        <v>26.2</v>
      </c>
      <c r="F903" s="8">
        <f t="shared" si="28"/>
        <v>34.346666666666664</v>
      </c>
      <c r="G903" s="8">
        <f t="shared" si="29"/>
        <v>135.43666666666667</v>
      </c>
    </row>
    <row r="904" spans="1:7">
      <c r="A904">
        <v>65026</v>
      </c>
      <c r="B904">
        <v>34</v>
      </c>
      <c r="C904">
        <v>18.600000000000001</v>
      </c>
      <c r="D904">
        <v>135</v>
      </c>
      <c r="E904">
        <v>31.7</v>
      </c>
      <c r="F904" s="8">
        <f t="shared" si="28"/>
        <v>34.31</v>
      </c>
      <c r="G904" s="8">
        <f t="shared" si="29"/>
        <v>135.52833333333334</v>
      </c>
    </row>
    <row r="905" spans="1:7">
      <c r="A905">
        <v>65036</v>
      </c>
      <c r="B905">
        <v>34</v>
      </c>
      <c r="C905">
        <v>16.8</v>
      </c>
      <c r="D905">
        <v>134</v>
      </c>
      <c r="E905">
        <v>59.9</v>
      </c>
      <c r="F905" s="8">
        <f t="shared" si="28"/>
        <v>34.28</v>
      </c>
      <c r="G905" s="8">
        <f t="shared" si="29"/>
        <v>134.99833333333333</v>
      </c>
    </row>
    <row r="906" spans="1:7">
      <c r="A906">
        <v>65042</v>
      </c>
      <c r="B906">
        <v>34</v>
      </c>
      <c r="C906">
        <v>13.7</v>
      </c>
      <c r="D906">
        <v>135</v>
      </c>
      <c r="E906">
        <v>9.8000000000000007</v>
      </c>
      <c r="F906" s="8">
        <f t="shared" si="28"/>
        <v>34.228333333333332</v>
      </c>
      <c r="G906" s="8">
        <f t="shared" si="29"/>
        <v>135.16333333333333</v>
      </c>
    </row>
    <row r="907" spans="1:7">
      <c r="A907">
        <v>65042</v>
      </c>
      <c r="B907">
        <v>34</v>
      </c>
      <c r="C907">
        <v>13.7</v>
      </c>
      <c r="D907">
        <v>135</v>
      </c>
      <c r="E907">
        <v>9.8000000000000007</v>
      </c>
      <c r="F907" s="8">
        <f t="shared" si="28"/>
        <v>34.228333333333332</v>
      </c>
      <c r="G907" s="8">
        <f t="shared" si="29"/>
        <v>135.16333333333333</v>
      </c>
    </row>
    <row r="908" spans="1:7">
      <c r="A908">
        <v>65061</v>
      </c>
      <c r="B908">
        <v>34</v>
      </c>
      <c r="C908">
        <v>13.3</v>
      </c>
      <c r="D908">
        <v>135</v>
      </c>
      <c r="E908">
        <v>35.4</v>
      </c>
      <c r="F908" s="8">
        <f t="shared" si="28"/>
        <v>34.221666666666664</v>
      </c>
      <c r="G908" s="8">
        <f t="shared" si="29"/>
        <v>135.59</v>
      </c>
    </row>
    <row r="909" spans="1:7">
      <c r="A909">
        <v>65106</v>
      </c>
      <c r="B909">
        <v>34</v>
      </c>
      <c r="C909">
        <v>2.1</v>
      </c>
      <c r="D909">
        <v>135</v>
      </c>
      <c r="E909">
        <v>10.9</v>
      </c>
      <c r="F909" s="8">
        <f t="shared" si="28"/>
        <v>34.034999999999997</v>
      </c>
      <c r="G909" s="8">
        <f t="shared" si="29"/>
        <v>135.18166666666667</v>
      </c>
    </row>
    <row r="910" spans="1:7">
      <c r="A910">
        <v>65121</v>
      </c>
      <c r="B910">
        <v>34</v>
      </c>
      <c r="C910">
        <v>5.2</v>
      </c>
      <c r="D910">
        <v>135</v>
      </c>
      <c r="E910">
        <v>25.5</v>
      </c>
      <c r="F910" s="8">
        <f t="shared" si="28"/>
        <v>34.086666666666666</v>
      </c>
      <c r="G910" s="8">
        <f t="shared" si="29"/>
        <v>135.42500000000001</v>
      </c>
    </row>
    <row r="911" spans="1:7">
      <c r="A911">
        <v>65127</v>
      </c>
      <c r="B911">
        <v>34</v>
      </c>
      <c r="C911">
        <v>2.4</v>
      </c>
      <c r="D911">
        <v>135</v>
      </c>
      <c r="E911">
        <v>34</v>
      </c>
      <c r="F911" s="8">
        <f t="shared" si="28"/>
        <v>34.04</v>
      </c>
      <c r="G911" s="8">
        <f t="shared" si="29"/>
        <v>135.56666666666666</v>
      </c>
    </row>
    <row r="912" spans="1:7">
      <c r="A912">
        <v>65162</v>
      </c>
      <c r="B912">
        <v>33</v>
      </c>
      <c r="C912">
        <v>56.7</v>
      </c>
      <c r="D912">
        <v>135</v>
      </c>
      <c r="E912">
        <v>33.4</v>
      </c>
      <c r="F912" s="8">
        <f t="shared" si="28"/>
        <v>33.945</v>
      </c>
      <c r="G912" s="8">
        <f t="shared" si="29"/>
        <v>135.55666666666667</v>
      </c>
    </row>
    <row r="913" spans="1:7">
      <c r="A913">
        <v>65201</v>
      </c>
      <c r="B913">
        <v>33</v>
      </c>
      <c r="C913">
        <v>53.6</v>
      </c>
      <c r="D913">
        <v>135</v>
      </c>
      <c r="E913">
        <v>13</v>
      </c>
      <c r="F913" s="8">
        <f t="shared" si="28"/>
        <v>33.893333333333331</v>
      </c>
      <c r="G913" s="8">
        <f t="shared" si="29"/>
        <v>135.21666666666667</v>
      </c>
    </row>
    <row r="914" spans="1:7">
      <c r="A914">
        <v>65226</v>
      </c>
      <c r="B914">
        <v>33</v>
      </c>
      <c r="C914">
        <v>50.2</v>
      </c>
      <c r="D914">
        <v>135</v>
      </c>
      <c r="E914">
        <v>46.4</v>
      </c>
      <c r="F914" s="8">
        <f t="shared" si="28"/>
        <v>33.836666666666666</v>
      </c>
      <c r="G914" s="8">
        <f t="shared" si="29"/>
        <v>135.77333333333334</v>
      </c>
    </row>
    <row r="915" spans="1:7">
      <c r="A915">
        <v>65256</v>
      </c>
      <c r="B915">
        <v>33</v>
      </c>
      <c r="C915">
        <v>47.5</v>
      </c>
      <c r="D915">
        <v>135</v>
      </c>
      <c r="E915">
        <v>30.8</v>
      </c>
      <c r="F915" s="8">
        <f t="shared" si="28"/>
        <v>33.791666666666664</v>
      </c>
      <c r="G915" s="8">
        <f t="shared" si="29"/>
        <v>135.51333333333332</v>
      </c>
    </row>
    <row r="916" spans="1:7">
      <c r="A916">
        <v>65276</v>
      </c>
      <c r="B916">
        <v>33</v>
      </c>
      <c r="C916">
        <v>41.2</v>
      </c>
      <c r="D916">
        <v>135</v>
      </c>
      <c r="E916">
        <v>58.2</v>
      </c>
      <c r="F916" s="8">
        <f t="shared" si="28"/>
        <v>33.686666666666667</v>
      </c>
      <c r="G916" s="8">
        <f t="shared" si="29"/>
        <v>135.97</v>
      </c>
    </row>
    <row r="917" spans="1:7">
      <c r="A917">
        <v>65288</v>
      </c>
      <c r="B917">
        <v>33</v>
      </c>
      <c r="C917">
        <v>39.700000000000003</v>
      </c>
      <c r="D917">
        <v>135</v>
      </c>
      <c r="E917">
        <v>21.8</v>
      </c>
      <c r="F917" s="8">
        <f t="shared" si="28"/>
        <v>33.661666666666669</v>
      </c>
      <c r="G917" s="8">
        <f t="shared" si="29"/>
        <v>135.36333333333334</v>
      </c>
    </row>
    <row r="918" spans="1:7">
      <c r="A918">
        <v>65306</v>
      </c>
      <c r="B918">
        <v>33</v>
      </c>
      <c r="C918">
        <v>38.299999999999997</v>
      </c>
      <c r="D918">
        <v>135</v>
      </c>
      <c r="E918">
        <v>42.6</v>
      </c>
      <c r="F918" s="8">
        <f t="shared" si="28"/>
        <v>33.638333333333335</v>
      </c>
      <c r="G918" s="8">
        <f t="shared" si="29"/>
        <v>135.71</v>
      </c>
    </row>
    <row r="919" spans="1:7">
      <c r="A919">
        <v>65311</v>
      </c>
      <c r="B919">
        <v>33</v>
      </c>
      <c r="C919">
        <v>40.5</v>
      </c>
      <c r="D919">
        <v>135</v>
      </c>
      <c r="E919">
        <v>50.9</v>
      </c>
      <c r="F919" s="8">
        <f t="shared" si="28"/>
        <v>33.674999999999997</v>
      </c>
      <c r="G919" s="8">
        <f t="shared" si="29"/>
        <v>135.84833333333333</v>
      </c>
    </row>
    <row r="920" spans="1:7">
      <c r="A920">
        <v>65321</v>
      </c>
      <c r="B920">
        <v>33</v>
      </c>
      <c r="C920">
        <v>36.299999999999997</v>
      </c>
      <c r="D920">
        <v>135</v>
      </c>
      <c r="E920">
        <v>28.8</v>
      </c>
      <c r="F920" s="8">
        <f t="shared" si="28"/>
        <v>33.604999999999997</v>
      </c>
      <c r="G920" s="8">
        <f t="shared" si="29"/>
        <v>135.47999999999999</v>
      </c>
    </row>
    <row r="921" spans="1:7">
      <c r="A921">
        <v>65356</v>
      </c>
      <c r="B921">
        <v>33</v>
      </c>
      <c r="C921">
        <v>27</v>
      </c>
      <c r="D921">
        <v>135</v>
      </c>
      <c r="E921">
        <v>45.4</v>
      </c>
      <c r="F921" s="8">
        <f t="shared" si="28"/>
        <v>33.450000000000003</v>
      </c>
      <c r="G921" s="8">
        <f t="shared" si="29"/>
        <v>135.75666666666666</v>
      </c>
    </row>
    <row r="922" spans="1:7">
      <c r="A922">
        <v>66046</v>
      </c>
      <c r="B922">
        <v>35</v>
      </c>
      <c r="C922">
        <v>17.8</v>
      </c>
      <c r="D922">
        <v>133</v>
      </c>
      <c r="E922">
        <v>43.5</v>
      </c>
      <c r="F922" s="8">
        <f t="shared" si="28"/>
        <v>35.296666666666667</v>
      </c>
      <c r="G922" s="8">
        <f t="shared" si="29"/>
        <v>133.72499999999999</v>
      </c>
    </row>
    <row r="923" spans="1:7">
      <c r="A923">
        <v>66056</v>
      </c>
      <c r="B923">
        <v>35</v>
      </c>
      <c r="C923">
        <v>18</v>
      </c>
      <c r="D923">
        <v>133</v>
      </c>
      <c r="E923">
        <v>59.2</v>
      </c>
      <c r="F923" s="8">
        <f t="shared" si="28"/>
        <v>35.299999999999997</v>
      </c>
      <c r="G923" s="8">
        <f t="shared" si="29"/>
        <v>133.98666666666668</v>
      </c>
    </row>
    <row r="924" spans="1:7">
      <c r="A924">
        <v>66091</v>
      </c>
      <c r="B924">
        <v>35</v>
      </c>
      <c r="C924">
        <v>6.2</v>
      </c>
      <c r="D924">
        <v>133</v>
      </c>
      <c r="E924">
        <v>26.1</v>
      </c>
      <c r="F924" s="8">
        <f t="shared" si="28"/>
        <v>35.103333333333332</v>
      </c>
      <c r="G924" s="8">
        <f t="shared" si="29"/>
        <v>133.435</v>
      </c>
    </row>
    <row r="925" spans="1:7">
      <c r="A925">
        <v>66112</v>
      </c>
      <c r="B925">
        <v>35</v>
      </c>
      <c r="C925">
        <v>10.7</v>
      </c>
      <c r="D925">
        <v>133</v>
      </c>
      <c r="E925">
        <v>48.3</v>
      </c>
      <c r="F925" s="8">
        <f t="shared" si="28"/>
        <v>35.178333333333335</v>
      </c>
      <c r="G925" s="8">
        <f t="shared" si="29"/>
        <v>133.80500000000001</v>
      </c>
    </row>
    <row r="926" spans="1:7">
      <c r="A926">
        <v>66127</v>
      </c>
      <c r="B926">
        <v>35</v>
      </c>
      <c r="C926">
        <v>6.7</v>
      </c>
      <c r="D926">
        <v>134</v>
      </c>
      <c r="E926">
        <v>10.199999999999999</v>
      </c>
      <c r="F926" s="8">
        <f t="shared" si="28"/>
        <v>35.111666666666665</v>
      </c>
      <c r="G926" s="8">
        <f t="shared" si="29"/>
        <v>134.16999999999999</v>
      </c>
    </row>
    <row r="927" spans="1:7">
      <c r="A927">
        <v>66136</v>
      </c>
      <c r="B927">
        <v>35</v>
      </c>
      <c r="C927">
        <v>5.9</v>
      </c>
      <c r="D927">
        <v>134</v>
      </c>
      <c r="E927">
        <v>19.5</v>
      </c>
      <c r="F927" s="8">
        <f t="shared" si="28"/>
        <v>35.098333333333336</v>
      </c>
      <c r="G927" s="8">
        <f t="shared" si="29"/>
        <v>134.32499999999999</v>
      </c>
    </row>
    <row r="928" spans="1:7">
      <c r="A928">
        <v>66171</v>
      </c>
      <c r="B928">
        <v>35</v>
      </c>
      <c r="C928">
        <v>4.0999999999999996</v>
      </c>
      <c r="D928">
        <v>133</v>
      </c>
      <c r="E928">
        <v>45.2</v>
      </c>
      <c r="F928" s="8">
        <f t="shared" si="28"/>
        <v>35.068333333333335</v>
      </c>
      <c r="G928" s="8">
        <f t="shared" si="29"/>
        <v>133.75333333333333</v>
      </c>
    </row>
    <row r="929" spans="1:7">
      <c r="A929">
        <v>66186</v>
      </c>
      <c r="B929">
        <v>35</v>
      </c>
      <c r="C929">
        <v>3.8</v>
      </c>
      <c r="D929">
        <v>134</v>
      </c>
      <c r="E929">
        <v>0.5</v>
      </c>
      <c r="F929" s="8">
        <f t="shared" si="28"/>
        <v>35.063333333333333</v>
      </c>
      <c r="G929" s="8">
        <f t="shared" si="29"/>
        <v>134.00833333333333</v>
      </c>
    </row>
    <row r="930" spans="1:7">
      <c r="A930">
        <v>66221</v>
      </c>
      <c r="B930">
        <v>34</v>
      </c>
      <c r="C930">
        <v>56.6</v>
      </c>
      <c r="D930">
        <v>133</v>
      </c>
      <c r="E930">
        <v>31.1</v>
      </c>
      <c r="F930" s="8">
        <f t="shared" si="28"/>
        <v>34.943333333333335</v>
      </c>
      <c r="G930" s="8">
        <f t="shared" si="29"/>
        <v>133.51833333333335</v>
      </c>
    </row>
    <row r="931" spans="1:7">
      <c r="A931">
        <v>66226</v>
      </c>
      <c r="B931">
        <v>34</v>
      </c>
      <c r="C931">
        <v>57.9</v>
      </c>
      <c r="D931">
        <v>133</v>
      </c>
      <c r="E931">
        <v>37.700000000000003</v>
      </c>
      <c r="F931" s="8">
        <f t="shared" si="28"/>
        <v>34.965000000000003</v>
      </c>
      <c r="G931" s="8">
        <f t="shared" si="29"/>
        <v>133.62833333333333</v>
      </c>
    </row>
    <row r="932" spans="1:7">
      <c r="A932">
        <v>66237</v>
      </c>
      <c r="B932">
        <v>34</v>
      </c>
      <c r="C932">
        <v>57.7</v>
      </c>
      <c r="D932">
        <v>133</v>
      </c>
      <c r="E932">
        <v>48.7</v>
      </c>
      <c r="F932" s="8">
        <f t="shared" si="28"/>
        <v>34.961666666666666</v>
      </c>
      <c r="G932" s="8">
        <f t="shared" si="29"/>
        <v>133.81166666666667</v>
      </c>
    </row>
    <row r="933" spans="1:7">
      <c r="A933">
        <v>66251</v>
      </c>
      <c r="B933">
        <v>34</v>
      </c>
      <c r="C933">
        <v>55.1</v>
      </c>
      <c r="D933">
        <v>134</v>
      </c>
      <c r="E933">
        <v>4.9000000000000004</v>
      </c>
      <c r="F933" s="8">
        <f t="shared" si="28"/>
        <v>34.918333333333337</v>
      </c>
      <c r="G933" s="8">
        <f t="shared" si="29"/>
        <v>134.08166666666668</v>
      </c>
    </row>
    <row r="934" spans="1:7">
      <c r="A934">
        <v>66276</v>
      </c>
      <c r="B934">
        <v>34</v>
      </c>
      <c r="C934">
        <v>49.7</v>
      </c>
      <c r="D934">
        <v>133</v>
      </c>
      <c r="E934">
        <v>31.4</v>
      </c>
      <c r="F934" s="8">
        <f t="shared" si="28"/>
        <v>34.828333333333333</v>
      </c>
      <c r="G934" s="8">
        <f t="shared" si="29"/>
        <v>133.52333333333334</v>
      </c>
    </row>
    <row r="935" spans="1:7">
      <c r="A935">
        <v>66287</v>
      </c>
      <c r="B935">
        <v>34</v>
      </c>
      <c r="C935">
        <v>49</v>
      </c>
      <c r="D935">
        <v>133</v>
      </c>
      <c r="E935">
        <v>42.3</v>
      </c>
      <c r="F935" s="8">
        <f t="shared" si="28"/>
        <v>34.81666666666667</v>
      </c>
      <c r="G935" s="8">
        <f t="shared" si="29"/>
        <v>133.70500000000001</v>
      </c>
    </row>
    <row r="936" spans="1:7">
      <c r="A936">
        <v>66296</v>
      </c>
      <c r="B936">
        <v>34</v>
      </c>
      <c r="C936">
        <v>52</v>
      </c>
      <c r="D936">
        <v>133</v>
      </c>
      <c r="E936">
        <v>54.2</v>
      </c>
      <c r="F936" s="8">
        <f t="shared" si="28"/>
        <v>34.866666666666667</v>
      </c>
      <c r="G936" s="8">
        <f t="shared" si="29"/>
        <v>133.90333333333334</v>
      </c>
    </row>
    <row r="937" spans="1:7">
      <c r="A937">
        <v>66306</v>
      </c>
      <c r="B937">
        <v>34</v>
      </c>
      <c r="C937">
        <v>48.9</v>
      </c>
      <c r="D937">
        <v>134</v>
      </c>
      <c r="E937">
        <v>11</v>
      </c>
      <c r="F937" s="8">
        <f t="shared" si="28"/>
        <v>34.814999999999998</v>
      </c>
      <c r="G937" s="8">
        <f t="shared" si="29"/>
        <v>134.18333333333334</v>
      </c>
    </row>
    <row r="938" spans="1:7">
      <c r="A938">
        <v>66336</v>
      </c>
      <c r="B938">
        <v>34</v>
      </c>
      <c r="C938">
        <v>47.5</v>
      </c>
      <c r="D938">
        <v>133</v>
      </c>
      <c r="E938">
        <v>36.6</v>
      </c>
      <c r="F938" s="8">
        <f t="shared" si="28"/>
        <v>34.791666666666664</v>
      </c>
      <c r="G938" s="8">
        <f t="shared" si="29"/>
        <v>133.61000000000001</v>
      </c>
    </row>
    <row r="939" spans="1:7">
      <c r="A939">
        <v>66346</v>
      </c>
      <c r="B939">
        <v>34</v>
      </c>
      <c r="C939">
        <v>45.4</v>
      </c>
      <c r="D939">
        <v>133</v>
      </c>
      <c r="E939">
        <v>51.3</v>
      </c>
      <c r="F939" s="8">
        <f t="shared" si="28"/>
        <v>34.756666666666668</v>
      </c>
      <c r="G939" s="8">
        <f t="shared" si="29"/>
        <v>133.85499999999999</v>
      </c>
    </row>
    <row r="940" spans="1:7">
      <c r="A940">
        <v>66381</v>
      </c>
      <c r="B940">
        <v>34</v>
      </c>
      <c r="C940">
        <v>41.1</v>
      </c>
      <c r="D940">
        <v>133</v>
      </c>
      <c r="E940">
        <v>26.7</v>
      </c>
      <c r="F940" s="8">
        <f t="shared" si="28"/>
        <v>34.685000000000002</v>
      </c>
      <c r="G940" s="8">
        <f t="shared" si="29"/>
        <v>133.44499999999999</v>
      </c>
    </row>
    <row r="941" spans="1:7">
      <c r="A941">
        <v>66391</v>
      </c>
      <c r="B941">
        <v>34</v>
      </c>
      <c r="C941">
        <v>37</v>
      </c>
      <c r="D941">
        <v>133</v>
      </c>
      <c r="E941">
        <v>37.1</v>
      </c>
      <c r="F941" s="8">
        <f t="shared" si="28"/>
        <v>34.616666666666667</v>
      </c>
      <c r="G941" s="8">
        <f t="shared" si="29"/>
        <v>133.61833333333334</v>
      </c>
    </row>
    <row r="942" spans="1:7">
      <c r="A942">
        <v>66408</v>
      </c>
      <c r="B942">
        <v>34</v>
      </c>
      <c r="C942">
        <v>41.1</v>
      </c>
      <c r="D942">
        <v>133</v>
      </c>
      <c r="E942">
        <v>55.5</v>
      </c>
      <c r="F942" s="8">
        <f t="shared" si="28"/>
        <v>34.685000000000002</v>
      </c>
      <c r="G942" s="8">
        <f t="shared" si="29"/>
        <v>133.92500000000001</v>
      </c>
    </row>
    <row r="943" spans="1:7">
      <c r="A943">
        <v>66408</v>
      </c>
      <c r="B943">
        <v>34</v>
      </c>
      <c r="C943">
        <v>39.6</v>
      </c>
      <c r="D943">
        <v>133</v>
      </c>
      <c r="E943">
        <v>54.9</v>
      </c>
      <c r="F943" s="8">
        <f t="shared" si="28"/>
        <v>34.659999999999997</v>
      </c>
      <c r="G943" s="8">
        <f t="shared" si="29"/>
        <v>133.91499999999999</v>
      </c>
    </row>
    <row r="944" spans="1:7">
      <c r="A944">
        <v>66421</v>
      </c>
      <c r="B944">
        <v>34</v>
      </c>
      <c r="C944">
        <v>40.9</v>
      </c>
      <c r="D944">
        <v>134</v>
      </c>
      <c r="E944">
        <v>12.4</v>
      </c>
      <c r="F944" s="8">
        <f t="shared" si="28"/>
        <v>34.681666666666665</v>
      </c>
      <c r="G944" s="8">
        <f t="shared" si="29"/>
        <v>134.20666666666668</v>
      </c>
    </row>
    <row r="945" spans="1:7">
      <c r="A945">
        <v>66446</v>
      </c>
      <c r="B945">
        <v>34</v>
      </c>
      <c r="C945">
        <v>35.4</v>
      </c>
      <c r="D945">
        <v>133</v>
      </c>
      <c r="E945">
        <v>46.1</v>
      </c>
      <c r="F945" s="8">
        <f t="shared" si="28"/>
        <v>34.590000000000003</v>
      </c>
      <c r="G945" s="8">
        <f t="shared" si="29"/>
        <v>133.76833333333335</v>
      </c>
    </row>
    <row r="946" spans="1:7">
      <c r="A946">
        <v>66481</v>
      </c>
      <c r="B946">
        <v>34</v>
      </c>
      <c r="C946">
        <v>30.1</v>
      </c>
      <c r="D946">
        <v>133</v>
      </c>
      <c r="E946">
        <v>29.7</v>
      </c>
      <c r="F946" s="8">
        <f t="shared" si="28"/>
        <v>34.501666666666665</v>
      </c>
      <c r="G946" s="8">
        <f t="shared" si="29"/>
        <v>133.495</v>
      </c>
    </row>
    <row r="947" spans="1:7">
      <c r="A947">
        <v>66501</v>
      </c>
      <c r="B947">
        <v>34</v>
      </c>
      <c r="C947">
        <v>29.2</v>
      </c>
      <c r="D947">
        <v>133</v>
      </c>
      <c r="E947">
        <v>57</v>
      </c>
      <c r="F947" s="8">
        <f t="shared" si="28"/>
        <v>34.486666666666665</v>
      </c>
      <c r="G947" s="8">
        <f t="shared" si="29"/>
        <v>133.94999999999999</v>
      </c>
    </row>
    <row r="948" spans="1:7">
      <c r="A948">
        <v>67016</v>
      </c>
      <c r="B948">
        <v>35</v>
      </c>
      <c r="C948">
        <v>2</v>
      </c>
      <c r="D948">
        <v>132</v>
      </c>
      <c r="E948">
        <v>54.1</v>
      </c>
      <c r="F948" s="8">
        <f t="shared" si="28"/>
        <v>35.033333333333331</v>
      </c>
      <c r="G948" s="8">
        <f t="shared" si="29"/>
        <v>132.90166666666667</v>
      </c>
    </row>
    <row r="949" spans="1:7">
      <c r="A949">
        <v>67026</v>
      </c>
      <c r="B949">
        <v>35</v>
      </c>
      <c r="C949">
        <v>3.4</v>
      </c>
      <c r="D949">
        <v>133</v>
      </c>
      <c r="E949">
        <v>11.3</v>
      </c>
      <c r="F949" s="8">
        <f t="shared" si="28"/>
        <v>35.056666666666665</v>
      </c>
      <c r="G949" s="8">
        <f t="shared" si="29"/>
        <v>133.18833333333333</v>
      </c>
    </row>
    <row r="950" spans="1:7">
      <c r="A950">
        <v>67052</v>
      </c>
      <c r="B950">
        <v>34</v>
      </c>
      <c r="C950">
        <v>55.7</v>
      </c>
      <c r="D950">
        <v>132</v>
      </c>
      <c r="E950">
        <v>49.8</v>
      </c>
      <c r="F950" s="8">
        <f t="shared" si="28"/>
        <v>34.928333333333335</v>
      </c>
      <c r="G950" s="8">
        <f t="shared" si="29"/>
        <v>132.83000000000001</v>
      </c>
    </row>
    <row r="951" spans="1:7">
      <c r="A951">
        <v>67106</v>
      </c>
      <c r="B951">
        <v>34</v>
      </c>
      <c r="C951">
        <v>48.7</v>
      </c>
      <c r="D951">
        <v>132</v>
      </c>
      <c r="E951">
        <v>51</v>
      </c>
      <c r="F951" s="8">
        <f t="shared" si="28"/>
        <v>34.811666666666667</v>
      </c>
      <c r="G951" s="8">
        <f t="shared" si="29"/>
        <v>132.85</v>
      </c>
    </row>
    <row r="952" spans="1:7">
      <c r="A952">
        <v>67116</v>
      </c>
      <c r="B952">
        <v>34</v>
      </c>
      <c r="C952">
        <v>51.6</v>
      </c>
      <c r="D952">
        <v>133</v>
      </c>
      <c r="E952">
        <v>1.4</v>
      </c>
      <c r="F952" s="8">
        <f t="shared" si="28"/>
        <v>34.86</v>
      </c>
      <c r="G952" s="8">
        <f t="shared" si="29"/>
        <v>133.02333333333334</v>
      </c>
    </row>
    <row r="953" spans="1:7">
      <c r="A953">
        <v>67126</v>
      </c>
      <c r="B953">
        <v>34</v>
      </c>
      <c r="C953">
        <v>53.7</v>
      </c>
      <c r="D953">
        <v>133</v>
      </c>
      <c r="E953">
        <v>16.600000000000001</v>
      </c>
      <c r="F953" s="8">
        <f t="shared" si="28"/>
        <v>34.895000000000003</v>
      </c>
      <c r="G953" s="8">
        <f t="shared" si="29"/>
        <v>133.27666666666667</v>
      </c>
    </row>
    <row r="954" spans="1:7">
      <c r="A954">
        <v>67136</v>
      </c>
      <c r="B954">
        <v>34</v>
      </c>
      <c r="C954">
        <v>42.5</v>
      </c>
      <c r="D954">
        <v>132</v>
      </c>
      <c r="E954">
        <v>10.4</v>
      </c>
      <c r="F954" s="8">
        <f t="shared" si="28"/>
        <v>34.708333333333336</v>
      </c>
      <c r="G954" s="8">
        <f t="shared" si="29"/>
        <v>132.17333333333335</v>
      </c>
    </row>
    <row r="955" spans="1:7">
      <c r="A955">
        <v>67151</v>
      </c>
      <c r="B955">
        <v>34</v>
      </c>
      <c r="C955">
        <v>46.1</v>
      </c>
      <c r="D955">
        <v>132</v>
      </c>
      <c r="E955">
        <v>27.8</v>
      </c>
      <c r="F955" s="8">
        <f t="shared" si="28"/>
        <v>34.768333333333331</v>
      </c>
      <c r="G955" s="8">
        <f t="shared" si="29"/>
        <v>132.46333333333334</v>
      </c>
    </row>
    <row r="956" spans="1:7">
      <c r="A956">
        <v>67161</v>
      </c>
      <c r="B956">
        <v>34</v>
      </c>
      <c r="C956">
        <v>43.3</v>
      </c>
      <c r="D956">
        <v>132</v>
      </c>
      <c r="E956">
        <v>39.299999999999997</v>
      </c>
      <c r="F956" s="8">
        <f t="shared" si="28"/>
        <v>34.721666666666664</v>
      </c>
      <c r="G956" s="8">
        <f t="shared" si="29"/>
        <v>132.655</v>
      </c>
    </row>
    <row r="957" spans="1:7">
      <c r="A957">
        <v>67191</v>
      </c>
      <c r="B957">
        <v>34</v>
      </c>
      <c r="C957">
        <v>45.8</v>
      </c>
      <c r="D957">
        <v>133</v>
      </c>
      <c r="E957">
        <v>16.7</v>
      </c>
      <c r="F957" s="8">
        <f t="shared" si="28"/>
        <v>34.763333333333335</v>
      </c>
      <c r="G957" s="8">
        <f t="shared" si="29"/>
        <v>133.27833333333334</v>
      </c>
    </row>
    <row r="958" spans="1:7">
      <c r="A958">
        <v>67211</v>
      </c>
      <c r="B958">
        <v>34</v>
      </c>
      <c r="C958">
        <v>41.9</v>
      </c>
      <c r="D958">
        <v>132</v>
      </c>
      <c r="E958">
        <v>18.7</v>
      </c>
      <c r="F958" s="8">
        <f t="shared" si="28"/>
        <v>34.698333333333331</v>
      </c>
      <c r="G958" s="8">
        <f t="shared" si="29"/>
        <v>132.31166666666667</v>
      </c>
    </row>
    <row r="959" spans="1:7">
      <c r="A959">
        <v>67212</v>
      </c>
      <c r="B959">
        <v>34</v>
      </c>
      <c r="C959">
        <v>36.6</v>
      </c>
      <c r="D959">
        <v>132</v>
      </c>
      <c r="E959">
        <v>19.2</v>
      </c>
      <c r="F959" s="8">
        <f t="shared" si="28"/>
        <v>34.61</v>
      </c>
      <c r="G959" s="8">
        <f t="shared" si="29"/>
        <v>132.32</v>
      </c>
    </row>
    <row r="960" spans="1:7">
      <c r="A960">
        <v>67217</v>
      </c>
      <c r="B960">
        <v>34</v>
      </c>
      <c r="C960">
        <v>38.799999999999997</v>
      </c>
      <c r="D960">
        <v>132</v>
      </c>
      <c r="E960">
        <v>26.6</v>
      </c>
      <c r="F960" s="8">
        <f t="shared" si="28"/>
        <v>34.646666666666668</v>
      </c>
      <c r="G960" s="8">
        <f t="shared" si="29"/>
        <v>132.44333333333333</v>
      </c>
    </row>
    <row r="961" spans="1:7">
      <c r="A961">
        <v>67231</v>
      </c>
      <c r="B961">
        <v>34</v>
      </c>
      <c r="C961">
        <v>41.7</v>
      </c>
      <c r="D961">
        <v>132</v>
      </c>
      <c r="E961">
        <v>45.6</v>
      </c>
      <c r="F961" s="8">
        <f t="shared" si="28"/>
        <v>34.695</v>
      </c>
      <c r="G961" s="8">
        <f t="shared" si="29"/>
        <v>132.76</v>
      </c>
    </row>
    <row r="962" spans="1:7">
      <c r="A962">
        <v>67251</v>
      </c>
      <c r="B962">
        <v>34</v>
      </c>
      <c r="C962">
        <v>41.6</v>
      </c>
      <c r="D962">
        <v>133</v>
      </c>
      <c r="E962">
        <v>7</v>
      </c>
      <c r="F962" s="8">
        <f t="shared" si="28"/>
        <v>34.693333333333335</v>
      </c>
      <c r="G962" s="8">
        <f t="shared" si="29"/>
        <v>133.11666666666667</v>
      </c>
    </row>
    <row r="963" spans="1:7">
      <c r="A963">
        <v>67271</v>
      </c>
      <c r="B963">
        <v>34</v>
      </c>
      <c r="C963">
        <v>35.799999999999997</v>
      </c>
      <c r="D963">
        <v>132</v>
      </c>
      <c r="E963">
        <v>10.6</v>
      </c>
      <c r="F963" s="8">
        <f t="shared" ref="F963:F1026" si="30">B963+C963/60</f>
        <v>34.596666666666664</v>
      </c>
      <c r="G963" s="8">
        <f t="shared" ref="G963:G1026" si="31">D963+E963/60</f>
        <v>132.17666666666668</v>
      </c>
    </row>
    <row r="964" spans="1:7">
      <c r="A964">
        <v>67292</v>
      </c>
      <c r="B964">
        <v>34</v>
      </c>
      <c r="C964">
        <v>32.700000000000003</v>
      </c>
      <c r="D964">
        <v>132</v>
      </c>
      <c r="E964">
        <v>31.8</v>
      </c>
      <c r="F964" s="8">
        <f t="shared" si="30"/>
        <v>34.545000000000002</v>
      </c>
      <c r="G964" s="8">
        <f t="shared" si="31"/>
        <v>132.53</v>
      </c>
    </row>
    <row r="965" spans="1:7">
      <c r="A965">
        <v>67306</v>
      </c>
      <c r="B965">
        <v>34</v>
      </c>
      <c r="C965">
        <v>34</v>
      </c>
      <c r="D965">
        <v>132</v>
      </c>
      <c r="E965">
        <v>50.3</v>
      </c>
      <c r="F965" s="8">
        <f t="shared" si="30"/>
        <v>34.56666666666667</v>
      </c>
      <c r="G965" s="8">
        <f t="shared" si="31"/>
        <v>132.83833333333334</v>
      </c>
    </row>
    <row r="966" spans="1:7">
      <c r="A966">
        <v>67316</v>
      </c>
      <c r="B966">
        <v>34</v>
      </c>
      <c r="C966">
        <v>35</v>
      </c>
      <c r="D966">
        <v>133</v>
      </c>
      <c r="E966">
        <v>3</v>
      </c>
      <c r="F966" s="8">
        <f t="shared" si="30"/>
        <v>34.583333333333336</v>
      </c>
      <c r="G966" s="8">
        <f t="shared" si="31"/>
        <v>133.05000000000001</v>
      </c>
    </row>
    <row r="967" spans="1:7">
      <c r="A967">
        <v>67326</v>
      </c>
      <c r="B967">
        <v>34</v>
      </c>
      <c r="C967">
        <v>33.700000000000003</v>
      </c>
      <c r="D967">
        <v>133</v>
      </c>
      <c r="E967">
        <v>13.9</v>
      </c>
      <c r="F967" s="8">
        <f t="shared" si="30"/>
        <v>34.561666666666667</v>
      </c>
      <c r="G967" s="8">
        <f t="shared" si="31"/>
        <v>133.23166666666665</v>
      </c>
    </row>
    <row r="968" spans="1:7">
      <c r="A968">
        <v>67351</v>
      </c>
      <c r="B968">
        <v>34</v>
      </c>
      <c r="C968">
        <v>29.9</v>
      </c>
      <c r="D968">
        <v>132</v>
      </c>
      <c r="E968">
        <v>17.399999999999999</v>
      </c>
      <c r="F968" s="8">
        <f t="shared" si="30"/>
        <v>34.498333333333335</v>
      </c>
      <c r="G968" s="8">
        <f t="shared" si="31"/>
        <v>132.29</v>
      </c>
    </row>
    <row r="969" spans="1:7">
      <c r="A969">
        <v>67371</v>
      </c>
      <c r="B969">
        <v>34</v>
      </c>
      <c r="C969">
        <v>29.9</v>
      </c>
      <c r="D969">
        <v>132</v>
      </c>
      <c r="E969">
        <v>39.6</v>
      </c>
      <c r="F969" s="8">
        <f t="shared" si="30"/>
        <v>34.498333333333335</v>
      </c>
      <c r="G969" s="8">
        <f t="shared" si="31"/>
        <v>132.66</v>
      </c>
    </row>
    <row r="970" spans="1:7">
      <c r="A970">
        <v>67376</v>
      </c>
      <c r="B970">
        <v>34</v>
      </c>
      <c r="C970">
        <v>25</v>
      </c>
      <c r="D970">
        <v>132</v>
      </c>
      <c r="E970">
        <v>42</v>
      </c>
      <c r="F970" s="8">
        <f t="shared" si="30"/>
        <v>34.416666666666664</v>
      </c>
      <c r="G970" s="8">
        <f t="shared" si="31"/>
        <v>132.69999999999999</v>
      </c>
    </row>
    <row r="971" spans="1:7">
      <c r="A971">
        <v>67386</v>
      </c>
      <c r="B971">
        <v>34</v>
      </c>
      <c r="C971">
        <v>26.1</v>
      </c>
      <c r="D971">
        <v>132</v>
      </c>
      <c r="E971">
        <v>55.1</v>
      </c>
      <c r="F971" s="8">
        <f t="shared" si="30"/>
        <v>34.435000000000002</v>
      </c>
      <c r="G971" s="8">
        <f t="shared" si="31"/>
        <v>132.91833333333332</v>
      </c>
    </row>
    <row r="972" spans="1:7">
      <c r="A972">
        <v>67401</v>
      </c>
      <c r="B972">
        <v>34</v>
      </c>
      <c r="C972">
        <v>26.8</v>
      </c>
      <c r="D972">
        <v>133</v>
      </c>
      <c r="E972">
        <v>14.8</v>
      </c>
      <c r="F972" s="8">
        <f t="shared" si="30"/>
        <v>34.446666666666665</v>
      </c>
      <c r="G972" s="8">
        <f t="shared" si="31"/>
        <v>133.24666666666667</v>
      </c>
    </row>
    <row r="973" spans="1:7">
      <c r="A973">
        <v>67421</v>
      </c>
      <c r="B973">
        <v>34</v>
      </c>
      <c r="C973">
        <v>21.9</v>
      </c>
      <c r="D973">
        <v>132</v>
      </c>
      <c r="E973">
        <v>11.4</v>
      </c>
      <c r="F973" s="8">
        <f t="shared" si="30"/>
        <v>34.365000000000002</v>
      </c>
      <c r="G973" s="8">
        <f t="shared" si="31"/>
        <v>132.19</v>
      </c>
    </row>
    <row r="974" spans="1:7">
      <c r="A974">
        <v>67437</v>
      </c>
      <c r="B974">
        <v>34</v>
      </c>
      <c r="C974">
        <v>23.9</v>
      </c>
      <c r="D974">
        <v>132</v>
      </c>
      <c r="E974">
        <v>27.7</v>
      </c>
      <c r="F974" s="8">
        <f t="shared" si="30"/>
        <v>34.398333333333333</v>
      </c>
      <c r="G974" s="8">
        <f t="shared" si="31"/>
        <v>132.46166666666667</v>
      </c>
    </row>
    <row r="975" spans="1:7">
      <c r="A975">
        <v>67437</v>
      </c>
      <c r="B975">
        <v>34</v>
      </c>
      <c r="C975">
        <v>23.9</v>
      </c>
      <c r="D975">
        <v>132</v>
      </c>
      <c r="E975">
        <v>27.8</v>
      </c>
      <c r="F975" s="8">
        <f t="shared" si="30"/>
        <v>34.398333333333333</v>
      </c>
      <c r="G975" s="8">
        <f t="shared" si="31"/>
        <v>132.46333333333334</v>
      </c>
    </row>
    <row r="976" spans="1:7">
      <c r="A976">
        <v>67461</v>
      </c>
      <c r="B976">
        <v>34</v>
      </c>
      <c r="C976">
        <v>19.8</v>
      </c>
      <c r="D976">
        <v>132</v>
      </c>
      <c r="E976">
        <v>58.9</v>
      </c>
      <c r="F976" s="8">
        <f t="shared" si="30"/>
        <v>34.33</v>
      </c>
      <c r="G976" s="8">
        <f t="shared" si="31"/>
        <v>132.98166666666665</v>
      </c>
    </row>
    <row r="977" spans="1:7">
      <c r="A977">
        <v>67471</v>
      </c>
      <c r="B977">
        <v>34</v>
      </c>
      <c r="C977">
        <v>16.7</v>
      </c>
      <c r="D977">
        <v>133</v>
      </c>
      <c r="E977">
        <v>7.4</v>
      </c>
      <c r="F977" s="8">
        <f t="shared" si="30"/>
        <v>34.278333333333336</v>
      </c>
      <c r="G977" s="8">
        <f t="shared" si="31"/>
        <v>133.12333333333333</v>
      </c>
    </row>
    <row r="978" spans="1:7">
      <c r="A978">
        <v>67496</v>
      </c>
      <c r="B978">
        <v>34</v>
      </c>
      <c r="C978">
        <v>13.3</v>
      </c>
      <c r="D978">
        <v>132</v>
      </c>
      <c r="E978">
        <v>13.2</v>
      </c>
      <c r="F978" s="8">
        <f t="shared" si="30"/>
        <v>34.221666666666664</v>
      </c>
      <c r="G978" s="8">
        <f t="shared" si="31"/>
        <v>132.22</v>
      </c>
    </row>
    <row r="979" spans="1:7">
      <c r="A979">
        <v>67511</v>
      </c>
      <c r="B979">
        <v>34</v>
      </c>
      <c r="C979">
        <v>14.4</v>
      </c>
      <c r="D979">
        <v>132</v>
      </c>
      <c r="E979">
        <v>33</v>
      </c>
      <c r="F979" s="8">
        <f t="shared" si="30"/>
        <v>34.24</v>
      </c>
      <c r="G979" s="8">
        <f t="shared" si="31"/>
        <v>132.55000000000001</v>
      </c>
    </row>
    <row r="980" spans="1:7">
      <c r="A980">
        <v>67566</v>
      </c>
      <c r="B980">
        <v>34</v>
      </c>
      <c r="C980">
        <v>5.5</v>
      </c>
      <c r="D980">
        <v>132</v>
      </c>
      <c r="E980">
        <v>29.3</v>
      </c>
      <c r="F980" s="8">
        <f t="shared" si="30"/>
        <v>34.091666666666669</v>
      </c>
      <c r="G980" s="8">
        <f t="shared" si="31"/>
        <v>132.48833333333334</v>
      </c>
    </row>
    <row r="981" spans="1:7">
      <c r="A981">
        <v>67576</v>
      </c>
      <c r="B981">
        <v>34</v>
      </c>
      <c r="C981">
        <v>9.9</v>
      </c>
      <c r="D981">
        <v>132</v>
      </c>
      <c r="E981">
        <v>44.9</v>
      </c>
      <c r="F981" s="8">
        <f t="shared" si="30"/>
        <v>34.164999999999999</v>
      </c>
      <c r="G981" s="8">
        <f t="shared" si="31"/>
        <v>132.74833333333333</v>
      </c>
    </row>
    <row r="982" spans="1:7">
      <c r="A982">
        <v>68022</v>
      </c>
      <c r="B982">
        <v>36</v>
      </c>
      <c r="C982">
        <v>12.2</v>
      </c>
      <c r="D982">
        <v>133</v>
      </c>
      <c r="E982">
        <v>20</v>
      </c>
      <c r="F982" s="8">
        <f t="shared" si="30"/>
        <v>36.203333333333333</v>
      </c>
      <c r="G982" s="8">
        <f t="shared" si="31"/>
        <v>133.33333333333334</v>
      </c>
    </row>
    <row r="983" spans="1:7">
      <c r="A983">
        <v>68046</v>
      </c>
      <c r="B983">
        <v>36</v>
      </c>
      <c r="C983">
        <v>10.7</v>
      </c>
      <c r="D983">
        <v>133</v>
      </c>
      <c r="E983">
        <v>19.399999999999999</v>
      </c>
      <c r="F983" s="8">
        <f t="shared" si="30"/>
        <v>36.178333333333335</v>
      </c>
      <c r="G983" s="8">
        <f t="shared" si="31"/>
        <v>133.32333333333332</v>
      </c>
    </row>
    <row r="984" spans="1:7">
      <c r="A984">
        <v>68056</v>
      </c>
      <c r="B984">
        <v>36</v>
      </c>
      <c r="C984">
        <v>5.8</v>
      </c>
      <c r="D984">
        <v>133</v>
      </c>
      <c r="E984">
        <v>5.8</v>
      </c>
      <c r="F984" s="8">
        <f t="shared" si="30"/>
        <v>36.096666666666664</v>
      </c>
      <c r="G984" s="8">
        <f t="shared" si="31"/>
        <v>133.09666666666666</v>
      </c>
    </row>
    <row r="985" spans="1:7">
      <c r="A985">
        <v>68091</v>
      </c>
      <c r="B985">
        <v>35</v>
      </c>
      <c r="C985">
        <v>31.2</v>
      </c>
      <c r="D985">
        <v>132</v>
      </c>
      <c r="E985">
        <v>59</v>
      </c>
      <c r="F985" s="8">
        <f t="shared" si="30"/>
        <v>35.520000000000003</v>
      </c>
      <c r="G985" s="8">
        <f t="shared" si="31"/>
        <v>132.98333333333332</v>
      </c>
    </row>
    <row r="986" spans="1:7">
      <c r="A986">
        <v>68121</v>
      </c>
      <c r="B986">
        <v>35</v>
      </c>
      <c r="C986">
        <v>24.8</v>
      </c>
      <c r="D986">
        <v>132</v>
      </c>
      <c r="E986">
        <v>53.4</v>
      </c>
      <c r="F986" s="8">
        <f t="shared" si="30"/>
        <v>35.413333333333334</v>
      </c>
      <c r="G986" s="8">
        <f t="shared" si="31"/>
        <v>132.88999999999999</v>
      </c>
    </row>
    <row r="987" spans="1:7">
      <c r="A987">
        <v>68132</v>
      </c>
      <c r="B987">
        <v>35</v>
      </c>
      <c r="C987">
        <v>27.4</v>
      </c>
      <c r="D987">
        <v>133</v>
      </c>
      <c r="E987">
        <v>3.9</v>
      </c>
      <c r="F987" s="8">
        <f t="shared" si="30"/>
        <v>35.456666666666663</v>
      </c>
      <c r="G987" s="8">
        <f t="shared" si="31"/>
        <v>133.065</v>
      </c>
    </row>
    <row r="988" spans="1:7">
      <c r="A988">
        <v>68156</v>
      </c>
      <c r="B988">
        <v>35</v>
      </c>
      <c r="C988">
        <v>19.899999999999999</v>
      </c>
      <c r="D988">
        <v>132</v>
      </c>
      <c r="E988">
        <v>43.8</v>
      </c>
      <c r="F988" s="8">
        <f t="shared" si="30"/>
        <v>35.331666666666663</v>
      </c>
      <c r="G988" s="8">
        <f t="shared" si="31"/>
        <v>132.72999999999999</v>
      </c>
    </row>
    <row r="989" spans="1:7">
      <c r="A989">
        <v>68166</v>
      </c>
      <c r="B989">
        <v>35</v>
      </c>
      <c r="C989">
        <v>19.100000000000001</v>
      </c>
      <c r="D989">
        <v>132</v>
      </c>
      <c r="E989">
        <v>57.9</v>
      </c>
      <c r="F989" s="8">
        <f t="shared" si="30"/>
        <v>35.318333333333335</v>
      </c>
      <c r="G989" s="8">
        <f t="shared" si="31"/>
        <v>132.965</v>
      </c>
    </row>
    <row r="990" spans="1:7">
      <c r="A990">
        <v>68181</v>
      </c>
      <c r="B990">
        <v>35</v>
      </c>
      <c r="C990">
        <v>21</v>
      </c>
      <c r="D990">
        <v>133</v>
      </c>
      <c r="E990">
        <v>16.399999999999999</v>
      </c>
      <c r="F990" s="8">
        <f t="shared" si="30"/>
        <v>35.35</v>
      </c>
      <c r="G990" s="8">
        <f t="shared" si="31"/>
        <v>133.27333333333334</v>
      </c>
    </row>
    <row r="991" spans="1:7">
      <c r="A991">
        <v>68206</v>
      </c>
      <c r="B991">
        <v>35</v>
      </c>
      <c r="C991">
        <v>13.3</v>
      </c>
      <c r="D991">
        <v>132</v>
      </c>
      <c r="E991">
        <v>43.4</v>
      </c>
      <c r="F991" s="8">
        <f t="shared" si="30"/>
        <v>35.221666666666664</v>
      </c>
      <c r="G991" s="8">
        <f t="shared" si="31"/>
        <v>132.72333333333333</v>
      </c>
    </row>
    <row r="992" spans="1:7">
      <c r="A992">
        <v>68246</v>
      </c>
      <c r="B992">
        <v>35</v>
      </c>
      <c r="C992">
        <v>11.4</v>
      </c>
      <c r="D992">
        <v>132</v>
      </c>
      <c r="E992">
        <v>29.8</v>
      </c>
      <c r="F992" s="8">
        <f t="shared" si="30"/>
        <v>35.19</v>
      </c>
      <c r="G992" s="8">
        <f t="shared" si="31"/>
        <v>132.49666666666667</v>
      </c>
    </row>
    <row r="993" spans="1:7">
      <c r="A993">
        <v>68261</v>
      </c>
      <c r="B993">
        <v>35</v>
      </c>
      <c r="C993">
        <v>11.8</v>
      </c>
      <c r="D993">
        <v>132</v>
      </c>
      <c r="E993">
        <v>48.9</v>
      </c>
      <c r="F993" s="8">
        <f t="shared" si="30"/>
        <v>35.196666666666665</v>
      </c>
      <c r="G993" s="8">
        <f t="shared" si="31"/>
        <v>132.815</v>
      </c>
    </row>
    <row r="994" spans="1:7">
      <c r="A994">
        <v>68276</v>
      </c>
      <c r="B994">
        <v>35</v>
      </c>
      <c r="C994">
        <v>10.4</v>
      </c>
      <c r="D994">
        <v>133</v>
      </c>
      <c r="E994">
        <v>6.2</v>
      </c>
      <c r="F994" s="8">
        <f t="shared" si="30"/>
        <v>35.173333333333332</v>
      </c>
      <c r="G994" s="8">
        <f t="shared" si="31"/>
        <v>133.10333333333332</v>
      </c>
    </row>
    <row r="995" spans="1:7">
      <c r="A995">
        <v>68286</v>
      </c>
      <c r="B995">
        <v>35</v>
      </c>
      <c r="C995">
        <v>4.2</v>
      </c>
      <c r="D995">
        <v>132</v>
      </c>
      <c r="E995">
        <v>20</v>
      </c>
      <c r="F995" s="8">
        <f t="shared" si="30"/>
        <v>35.07</v>
      </c>
      <c r="G995" s="8">
        <f t="shared" si="31"/>
        <v>132.33333333333334</v>
      </c>
    </row>
    <row r="996" spans="1:7">
      <c r="A996">
        <v>68306</v>
      </c>
      <c r="B996">
        <v>35</v>
      </c>
      <c r="C996">
        <v>0.1</v>
      </c>
      <c r="D996">
        <v>132</v>
      </c>
      <c r="E996">
        <v>42.7</v>
      </c>
      <c r="F996" s="8">
        <f t="shared" si="30"/>
        <v>35.001666666666665</v>
      </c>
      <c r="G996" s="8">
        <f t="shared" si="31"/>
        <v>132.71166666666667</v>
      </c>
    </row>
    <row r="997" spans="1:7">
      <c r="A997">
        <v>68346</v>
      </c>
      <c r="B997">
        <v>34</v>
      </c>
      <c r="C997">
        <v>57.2</v>
      </c>
      <c r="D997">
        <v>132</v>
      </c>
      <c r="E997">
        <v>20</v>
      </c>
      <c r="F997" s="8">
        <f t="shared" si="30"/>
        <v>34.953333333333333</v>
      </c>
      <c r="G997" s="8">
        <f t="shared" si="31"/>
        <v>132.33333333333334</v>
      </c>
    </row>
    <row r="998" spans="1:7">
      <c r="A998">
        <v>68351</v>
      </c>
      <c r="B998">
        <v>34</v>
      </c>
      <c r="C998">
        <v>58.6</v>
      </c>
      <c r="D998">
        <v>132</v>
      </c>
      <c r="E998">
        <v>29.5</v>
      </c>
      <c r="F998" s="8">
        <f t="shared" si="30"/>
        <v>34.976666666666667</v>
      </c>
      <c r="G998" s="8">
        <f t="shared" si="31"/>
        <v>132.49166666666667</v>
      </c>
    </row>
    <row r="999" spans="1:7">
      <c r="A999">
        <v>68376</v>
      </c>
      <c r="B999">
        <v>34</v>
      </c>
      <c r="C999">
        <v>53.8</v>
      </c>
      <c r="D999">
        <v>132</v>
      </c>
      <c r="E999">
        <v>4.2</v>
      </c>
      <c r="F999" s="8">
        <f t="shared" si="30"/>
        <v>34.896666666666668</v>
      </c>
      <c r="G999" s="8">
        <f t="shared" si="31"/>
        <v>132.07</v>
      </c>
    </row>
    <row r="1000" spans="1:7">
      <c r="A1000">
        <v>68401</v>
      </c>
      <c r="B1000">
        <v>34</v>
      </c>
      <c r="C1000">
        <v>51.2</v>
      </c>
      <c r="D1000">
        <v>132</v>
      </c>
      <c r="E1000">
        <v>31.8</v>
      </c>
      <c r="F1000" s="8">
        <f t="shared" si="30"/>
        <v>34.853333333333332</v>
      </c>
      <c r="G1000" s="8">
        <f t="shared" si="31"/>
        <v>132.53</v>
      </c>
    </row>
    <row r="1001" spans="1:7">
      <c r="A1001">
        <v>68421</v>
      </c>
      <c r="B1001">
        <v>34</v>
      </c>
      <c r="C1001">
        <v>47.7</v>
      </c>
      <c r="D1001">
        <v>131</v>
      </c>
      <c r="E1001">
        <v>56.9</v>
      </c>
      <c r="F1001" s="8">
        <f t="shared" si="30"/>
        <v>34.795000000000002</v>
      </c>
      <c r="G1001" s="8">
        <f t="shared" si="31"/>
        <v>131.94833333333332</v>
      </c>
    </row>
    <row r="1002" spans="1:7">
      <c r="A1002">
        <v>68431</v>
      </c>
      <c r="B1002">
        <v>34</v>
      </c>
      <c r="C1002">
        <v>46.6</v>
      </c>
      <c r="D1002">
        <v>132</v>
      </c>
      <c r="E1002">
        <v>6.5</v>
      </c>
      <c r="F1002" s="8">
        <f t="shared" si="30"/>
        <v>34.776666666666664</v>
      </c>
      <c r="G1002" s="8">
        <f t="shared" si="31"/>
        <v>132.10833333333332</v>
      </c>
    </row>
    <row r="1003" spans="1:7">
      <c r="A1003">
        <v>68436</v>
      </c>
      <c r="B1003">
        <v>34</v>
      </c>
      <c r="C1003">
        <v>46.8</v>
      </c>
      <c r="D1003">
        <v>132</v>
      </c>
      <c r="E1003">
        <v>11.8</v>
      </c>
      <c r="F1003" s="8">
        <f t="shared" si="30"/>
        <v>34.78</v>
      </c>
      <c r="G1003" s="8">
        <f t="shared" si="31"/>
        <v>132.19666666666666</v>
      </c>
    </row>
    <row r="1004" spans="1:7">
      <c r="A1004">
        <v>68456</v>
      </c>
      <c r="B1004">
        <v>34</v>
      </c>
      <c r="C1004">
        <v>40.5</v>
      </c>
      <c r="D1004">
        <v>131</v>
      </c>
      <c r="E1004">
        <v>47.4</v>
      </c>
      <c r="F1004" s="8">
        <f t="shared" si="30"/>
        <v>34.674999999999997</v>
      </c>
      <c r="G1004" s="8">
        <f t="shared" si="31"/>
        <v>131.79</v>
      </c>
    </row>
    <row r="1005" spans="1:7">
      <c r="A1005">
        <v>68462</v>
      </c>
      <c r="B1005">
        <v>34</v>
      </c>
      <c r="C1005">
        <v>40.6</v>
      </c>
      <c r="D1005">
        <v>131</v>
      </c>
      <c r="E1005">
        <v>50.6</v>
      </c>
      <c r="F1005" s="8">
        <f t="shared" si="30"/>
        <v>34.676666666666669</v>
      </c>
      <c r="G1005" s="8">
        <f t="shared" si="31"/>
        <v>131.84333333333333</v>
      </c>
    </row>
    <row r="1006" spans="1:7">
      <c r="A1006">
        <v>68501</v>
      </c>
      <c r="B1006">
        <v>34</v>
      </c>
      <c r="C1006">
        <v>34.299999999999997</v>
      </c>
      <c r="D1006">
        <v>132</v>
      </c>
      <c r="E1006">
        <v>1</v>
      </c>
      <c r="F1006" s="8">
        <f t="shared" si="30"/>
        <v>34.571666666666665</v>
      </c>
      <c r="G1006" s="8">
        <f t="shared" si="31"/>
        <v>132.01666666666668</v>
      </c>
    </row>
    <row r="1007" spans="1:7">
      <c r="A1007">
        <v>68516</v>
      </c>
      <c r="B1007">
        <v>34</v>
      </c>
      <c r="C1007">
        <v>27.7</v>
      </c>
      <c r="D1007">
        <v>131</v>
      </c>
      <c r="E1007">
        <v>46.2</v>
      </c>
      <c r="F1007" s="8">
        <f t="shared" si="30"/>
        <v>34.461666666666666</v>
      </c>
      <c r="G1007" s="8">
        <f t="shared" si="31"/>
        <v>131.77000000000001</v>
      </c>
    </row>
    <row r="1008" spans="1:7">
      <c r="A1008">
        <v>68541</v>
      </c>
      <c r="B1008">
        <v>34</v>
      </c>
      <c r="C1008">
        <v>23.5</v>
      </c>
      <c r="D1008">
        <v>131</v>
      </c>
      <c r="E1008">
        <v>53.6</v>
      </c>
      <c r="F1008" s="8">
        <f t="shared" si="30"/>
        <v>34.391666666666666</v>
      </c>
      <c r="G1008" s="8">
        <f t="shared" si="31"/>
        <v>131.89333333333335</v>
      </c>
    </row>
    <row r="1009" spans="1:7">
      <c r="A1009">
        <v>69006</v>
      </c>
      <c r="B1009">
        <v>35</v>
      </c>
      <c r="C1009">
        <v>32.6</v>
      </c>
      <c r="D1009">
        <v>133</v>
      </c>
      <c r="E1009">
        <v>14.1</v>
      </c>
      <c r="F1009" s="8">
        <f t="shared" si="30"/>
        <v>35.543333333333337</v>
      </c>
      <c r="G1009" s="8">
        <f t="shared" si="31"/>
        <v>133.23500000000001</v>
      </c>
    </row>
    <row r="1010" spans="1:7">
      <c r="A1010">
        <v>69021</v>
      </c>
      <c r="B1010">
        <v>35</v>
      </c>
      <c r="C1010">
        <v>31.4</v>
      </c>
      <c r="D1010">
        <v>133</v>
      </c>
      <c r="E1010">
        <v>34</v>
      </c>
      <c r="F1010" s="8">
        <f t="shared" si="30"/>
        <v>35.523333333333333</v>
      </c>
      <c r="G1010" s="8">
        <f t="shared" si="31"/>
        <v>133.56666666666666</v>
      </c>
    </row>
    <row r="1011" spans="1:7">
      <c r="A1011">
        <v>69041</v>
      </c>
      <c r="B1011">
        <v>35</v>
      </c>
      <c r="C1011">
        <v>31.2</v>
      </c>
      <c r="D1011">
        <v>133</v>
      </c>
      <c r="E1011">
        <v>59.8</v>
      </c>
      <c r="F1011" s="8">
        <f t="shared" si="30"/>
        <v>35.520000000000003</v>
      </c>
      <c r="G1011" s="8">
        <f t="shared" si="31"/>
        <v>133.99666666666667</v>
      </c>
    </row>
    <row r="1012" spans="1:7">
      <c r="A1012">
        <v>69052</v>
      </c>
      <c r="B1012">
        <v>35</v>
      </c>
      <c r="C1012">
        <v>31.8</v>
      </c>
      <c r="D1012">
        <v>134</v>
      </c>
      <c r="E1012">
        <v>9.9</v>
      </c>
      <c r="F1012" s="8">
        <f t="shared" si="30"/>
        <v>35.53</v>
      </c>
      <c r="G1012" s="8">
        <f t="shared" si="31"/>
        <v>134.16499999999999</v>
      </c>
    </row>
    <row r="1013" spans="1:7">
      <c r="A1013">
        <v>69061</v>
      </c>
      <c r="B1013">
        <v>35</v>
      </c>
      <c r="C1013">
        <v>33.5</v>
      </c>
      <c r="D1013">
        <v>134</v>
      </c>
      <c r="E1013">
        <v>21.6</v>
      </c>
      <c r="F1013" s="8">
        <f t="shared" si="30"/>
        <v>35.55833333333333</v>
      </c>
      <c r="G1013" s="8">
        <f t="shared" si="31"/>
        <v>134.36000000000001</v>
      </c>
    </row>
    <row r="1014" spans="1:7">
      <c r="A1014">
        <v>69076</v>
      </c>
      <c r="B1014">
        <v>35</v>
      </c>
      <c r="C1014">
        <v>26</v>
      </c>
      <c r="D1014">
        <v>133</v>
      </c>
      <c r="E1014">
        <v>20.3</v>
      </c>
      <c r="F1014" s="8">
        <f t="shared" si="30"/>
        <v>35.43333333333333</v>
      </c>
      <c r="G1014" s="8">
        <f t="shared" si="31"/>
        <v>133.33833333333334</v>
      </c>
    </row>
    <row r="1015" spans="1:7">
      <c r="A1015">
        <v>69101</v>
      </c>
      <c r="B1015">
        <v>35</v>
      </c>
      <c r="C1015">
        <v>28.4</v>
      </c>
      <c r="D1015">
        <v>133</v>
      </c>
      <c r="E1015">
        <v>50.3</v>
      </c>
      <c r="F1015" s="8">
        <f t="shared" si="30"/>
        <v>35.473333333333336</v>
      </c>
      <c r="G1015" s="8">
        <f t="shared" si="31"/>
        <v>133.83833333333334</v>
      </c>
    </row>
    <row r="1016" spans="1:7">
      <c r="A1016">
        <v>69111</v>
      </c>
      <c r="B1016">
        <v>35</v>
      </c>
      <c r="C1016">
        <v>24.8</v>
      </c>
      <c r="D1016">
        <v>134</v>
      </c>
      <c r="E1016">
        <v>1</v>
      </c>
      <c r="F1016" s="8">
        <f t="shared" si="30"/>
        <v>35.413333333333334</v>
      </c>
      <c r="G1016" s="8">
        <f t="shared" si="31"/>
        <v>134.01666666666668</v>
      </c>
    </row>
    <row r="1017" spans="1:7">
      <c r="A1017">
        <v>69122</v>
      </c>
      <c r="B1017">
        <v>35</v>
      </c>
      <c r="C1017">
        <v>29.2</v>
      </c>
      <c r="D1017">
        <v>134</v>
      </c>
      <c r="E1017">
        <v>14.3</v>
      </c>
      <c r="F1017" s="8">
        <f t="shared" si="30"/>
        <v>35.486666666666665</v>
      </c>
      <c r="G1017" s="8">
        <f t="shared" si="31"/>
        <v>134.23833333333334</v>
      </c>
    </row>
    <row r="1018" spans="1:7">
      <c r="A1018">
        <v>69152</v>
      </c>
      <c r="B1018">
        <v>35</v>
      </c>
      <c r="C1018">
        <v>23.6</v>
      </c>
      <c r="D1018">
        <v>133</v>
      </c>
      <c r="E1018">
        <v>32.200000000000003</v>
      </c>
      <c r="F1018" s="8">
        <f t="shared" si="30"/>
        <v>35.393333333333331</v>
      </c>
      <c r="G1018" s="8">
        <f t="shared" si="31"/>
        <v>133.53666666666666</v>
      </c>
    </row>
    <row r="1019" spans="1:7">
      <c r="A1019">
        <v>69161</v>
      </c>
      <c r="B1019">
        <v>35</v>
      </c>
      <c r="C1019">
        <v>22.7</v>
      </c>
      <c r="D1019">
        <v>133</v>
      </c>
      <c r="E1019">
        <v>45.4</v>
      </c>
      <c r="F1019" s="8">
        <f t="shared" si="30"/>
        <v>35.37833333333333</v>
      </c>
      <c r="G1019" s="8">
        <f t="shared" si="31"/>
        <v>133.75666666666666</v>
      </c>
    </row>
    <row r="1020" spans="1:7">
      <c r="A1020">
        <v>69181</v>
      </c>
      <c r="B1020">
        <v>35</v>
      </c>
      <c r="C1020">
        <v>19.7</v>
      </c>
      <c r="D1020">
        <v>134</v>
      </c>
      <c r="E1020">
        <v>6.8</v>
      </c>
      <c r="F1020" s="8">
        <f t="shared" si="30"/>
        <v>35.328333333333333</v>
      </c>
      <c r="G1020" s="8">
        <f t="shared" si="31"/>
        <v>134.11333333333334</v>
      </c>
    </row>
    <row r="1021" spans="1:7">
      <c r="A1021">
        <v>69196</v>
      </c>
      <c r="B1021">
        <v>35</v>
      </c>
      <c r="C1021">
        <v>20</v>
      </c>
      <c r="D1021">
        <v>134</v>
      </c>
      <c r="E1021">
        <v>24.3</v>
      </c>
      <c r="F1021" s="8">
        <f t="shared" si="30"/>
        <v>35.333333333333336</v>
      </c>
      <c r="G1021" s="8">
        <f t="shared" si="31"/>
        <v>134.405</v>
      </c>
    </row>
    <row r="1022" spans="1:7">
      <c r="A1022">
        <v>69222</v>
      </c>
      <c r="B1022">
        <v>35</v>
      </c>
      <c r="C1022">
        <v>17.3</v>
      </c>
      <c r="D1022">
        <v>133</v>
      </c>
      <c r="E1022">
        <v>29</v>
      </c>
      <c r="F1022" s="8">
        <f t="shared" si="30"/>
        <v>35.288333333333334</v>
      </c>
      <c r="G1022" s="8">
        <f t="shared" si="31"/>
        <v>133.48333333333332</v>
      </c>
    </row>
    <row r="1023" spans="1:7">
      <c r="A1023">
        <v>69246</v>
      </c>
      <c r="B1023">
        <v>35</v>
      </c>
      <c r="C1023">
        <v>15.8</v>
      </c>
      <c r="D1023">
        <v>134</v>
      </c>
      <c r="E1023">
        <v>14.4</v>
      </c>
      <c r="F1023" s="8">
        <f t="shared" si="30"/>
        <v>35.263333333333335</v>
      </c>
      <c r="G1023" s="8">
        <f t="shared" si="31"/>
        <v>134.24</v>
      </c>
    </row>
    <row r="1024" spans="1:7">
      <c r="A1024">
        <v>69271</v>
      </c>
      <c r="B1024">
        <v>35</v>
      </c>
      <c r="C1024">
        <v>11.2</v>
      </c>
      <c r="D1024">
        <v>133</v>
      </c>
      <c r="E1024">
        <v>13.8</v>
      </c>
      <c r="F1024" s="8">
        <f t="shared" si="30"/>
        <v>35.186666666666667</v>
      </c>
      <c r="G1024" s="8">
        <f t="shared" si="31"/>
        <v>133.22999999999999</v>
      </c>
    </row>
    <row r="1025" spans="1:7">
      <c r="A1025">
        <v>71066</v>
      </c>
      <c r="B1025">
        <v>34</v>
      </c>
      <c r="C1025">
        <v>1.4</v>
      </c>
      <c r="D1025">
        <v>133</v>
      </c>
      <c r="E1025">
        <v>47.7</v>
      </c>
      <c r="F1025" s="8">
        <f t="shared" si="30"/>
        <v>34.023333333333333</v>
      </c>
      <c r="G1025" s="8">
        <f t="shared" si="31"/>
        <v>133.79499999999999</v>
      </c>
    </row>
    <row r="1026" spans="1:7">
      <c r="A1026">
        <v>71087</v>
      </c>
      <c r="B1026">
        <v>34</v>
      </c>
      <c r="C1026">
        <v>2.4</v>
      </c>
      <c r="D1026">
        <v>134</v>
      </c>
      <c r="E1026">
        <v>9.4</v>
      </c>
      <c r="F1026" s="8">
        <f t="shared" si="30"/>
        <v>34.04</v>
      </c>
      <c r="G1026" s="8">
        <f t="shared" si="31"/>
        <v>134.15666666666667</v>
      </c>
    </row>
    <row r="1027" spans="1:7">
      <c r="A1027">
        <v>71106</v>
      </c>
      <c r="B1027">
        <v>34</v>
      </c>
      <c r="C1027">
        <v>4</v>
      </c>
      <c r="D1027">
        <v>134</v>
      </c>
      <c r="E1027">
        <v>34.4</v>
      </c>
      <c r="F1027" s="8">
        <f t="shared" ref="F1027:F1090" si="32">B1027+C1027/60</f>
        <v>34.06666666666667</v>
      </c>
      <c r="G1027" s="8">
        <f t="shared" ref="G1027:G1090" si="33">D1027+E1027/60</f>
        <v>134.57333333333332</v>
      </c>
    </row>
    <row r="1028" spans="1:7">
      <c r="A1028">
        <v>71106</v>
      </c>
      <c r="B1028">
        <v>34</v>
      </c>
      <c r="C1028">
        <v>4</v>
      </c>
      <c r="D1028">
        <v>134</v>
      </c>
      <c r="E1028">
        <v>34.299999999999997</v>
      </c>
      <c r="F1028" s="8">
        <f t="shared" si="32"/>
        <v>34.06666666666667</v>
      </c>
      <c r="G1028" s="8">
        <f t="shared" si="33"/>
        <v>134.57166666666666</v>
      </c>
    </row>
    <row r="1029" spans="1:7">
      <c r="A1029">
        <v>71136</v>
      </c>
      <c r="B1029">
        <v>33</v>
      </c>
      <c r="C1029">
        <v>59.4</v>
      </c>
      <c r="D1029">
        <v>134</v>
      </c>
      <c r="E1029">
        <v>2.2000000000000002</v>
      </c>
      <c r="F1029" s="8">
        <f t="shared" si="32"/>
        <v>33.99</v>
      </c>
      <c r="G1029" s="8">
        <f t="shared" si="33"/>
        <v>134.03666666666666</v>
      </c>
    </row>
    <row r="1030" spans="1:7">
      <c r="A1030">
        <v>71191</v>
      </c>
      <c r="B1030">
        <v>33</v>
      </c>
      <c r="C1030">
        <v>52</v>
      </c>
      <c r="D1030">
        <v>133</v>
      </c>
      <c r="E1030">
        <v>54.2</v>
      </c>
      <c r="F1030" s="8">
        <f t="shared" si="32"/>
        <v>33.866666666666667</v>
      </c>
      <c r="G1030" s="8">
        <f t="shared" si="33"/>
        <v>133.90333333333334</v>
      </c>
    </row>
    <row r="1031" spans="1:7">
      <c r="A1031">
        <v>71211</v>
      </c>
      <c r="B1031">
        <v>33</v>
      </c>
      <c r="C1031">
        <v>52.7</v>
      </c>
      <c r="D1031">
        <v>134</v>
      </c>
      <c r="E1031">
        <v>23.3</v>
      </c>
      <c r="F1031" s="8">
        <f t="shared" si="32"/>
        <v>33.87833333333333</v>
      </c>
      <c r="G1031" s="8">
        <f t="shared" si="33"/>
        <v>134.38833333333332</v>
      </c>
    </row>
    <row r="1032" spans="1:7">
      <c r="A1032">
        <v>71231</v>
      </c>
      <c r="B1032">
        <v>33</v>
      </c>
      <c r="C1032">
        <v>50.2</v>
      </c>
      <c r="D1032">
        <v>134</v>
      </c>
      <c r="E1032">
        <v>44.5</v>
      </c>
      <c r="F1032" s="8">
        <f t="shared" si="32"/>
        <v>33.836666666666666</v>
      </c>
      <c r="G1032" s="8">
        <f t="shared" si="33"/>
        <v>134.74166666666667</v>
      </c>
    </row>
    <row r="1033" spans="1:7">
      <c r="A1033">
        <v>71251</v>
      </c>
      <c r="B1033">
        <v>33</v>
      </c>
      <c r="C1033">
        <v>46.3</v>
      </c>
      <c r="D1033">
        <v>134</v>
      </c>
      <c r="E1033">
        <v>11.9</v>
      </c>
      <c r="F1033" s="8">
        <f t="shared" si="32"/>
        <v>33.771666666666668</v>
      </c>
      <c r="G1033" s="8">
        <f t="shared" si="33"/>
        <v>134.19833333333332</v>
      </c>
    </row>
    <row r="1034" spans="1:7">
      <c r="A1034">
        <v>71266</v>
      </c>
      <c r="B1034">
        <v>33</v>
      </c>
      <c r="C1034">
        <v>43.9</v>
      </c>
      <c r="D1034">
        <v>134</v>
      </c>
      <c r="E1034">
        <v>32.299999999999997</v>
      </c>
      <c r="F1034" s="8">
        <f t="shared" si="32"/>
        <v>33.731666666666669</v>
      </c>
      <c r="G1034" s="8">
        <f t="shared" si="33"/>
        <v>134.53833333333333</v>
      </c>
    </row>
    <row r="1035" spans="1:7">
      <c r="A1035">
        <v>71291</v>
      </c>
      <c r="B1035">
        <v>33</v>
      </c>
      <c r="C1035">
        <v>36.700000000000003</v>
      </c>
      <c r="D1035">
        <v>134</v>
      </c>
      <c r="E1035">
        <v>21.3</v>
      </c>
      <c r="F1035" s="8">
        <f t="shared" si="32"/>
        <v>33.611666666666665</v>
      </c>
      <c r="G1035" s="8">
        <f t="shared" si="33"/>
        <v>134.35499999999999</v>
      </c>
    </row>
    <row r="1036" spans="1:7">
      <c r="A1036">
        <v>72061</v>
      </c>
      <c r="B1036">
        <v>34</v>
      </c>
      <c r="C1036">
        <v>28.3</v>
      </c>
      <c r="D1036">
        <v>134</v>
      </c>
      <c r="E1036">
        <v>16.399999999999999</v>
      </c>
      <c r="F1036" s="8">
        <f t="shared" si="32"/>
        <v>34.471666666666664</v>
      </c>
      <c r="G1036" s="8">
        <f t="shared" si="33"/>
        <v>134.27333333333334</v>
      </c>
    </row>
    <row r="1037" spans="1:7">
      <c r="A1037">
        <v>72086</v>
      </c>
      <c r="B1037">
        <v>34</v>
      </c>
      <c r="C1037">
        <v>19.100000000000001</v>
      </c>
      <c r="D1037">
        <v>134</v>
      </c>
      <c r="E1037">
        <v>3.2</v>
      </c>
      <c r="F1037" s="8">
        <f t="shared" si="32"/>
        <v>34.318333333333335</v>
      </c>
      <c r="G1037" s="8">
        <f t="shared" si="33"/>
        <v>134.05333333333334</v>
      </c>
    </row>
    <row r="1038" spans="1:7">
      <c r="A1038">
        <v>72111</v>
      </c>
      <c r="B1038">
        <v>34</v>
      </c>
      <c r="C1038">
        <v>16.5</v>
      </c>
      <c r="D1038">
        <v>133</v>
      </c>
      <c r="E1038">
        <v>45.1</v>
      </c>
      <c r="F1038" s="8">
        <f t="shared" si="32"/>
        <v>34.274999999999999</v>
      </c>
      <c r="G1038" s="8">
        <f t="shared" si="33"/>
        <v>133.75166666666667</v>
      </c>
    </row>
    <row r="1039" spans="1:7">
      <c r="A1039">
        <v>72121</v>
      </c>
      <c r="B1039">
        <v>34</v>
      </c>
      <c r="C1039">
        <v>14.2</v>
      </c>
      <c r="D1039">
        <v>133</v>
      </c>
      <c r="E1039">
        <v>55.4</v>
      </c>
      <c r="F1039" s="8">
        <f t="shared" si="32"/>
        <v>34.236666666666665</v>
      </c>
      <c r="G1039" s="8">
        <f t="shared" si="33"/>
        <v>133.92333333333335</v>
      </c>
    </row>
    <row r="1040" spans="1:7">
      <c r="A1040">
        <v>72126</v>
      </c>
      <c r="B1040">
        <v>34</v>
      </c>
      <c r="C1040">
        <v>12.8</v>
      </c>
      <c r="D1040">
        <v>134</v>
      </c>
      <c r="E1040">
        <v>0.9</v>
      </c>
      <c r="F1040" s="8">
        <f t="shared" si="32"/>
        <v>34.213333333333331</v>
      </c>
      <c r="G1040" s="8">
        <f t="shared" si="33"/>
        <v>134.01499999999999</v>
      </c>
    </row>
    <row r="1041" spans="1:7">
      <c r="A1041">
        <v>72146</v>
      </c>
      <c r="B1041">
        <v>34</v>
      </c>
      <c r="C1041">
        <v>12.8</v>
      </c>
      <c r="D1041">
        <v>134</v>
      </c>
      <c r="E1041">
        <v>24.4</v>
      </c>
      <c r="F1041" s="8">
        <f t="shared" si="32"/>
        <v>34.213333333333331</v>
      </c>
      <c r="G1041" s="8">
        <f t="shared" si="33"/>
        <v>134.40666666666667</v>
      </c>
    </row>
    <row r="1042" spans="1:7">
      <c r="A1042">
        <v>72161</v>
      </c>
      <c r="B1042">
        <v>34</v>
      </c>
      <c r="C1042">
        <v>7.2</v>
      </c>
      <c r="D1042">
        <v>133</v>
      </c>
      <c r="E1042">
        <v>46.3</v>
      </c>
      <c r="F1042" s="8">
        <f t="shared" si="32"/>
        <v>34.119999999999997</v>
      </c>
      <c r="G1042" s="8">
        <f t="shared" si="33"/>
        <v>133.77166666666668</v>
      </c>
    </row>
    <row r="1043" spans="1:7">
      <c r="A1043">
        <v>72176</v>
      </c>
      <c r="B1043">
        <v>34</v>
      </c>
      <c r="C1043">
        <v>6.8</v>
      </c>
      <c r="D1043">
        <v>134</v>
      </c>
      <c r="E1043">
        <v>3</v>
      </c>
      <c r="F1043" s="8">
        <f t="shared" si="32"/>
        <v>34.113333333333337</v>
      </c>
      <c r="G1043" s="8">
        <f t="shared" si="33"/>
        <v>134.05000000000001</v>
      </c>
    </row>
    <row r="1044" spans="1:7">
      <c r="A1044">
        <v>73001</v>
      </c>
      <c r="B1044">
        <v>34</v>
      </c>
      <c r="C1044">
        <v>15</v>
      </c>
      <c r="D1044">
        <v>133</v>
      </c>
      <c r="E1044">
        <v>0.4</v>
      </c>
      <c r="F1044" s="8">
        <f t="shared" si="32"/>
        <v>34.25</v>
      </c>
      <c r="G1044" s="8">
        <f t="shared" si="33"/>
        <v>133.00666666666666</v>
      </c>
    </row>
    <row r="1045" spans="1:7">
      <c r="A1045">
        <v>73071</v>
      </c>
      <c r="B1045">
        <v>34</v>
      </c>
      <c r="C1045">
        <v>1.1000000000000001</v>
      </c>
      <c r="D1045">
        <v>132</v>
      </c>
      <c r="E1045">
        <v>56.4</v>
      </c>
      <c r="F1045" s="8">
        <f t="shared" si="32"/>
        <v>34.018333333333331</v>
      </c>
      <c r="G1045" s="8">
        <f t="shared" si="33"/>
        <v>132.94</v>
      </c>
    </row>
    <row r="1046" spans="1:7">
      <c r="A1046">
        <v>73076</v>
      </c>
      <c r="B1046">
        <v>34</v>
      </c>
      <c r="C1046">
        <v>3.2</v>
      </c>
      <c r="D1046">
        <v>132</v>
      </c>
      <c r="E1046">
        <v>58.5</v>
      </c>
      <c r="F1046" s="8">
        <f t="shared" si="32"/>
        <v>34.053333333333335</v>
      </c>
      <c r="G1046" s="8">
        <f t="shared" si="33"/>
        <v>132.97499999999999</v>
      </c>
    </row>
    <row r="1047" spans="1:7">
      <c r="A1047">
        <v>73126</v>
      </c>
      <c r="B1047">
        <v>33</v>
      </c>
      <c r="C1047">
        <v>54.9</v>
      </c>
      <c r="D1047">
        <v>133</v>
      </c>
      <c r="E1047">
        <v>4.8</v>
      </c>
      <c r="F1047" s="8">
        <f t="shared" si="32"/>
        <v>33.914999999999999</v>
      </c>
      <c r="G1047" s="8">
        <f t="shared" si="33"/>
        <v>133.08000000000001</v>
      </c>
    </row>
    <row r="1048" spans="1:7">
      <c r="A1048">
        <v>73141</v>
      </c>
      <c r="B1048">
        <v>33</v>
      </c>
      <c r="C1048">
        <v>56.2</v>
      </c>
      <c r="D1048">
        <v>133</v>
      </c>
      <c r="E1048">
        <v>20.3</v>
      </c>
      <c r="F1048" s="8">
        <f t="shared" si="32"/>
        <v>33.936666666666667</v>
      </c>
      <c r="G1048" s="8">
        <f t="shared" si="33"/>
        <v>133.33833333333334</v>
      </c>
    </row>
    <row r="1049" spans="1:7">
      <c r="A1049">
        <v>73151</v>
      </c>
      <c r="B1049">
        <v>33</v>
      </c>
      <c r="C1049">
        <v>58.9</v>
      </c>
      <c r="D1049">
        <v>133</v>
      </c>
      <c r="E1049">
        <v>34.9</v>
      </c>
      <c r="F1049" s="8">
        <f t="shared" si="32"/>
        <v>33.981666666666669</v>
      </c>
      <c r="G1049" s="8">
        <f t="shared" si="33"/>
        <v>133.58166666666668</v>
      </c>
    </row>
    <row r="1050" spans="1:7">
      <c r="A1050">
        <v>73152</v>
      </c>
      <c r="B1050">
        <v>33</v>
      </c>
      <c r="C1050">
        <v>54.9</v>
      </c>
      <c r="D1050">
        <v>133</v>
      </c>
      <c r="E1050">
        <v>30.6</v>
      </c>
      <c r="F1050" s="8">
        <f t="shared" si="32"/>
        <v>33.914999999999999</v>
      </c>
      <c r="G1050" s="8">
        <f t="shared" si="33"/>
        <v>133.51</v>
      </c>
    </row>
    <row r="1051" spans="1:7">
      <c r="A1051">
        <v>73166</v>
      </c>
      <c r="B1051">
        <v>33</v>
      </c>
      <c r="C1051">
        <v>50.6</v>
      </c>
      <c r="D1051">
        <v>132</v>
      </c>
      <c r="E1051">
        <v>46.6</v>
      </c>
      <c r="F1051" s="8">
        <f t="shared" si="32"/>
        <v>33.843333333333334</v>
      </c>
      <c r="G1051" s="8">
        <f t="shared" si="33"/>
        <v>132.77666666666667</v>
      </c>
    </row>
    <row r="1052" spans="1:7">
      <c r="A1052">
        <v>73166</v>
      </c>
      <c r="B1052">
        <v>33</v>
      </c>
      <c r="C1052">
        <v>50.1</v>
      </c>
      <c r="D1052">
        <v>132</v>
      </c>
      <c r="E1052">
        <v>47.6</v>
      </c>
      <c r="F1052" s="8">
        <f t="shared" si="32"/>
        <v>33.835000000000001</v>
      </c>
      <c r="G1052" s="8">
        <f t="shared" si="33"/>
        <v>132.79333333333332</v>
      </c>
    </row>
    <row r="1053" spans="1:7">
      <c r="A1053">
        <v>73168</v>
      </c>
      <c r="B1053">
        <v>33</v>
      </c>
      <c r="C1053">
        <v>49.6</v>
      </c>
      <c r="D1053">
        <v>132</v>
      </c>
      <c r="E1053">
        <v>41.9</v>
      </c>
      <c r="F1053" s="8">
        <f t="shared" si="32"/>
        <v>33.826666666666668</v>
      </c>
      <c r="G1053" s="8">
        <f t="shared" si="33"/>
        <v>132.69833333333332</v>
      </c>
    </row>
    <row r="1054" spans="1:7">
      <c r="A1054">
        <v>73231</v>
      </c>
      <c r="B1054">
        <v>33</v>
      </c>
      <c r="C1054">
        <v>44.3</v>
      </c>
      <c r="D1054">
        <v>132</v>
      </c>
      <c r="E1054">
        <v>53.4</v>
      </c>
      <c r="F1054" s="8">
        <f t="shared" si="32"/>
        <v>33.73833333333333</v>
      </c>
      <c r="G1054" s="8">
        <f t="shared" si="33"/>
        <v>132.88999999999999</v>
      </c>
    </row>
    <row r="1055" spans="1:7">
      <c r="A1055">
        <v>73247</v>
      </c>
      <c r="B1055">
        <v>33</v>
      </c>
      <c r="C1055">
        <v>47.7</v>
      </c>
      <c r="D1055">
        <v>133</v>
      </c>
      <c r="E1055">
        <v>7.9</v>
      </c>
      <c r="F1055" s="8">
        <f t="shared" si="32"/>
        <v>33.795000000000002</v>
      </c>
      <c r="G1055" s="8">
        <f t="shared" si="33"/>
        <v>133.13166666666666</v>
      </c>
    </row>
    <row r="1056" spans="1:7">
      <c r="A1056">
        <v>73256</v>
      </c>
      <c r="B1056">
        <v>33</v>
      </c>
      <c r="C1056">
        <v>37</v>
      </c>
      <c r="D1056">
        <v>132</v>
      </c>
      <c r="E1056">
        <v>28.8</v>
      </c>
      <c r="F1056" s="8">
        <f t="shared" si="32"/>
        <v>33.616666666666667</v>
      </c>
      <c r="G1056" s="8">
        <f t="shared" si="33"/>
        <v>132.47999999999999</v>
      </c>
    </row>
    <row r="1057" spans="1:7">
      <c r="A1057">
        <v>73271</v>
      </c>
      <c r="B1057">
        <v>33</v>
      </c>
      <c r="C1057">
        <v>38.299999999999997</v>
      </c>
      <c r="D1057">
        <v>132</v>
      </c>
      <c r="E1057">
        <v>42.5</v>
      </c>
      <c r="F1057" s="8">
        <f t="shared" si="32"/>
        <v>33.638333333333335</v>
      </c>
      <c r="G1057" s="8">
        <f t="shared" si="33"/>
        <v>132.70833333333334</v>
      </c>
    </row>
    <row r="1058" spans="1:7">
      <c r="A1058">
        <v>73276</v>
      </c>
      <c r="B1058">
        <v>33</v>
      </c>
      <c r="C1058">
        <v>39.799999999999997</v>
      </c>
      <c r="D1058">
        <v>132</v>
      </c>
      <c r="E1058">
        <v>53.7</v>
      </c>
      <c r="F1058" s="8">
        <f t="shared" si="32"/>
        <v>33.663333333333334</v>
      </c>
      <c r="G1058" s="8">
        <f t="shared" si="33"/>
        <v>132.89500000000001</v>
      </c>
    </row>
    <row r="1059" spans="1:7">
      <c r="A1059">
        <v>73306</v>
      </c>
      <c r="B1059">
        <v>33</v>
      </c>
      <c r="C1059">
        <v>30.5</v>
      </c>
      <c r="D1059">
        <v>132</v>
      </c>
      <c r="E1059">
        <v>32.1</v>
      </c>
      <c r="F1059" s="8">
        <f t="shared" si="32"/>
        <v>33.508333333333333</v>
      </c>
      <c r="G1059" s="8">
        <f t="shared" si="33"/>
        <v>132.535</v>
      </c>
    </row>
    <row r="1060" spans="1:7">
      <c r="A1060">
        <v>73321</v>
      </c>
      <c r="B1060">
        <v>33</v>
      </c>
      <c r="C1060">
        <v>32.6</v>
      </c>
      <c r="D1060">
        <v>132</v>
      </c>
      <c r="E1060">
        <v>49.9</v>
      </c>
      <c r="F1060" s="8">
        <f t="shared" si="32"/>
        <v>33.543333333333337</v>
      </c>
      <c r="G1060" s="8">
        <f t="shared" si="33"/>
        <v>132.83166666666668</v>
      </c>
    </row>
    <row r="1061" spans="1:7">
      <c r="A1061">
        <v>73341</v>
      </c>
      <c r="B1061">
        <v>33</v>
      </c>
      <c r="C1061">
        <v>26.8</v>
      </c>
      <c r="D1061">
        <v>132</v>
      </c>
      <c r="E1061">
        <v>15.4</v>
      </c>
      <c r="F1061" s="8">
        <f t="shared" si="32"/>
        <v>33.446666666666665</v>
      </c>
      <c r="G1061" s="8">
        <f t="shared" si="33"/>
        <v>132.25666666666666</v>
      </c>
    </row>
    <row r="1062" spans="1:7">
      <c r="A1062">
        <v>73351</v>
      </c>
      <c r="B1062">
        <v>33</v>
      </c>
      <c r="C1062">
        <v>26.9</v>
      </c>
      <c r="D1062">
        <v>132</v>
      </c>
      <c r="E1062">
        <v>26</v>
      </c>
      <c r="F1062" s="8">
        <f t="shared" si="32"/>
        <v>33.448333333333331</v>
      </c>
      <c r="G1062" s="8">
        <f t="shared" si="33"/>
        <v>132.43333333333334</v>
      </c>
    </row>
    <row r="1063" spans="1:7">
      <c r="A1063">
        <v>73406</v>
      </c>
      <c r="B1063">
        <v>33</v>
      </c>
      <c r="C1063">
        <v>22</v>
      </c>
      <c r="D1063">
        <v>132</v>
      </c>
      <c r="E1063">
        <v>30.2</v>
      </c>
      <c r="F1063" s="8">
        <f t="shared" si="32"/>
        <v>33.366666666666667</v>
      </c>
      <c r="G1063" s="8">
        <f t="shared" si="33"/>
        <v>132.50333333333333</v>
      </c>
    </row>
    <row r="1064" spans="1:7">
      <c r="A1064">
        <v>73442</v>
      </c>
      <c r="B1064">
        <v>33</v>
      </c>
      <c r="C1064">
        <v>13.6</v>
      </c>
      <c r="D1064">
        <v>132</v>
      </c>
      <c r="E1064">
        <v>33.1</v>
      </c>
      <c r="F1064" s="8">
        <f t="shared" si="32"/>
        <v>33.226666666666667</v>
      </c>
      <c r="G1064" s="8">
        <f t="shared" si="33"/>
        <v>132.55166666666668</v>
      </c>
    </row>
    <row r="1065" spans="1:7">
      <c r="A1065">
        <v>73446</v>
      </c>
      <c r="B1065">
        <v>33</v>
      </c>
      <c r="C1065">
        <v>15.2</v>
      </c>
      <c r="D1065">
        <v>132</v>
      </c>
      <c r="E1065">
        <v>40.5</v>
      </c>
      <c r="F1065" s="8">
        <f t="shared" si="32"/>
        <v>33.25333333333333</v>
      </c>
      <c r="G1065" s="8">
        <f t="shared" si="33"/>
        <v>132.67500000000001</v>
      </c>
    </row>
    <row r="1066" spans="1:7">
      <c r="A1066">
        <v>73516</v>
      </c>
      <c r="B1066">
        <v>32</v>
      </c>
      <c r="C1066">
        <v>57.8</v>
      </c>
      <c r="D1066">
        <v>132</v>
      </c>
      <c r="E1066">
        <v>34.200000000000003</v>
      </c>
      <c r="F1066" s="8">
        <f t="shared" si="32"/>
        <v>32.963333333333331</v>
      </c>
      <c r="G1066" s="8">
        <f t="shared" si="33"/>
        <v>132.57</v>
      </c>
    </row>
    <row r="1067" spans="1:7">
      <c r="A1067">
        <v>74056</v>
      </c>
      <c r="B1067">
        <v>33</v>
      </c>
      <c r="C1067">
        <v>45.9</v>
      </c>
      <c r="D1067">
        <v>133</v>
      </c>
      <c r="E1067">
        <v>20.3</v>
      </c>
      <c r="F1067" s="8">
        <f t="shared" si="32"/>
        <v>33.765000000000001</v>
      </c>
      <c r="G1067" s="8">
        <f t="shared" si="33"/>
        <v>133.33833333333334</v>
      </c>
    </row>
    <row r="1068" spans="1:7">
      <c r="A1068">
        <v>74071</v>
      </c>
      <c r="B1068">
        <v>33</v>
      </c>
      <c r="C1068">
        <v>45.2</v>
      </c>
      <c r="D1068">
        <v>133</v>
      </c>
      <c r="E1068">
        <v>34.5</v>
      </c>
      <c r="F1068" s="8">
        <f t="shared" si="32"/>
        <v>33.75333333333333</v>
      </c>
      <c r="G1068" s="8">
        <f t="shared" si="33"/>
        <v>133.57499999999999</v>
      </c>
    </row>
    <row r="1069" spans="1:7">
      <c r="A1069">
        <v>74101</v>
      </c>
      <c r="B1069">
        <v>33</v>
      </c>
      <c r="C1069">
        <v>36.4</v>
      </c>
      <c r="D1069">
        <v>133</v>
      </c>
      <c r="E1069">
        <v>10.199999999999999</v>
      </c>
      <c r="F1069" s="8">
        <f t="shared" si="32"/>
        <v>33.606666666666669</v>
      </c>
      <c r="G1069" s="8">
        <f t="shared" si="33"/>
        <v>133.16999999999999</v>
      </c>
    </row>
    <row r="1070" spans="1:7">
      <c r="A1070">
        <v>74126</v>
      </c>
      <c r="B1070">
        <v>33</v>
      </c>
      <c r="C1070">
        <v>40.700000000000003</v>
      </c>
      <c r="D1070">
        <v>133</v>
      </c>
      <c r="E1070">
        <v>41.1</v>
      </c>
      <c r="F1070" s="8">
        <f t="shared" si="32"/>
        <v>33.678333333333335</v>
      </c>
      <c r="G1070" s="8">
        <f t="shared" si="33"/>
        <v>133.685</v>
      </c>
    </row>
    <row r="1071" spans="1:7">
      <c r="A1071">
        <v>74136</v>
      </c>
      <c r="B1071">
        <v>33</v>
      </c>
      <c r="C1071">
        <v>41.9</v>
      </c>
      <c r="D1071">
        <v>133</v>
      </c>
      <c r="E1071">
        <v>52.5</v>
      </c>
      <c r="F1071" s="8">
        <f t="shared" si="32"/>
        <v>33.698333333333331</v>
      </c>
      <c r="G1071" s="8">
        <f t="shared" si="33"/>
        <v>133.875</v>
      </c>
    </row>
    <row r="1072" spans="1:7">
      <c r="A1072">
        <v>74151</v>
      </c>
      <c r="B1072">
        <v>33</v>
      </c>
      <c r="C1072">
        <v>36.9</v>
      </c>
      <c r="D1072">
        <v>134</v>
      </c>
      <c r="E1072">
        <v>6.5</v>
      </c>
      <c r="F1072" s="8">
        <f t="shared" si="32"/>
        <v>33.615000000000002</v>
      </c>
      <c r="G1072" s="8">
        <f t="shared" si="33"/>
        <v>134.10833333333332</v>
      </c>
    </row>
    <row r="1073" spans="1:7">
      <c r="A1073">
        <v>74166</v>
      </c>
      <c r="B1073">
        <v>33</v>
      </c>
      <c r="C1073">
        <v>30.7</v>
      </c>
      <c r="D1073">
        <v>133</v>
      </c>
      <c r="E1073">
        <v>16.3</v>
      </c>
      <c r="F1073" s="8">
        <f t="shared" si="32"/>
        <v>33.511666666666663</v>
      </c>
      <c r="G1073" s="8">
        <f t="shared" si="33"/>
        <v>133.27166666666668</v>
      </c>
    </row>
    <row r="1074" spans="1:7">
      <c r="A1074">
        <v>74181</v>
      </c>
      <c r="B1074">
        <v>33</v>
      </c>
      <c r="C1074">
        <v>34</v>
      </c>
      <c r="D1074">
        <v>133</v>
      </c>
      <c r="E1074">
        <v>32.9</v>
      </c>
      <c r="F1074" s="8">
        <f t="shared" si="32"/>
        <v>33.56666666666667</v>
      </c>
      <c r="G1074" s="8">
        <f t="shared" si="33"/>
        <v>133.54833333333335</v>
      </c>
    </row>
    <row r="1075" spans="1:7">
      <c r="A1075">
        <v>74187</v>
      </c>
      <c r="B1075">
        <v>33</v>
      </c>
      <c r="C1075">
        <v>35.4</v>
      </c>
      <c r="D1075">
        <v>133</v>
      </c>
      <c r="E1075">
        <v>38.6</v>
      </c>
      <c r="F1075" s="8">
        <f t="shared" si="32"/>
        <v>33.590000000000003</v>
      </c>
      <c r="G1075" s="8">
        <f t="shared" si="33"/>
        <v>133.64333333333335</v>
      </c>
    </row>
    <row r="1076" spans="1:7">
      <c r="A1076">
        <v>74188</v>
      </c>
      <c r="B1076">
        <v>33</v>
      </c>
      <c r="C1076">
        <v>32.700000000000003</v>
      </c>
      <c r="D1076">
        <v>133</v>
      </c>
      <c r="E1076">
        <v>40.1</v>
      </c>
      <c r="F1076" s="8">
        <f t="shared" si="32"/>
        <v>33.545000000000002</v>
      </c>
      <c r="G1076" s="8">
        <f t="shared" si="33"/>
        <v>133.66833333333332</v>
      </c>
    </row>
    <row r="1077" spans="1:7">
      <c r="A1077">
        <v>74237</v>
      </c>
      <c r="B1077">
        <v>33</v>
      </c>
      <c r="C1077">
        <v>25</v>
      </c>
      <c r="D1077">
        <v>133</v>
      </c>
      <c r="E1077">
        <v>5.3</v>
      </c>
      <c r="F1077" s="8">
        <f t="shared" si="32"/>
        <v>33.416666666666664</v>
      </c>
      <c r="G1077" s="8">
        <f t="shared" si="33"/>
        <v>133.08833333333334</v>
      </c>
    </row>
    <row r="1078" spans="1:7">
      <c r="A1078">
        <v>74238</v>
      </c>
      <c r="B1078">
        <v>33</v>
      </c>
      <c r="C1078">
        <v>28.8</v>
      </c>
      <c r="D1078">
        <v>133</v>
      </c>
      <c r="E1078">
        <v>5</v>
      </c>
      <c r="F1078" s="8">
        <f t="shared" si="32"/>
        <v>33.479999999999997</v>
      </c>
      <c r="G1078" s="8">
        <f t="shared" si="33"/>
        <v>133.08333333333334</v>
      </c>
    </row>
    <row r="1079" spans="1:7">
      <c r="A1079">
        <v>74271</v>
      </c>
      <c r="B1079">
        <v>33</v>
      </c>
      <c r="C1079">
        <v>29.3</v>
      </c>
      <c r="D1079">
        <v>133</v>
      </c>
      <c r="E1079">
        <v>56</v>
      </c>
      <c r="F1079" s="8">
        <f t="shared" si="32"/>
        <v>33.488333333333337</v>
      </c>
      <c r="G1079" s="8">
        <f t="shared" si="33"/>
        <v>133.93333333333334</v>
      </c>
    </row>
    <row r="1080" spans="1:7">
      <c r="A1080">
        <v>74276</v>
      </c>
      <c r="B1080">
        <v>33</v>
      </c>
      <c r="C1080">
        <v>25.6</v>
      </c>
      <c r="D1080">
        <v>134</v>
      </c>
      <c r="E1080">
        <v>0.4</v>
      </c>
      <c r="F1080" s="8">
        <f t="shared" si="32"/>
        <v>33.426666666666669</v>
      </c>
      <c r="G1080" s="8">
        <f t="shared" si="33"/>
        <v>134.00666666666666</v>
      </c>
    </row>
    <row r="1081" spans="1:7">
      <c r="A1081">
        <v>74296</v>
      </c>
      <c r="B1081">
        <v>33</v>
      </c>
      <c r="C1081">
        <v>23.4</v>
      </c>
      <c r="D1081">
        <v>132</v>
      </c>
      <c r="E1081">
        <v>55.3</v>
      </c>
      <c r="F1081" s="8">
        <f t="shared" si="32"/>
        <v>33.39</v>
      </c>
      <c r="G1081" s="8">
        <f t="shared" si="33"/>
        <v>132.92166666666665</v>
      </c>
    </row>
    <row r="1082" spans="1:7">
      <c r="A1082">
        <v>74311</v>
      </c>
      <c r="B1082">
        <v>33</v>
      </c>
      <c r="C1082">
        <v>23.1</v>
      </c>
      <c r="D1082">
        <v>133</v>
      </c>
      <c r="E1082">
        <v>16.600000000000001</v>
      </c>
      <c r="F1082" s="8">
        <f t="shared" si="32"/>
        <v>33.384999999999998</v>
      </c>
      <c r="G1082" s="8">
        <f t="shared" si="33"/>
        <v>133.27666666666667</v>
      </c>
    </row>
    <row r="1083" spans="1:7">
      <c r="A1083">
        <v>74336</v>
      </c>
      <c r="B1083">
        <v>33</v>
      </c>
      <c r="C1083">
        <v>24.7</v>
      </c>
      <c r="D1083">
        <v>134</v>
      </c>
      <c r="E1083">
        <v>11.9</v>
      </c>
      <c r="F1083" s="8">
        <f t="shared" si="32"/>
        <v>33.411666666666669</v>
      </c>
      <c r="G1083" s="8">
        <f t="shared" si="33"/>
        <v>134.19833333333332</v>
      </c>
    </row>
    <row r="1084" spans="1:7">
      <c r="A1084">
        <v>74361</v>
      </c>
      <c r="B1084">
        <v>33</v>
      </c>
      <c r="C1084">
        <v>12.4</v>
      </c>
      <c r="D1084">
        <v>133</v>
      </c>
      <c r="E1084">
        <v>7.7</v>
      </c>
      <c r="F1084" s="8">
        <f t="shared" si="32"/>
        <v>33.206666666666663</v>
      </c>
      <c r="G1084" s="8">
        <f t="shared" si="33"/>
        <v>133.12833333333333</v>
      </c>
    </row>
    <row r="1085" spans="1:7">
      <c r="A1085">
        <v>74372</v>
      </c>
      <c r="B1085">
        <v>33</v>
      </c>
      <c r="C1085">
        <v>15.1</v>
      </c>
      <c r="D1085">
        <v>134</v>
      </c>
      <c r="E1085">
        <v>10.6</v>
      </c>
      <c r="F1085" s="8">
        <f t="shared" si="32"/>
        <v>33.251666666666665</v>
      </c>
      <c r="G1085" s="8">
        <f t="shared" si="33"/>
        <v>134.17666666666668</v>
      </c>
    </row>
    <row r="1086" spans="1:7">
      <c r="A1086">
        <v>74372</v>
      </c>
      <c r="B1086">
        <v>33</v>
      </c>
      <c r="C1086">
        <v>14.8</v>
      </c>
      <c r="D1086">
        <v>134</v>
      </c>
      <c r="E1086">
        <v>10.5</v>
      </c>
      <c r="F1086" s="8">
        <f t="shared" si="32"/>
        <v>33.24666666666667</v>
      </c>
      <c r="G1086" s="8">
        <f t="shared" si="33"/>
        <v>134.17500000000001</v>
      </c>
    </row>
    <row r="1087" spans="1:7">
      <c r="A1087">
        <v>74381</v>
      </c>
      <c r="B1087">
        <v>33</v>
      </c>
      <c r="C1087">
        <v>10.199999999999999</v>
      </c>
      <c r="D1087">
        <v>132</v>
      </c>
      <c r="E1087">
        <v>47.5</v>
      </c>
      <c r="F1087" s="8">
        <f t="shared" si="32"/>
        <v>33.17</v>
      </c>
      <c r="G1087" s="8">
        <f t="shared" si="33"/>
        <v>132.79166666666666</v>
      </c>
    </row>
    <row r="1088" spans="1:7">
      <c r="A1088">
        <v>74391</v>
      </c>
      <c r="B1088">
        <v>33</v>
      </c>
      <c r="C1088">
        <v>11.6</v>
      </c>
      <c r="D1088">
        <v>132</v>
      </c>
      <c r="E1088">
        <v>58.3</v>
      </c>
      <c r="F1088" s="8">
        <f t="shared" si="32"/>
        <v>33.193333333333335</v>
      </c>
      <c r="G1088" s="8">
        <f t="shared" si="33"/>
        <v>132.97166666666666</v>
      </c>
    </row>
    <row r="1089" spans="1:7">
      <c r="A1089">
        <v>74436</v>
      </c>
      <c r="B1089">
        <v>33</v>
      </c>
      <c r="C1089">
        <v>4.7</v>
      </c>
      <c r="D1089">
        <v>133</v>
      </c>
      <c r="E1089">
        <v>6.1</v>
      </c>
      <c r="F1089" s="8">
        <f t="shared" si="32"/>
        <v>33.078333333333333</v>
      </c>
      <c r="G1089" s="8">
        <f t="shared" si="33"/>
        <v>133.10166666666666</v>
      </c>
    </row>
    <row r="1090" spans="1:7">
      <c r="A1090">
        <v>74447</v>
      </c>
      <c r="B1090">
        <v>32</v>
      </c>
      <c r="C1090">
        <v>55.2</v>
      </c>
      <c r="D1090">
        <v>132</v>
      </c>
      <c r="E1090">
        <v>41.7</v>
      </c>
      <c r="F1090" s="8">
        <f t="shared" si="32"/>
        <v>32.92</v>
      </c>
      <c r="G1090" s="8">
        <f t="shared" si="33"/>
        <v>132.69499999999999</v>
      </c>
    </row>
    <row r="1091" spans="1:7">
      <c r="A1091">
        <v>74456</v>
      </c>
      <c r="B1091">
        <v>32</v>
      </c>
      <c r="C1091">
        <v>59.4</v>
      </c>
      <c r="D1091">
        <v>132</v>
      </c>
      <c r="E1091">
        <v>55.2</v>
      </c>
      <c r="F1091" s="8">
        <f t="shared" ref="F1091:F1154" si="34">B1091+C1091/60</f>
        <v>32.99</v>
      </c>
      <c r="G1091" s="8">
        <f t="shared" ref="G1091:G1154" si="35">D1091+E1091/60</f>
        <v>132.91999999999999</v>
      </c>
    </row>
    <row r="1092" spans="1:7">
      <c r="A1092">
        <v>74506</v>
      </c>
      <c r="B1092">
        <v>32</v>
      </c>
      <c r="C1092">
        <v>47.7</v>
      </c>
      <c r="D1092">
        <v>132</v>
      </c>
      <c r="E1092">
        <v>52.3</v>
      </c>
      <c r="F1092" s="8">
        <f t="shared" si="34"/>
        <v>32.795000000000002</v>
      </c>
      <c r="G1092" s="8">
        <f t="shared" si="35"/>
        <v>132.87166666666667</v>
      </c>
    </row>
    <row r="1093" spans="1:7">
      <c r="A1093">
        <v>74516</v>
      </c>
      <c r="B1093">
        <v>32</v>
      </c>
      <c r="C1093">
        <v>43.3</v>
      </c>
      <c r="D1093">
        <v>133</v>
      </c>
      <c r="E1093">
        <v>0.6</v>
      </c>
      <c r="F1093" s="8">
        <f t="shared" si="34"/>
        <v>32.721666666666664</v>
      </c>
      <c r="G1093" s="8">
        <f t="shared" si="35"/>
        <v>133.01</v>
      </c>
    </row>
    <row r="1094" spans="1:7">
      <c r="A1094">
        <v>81011</v>
      </c>
      <c r="B1094">
        <v>34</v>
      </c>
      <c r="C1094">
        <v>36.9</v>
      </c>
      <c r="D1094">
        <v>131</v>
      </c>
      <c r="E1094">
        <v>37.4</v>
      </c>
      <c r="F1094" s="8">
        <f t="shared" si="34"/>
        <v>34.615000000000002</v>
      </c>
      <c r="G1094" s="8">
        <f t="shared" si="35"/>
        <v>131.62333333333333</v>
      </c>
    </row>
    <row r="1095" spans="1:7">
      <c r="A1095">
        <v>81071</v>
      </c>
      <c r="B1095">
        <v>34</v>
      </c>
      <c r="C1095">
        <v>24.6</v>
      </c>
      <c r="D1095">
        <v>131</v>
      </c>
      <c r="E1095">
        <v>24.3</v>
      </c>
      <c r="F1095" s="8">
        <f t="shared" si="34"/>
        <v>34.409999999999997</v>
      </c>
      <c r="G1095" s="8">
        <f t="shared" si="35"/>
        <v>131.405</v>
      </c>
    </row>
    <row r="1096" spans="1:7">
      <c r="A1096">
        <v>81116</v>
      </c>
      <c r="B1096">
        <v>34</v>
      </c>
      <c r="C1096">
        <v>22.2</v>
      </c>
      <c r="D1096">
        <v>131</v>
      </c>
      <c r="E1096">
        <v>3.3</v>
      </c>
      <c r="F1096" s="8">
        <f t="shared" si="34"/>
        <v>34.369999999999997</v>
      </c>
      <c r="G1096" s="8">
        <f t="shared" si="35"/>
        <v>131.05500000000001</v>
      </c>
    </row>
    <row r="1097" spans="1:7">
      <c r="A1097">
        <v>81146</v>
      </c>
      <c r="B1097">
        <v>34</v>
      </c>
      <c r="C1097">
        <v>20.3</v>
      </c>
      <c r="D1097">
        <v>131</v>
      </c>
      <c r="E1097">
        <v>37.6</v>
      </c>
      <c r="F1097" s="8">
        <f t="shared" si="34"/>
        <v>34.338333333333331</v>
      </c>
      <c r="G1097" s="8">
        <f t="shared" si="35"/>
        <v>131.62666666666667</v>
      </c>
    </row>
    <row r="1098" spans="1:7">
      <c r="A1098">
        <v>81151</v>
      </c>
      <c r="B1098">
        <v>34</v>
      </c>
      <c r="C1098">
        <v>23.9</v>
      </c>
      <c r="D1098">
        <v>131</v>
      </c>
      <c r="E1098">
        <v>43.5</v>
      </c>
      <c r="F1098" s="8">
        <f t="shared" si="34"/>
        <v>34.398333333333333</v>
      </c>
      <c r="G1098" s="8">
        <f t="shared" si="35"/>
        <v>131.72499999999999</v>
      </c>
    </row>
    <row r="1099" spans="1:7">
      <c r="A1099">
        <v>81167</v>
      </c>
      <c r="B1099">
        <v>34</v>
      </c>
      <c r="C1099">
        <v>21</v>
      </c>
      <c r="D1099">
        <v>132</v>
      </c>
      <c r="E1099">
        <v>3.8</v>
      </c>
      <c r="F1099" s="8">
        <f t="shared" si="34"/>
        <v>34.35</v>
      </c>
      <c r="G1099" s="8">
        <f t="shared" si="35"/>
        <v>132.06333333333333</v>
      </c>
    </row>
    <row r="1100" spans="1:7">
      <c r="A1100">
        <v>81196</v>
      </c>
      <c r="B1100">
        <v>34</v>
      </c>
      <c r="C1100">
        <v>14.1</v>
      </c>
      <c r="D1100">
        <v>131</v>
      </c>
      <c r="E1100">
        <v>18.399999999999999</v>
      </c>
      <c r="F1100" s="8">
        <f t="shared" si="34"/>
        <v>34.234999999999999</v>
      </c>
      <c r="G1100" s="8">
        <f t="shared" si="35"/>
        <v>131.30666666666667</v>
      </c>
    </row>
    <row r="1101" spans="1:7">
      <c r="A1101">
        <v>81228</v>
      </c>
      <c r="B1101">
        <v>34</v>
      </c>
      <c r="C1101">
        <v>13.5</v>
      </c>
      <c r="D1101">
        <v>131</v>
      </c>
      <c r="E1101">
        <v>48.9</v>
      </c>
      <c r="F1101" s="8">
        <f t="shared" si="34"/>
        <v>34.225000000000001</v>
      </c>
      <c r="G1101" s="8">
        <f t="shared" si="35"/>
        <v>131.815</v>
      </c>
    </row>
    <row r="1102" spans="1:7">
      <c r="A1102">
        <v>81231</v>
      </c>
      <c r="B1102">
        <v>34</v>
      </c>
      <c r="C1102">
        <v>15.7</v>
      </c>
      <c r="D1102">
        <v>131</v>
      </c>
      <c r="E1102">
        <v>57.1</v>
      </c>
      <c r="F1102" s="8">
        <f t="shared" si="34"/>
        <v>34.261666666666663</v>
      </c>
      <c r="G1102" s="8">
        <f t="shared" si="35"/>
        <v>131.95166666666665</v>
      </c>
    </row>
    <row r="1103" spans="1:7">
      <c r="A1103">
        <v>81266</v>
      </c>
      <c r="B1103">
        <v>34</v>
      </c>
      <c r="C1103">
        <v>11.2</v>
      </c>
      <c r="D1103">
        <v>131</v>
      </c>
      <c r="E1103">
        <v>4.5999999999999996</v>
      </c>
      <c r="F1103" s="8">
        <f t="shared" si="34"/>
        <v>34.186666666666667</v>
      </c>
      <c r="G1103" s="8">
        <f t="shared" si="35"/>
        <v>131.07666666666665</v>
      </c>
    </row>
    <row r="1104" spans="1:7">
      <c r="A1104">
        <v>81271</v>
      </c>
      <c r="B1104">
        <v>34</v>
      </c>
      <c r="C1104">
        <v>7.1</v>
      </c>
      <c r="D1104">
        <v>131</v>
      </c>
      <c r="E1104">
        <v>10.9</v>
      </c>
      <c r="F1104" s="8">
        <f t="shared" si="34"/>
        <v>34.118333333333332</v>
      </c>
      <c r="G1104" s="8">
        <f t="shared" si="35"/>
        <v>131.18166666666667</v>
      </c>
    </row>
    <row r="1105" spans="1:7">
      <c r="A1105">
        <v>81286</v>
      </c>
      <c r="B1105">
        <v>34</v>
      </c>
      <c r="C1105">
        <v>9.6999999999999993</v>
      </c>
      <c r="D1105">
        <v>131</v>
      </c>
      <c r="E1105">
        <v>27.7</v>
      </c>
      <c r="F1105" s="8">
        <f t="shared" si="34"/>
        <v>34.161666666666669</v>
      </c>
      <c r="G1105" s="8">
        <f t="shared" si="35"/>
        <v>131.46166666666667</v>
      </c>
    </row>
    <row r="1106" spans="1:7">
      <c r="A1106">
        <v>81301</v>
      </c>
      <c r="B1106">
        <v>34</v>
      </c>
      <c r="C1106">
        <v>8.9</v>
      </c>
      <c r="D1106">
        <v>131</v>
      </c>
      <c r="E1106">
        <v>44.1</v>
      </c>
      <c r="F1106" s="8">
        <f t="shared" si="34"/>
        <v>34.148333333333333</v>
      </c>
      <c r="G1106" s="8">
        <f t="shared" si="35"/>
        <v>131.73500000000001</v>
      </c>
    </row>
    <row r="1107" spans="1:7">
      <c r="A1107">
        <v>81321</v>
      </c>
      <c r="B1107">
        <v>34</v>
      </c>
      <c r="C1107">
        <v>9.3000000000000007</v>
      </c>
      <c r="D1107">
        <v>132</v>
      </c>
      <c r="E1107">
        <v>10.7</v>
      </c>
      <c r="F1107" s="8">
        <f t="shared" si="34"/>
        <v>34.155000000000001</v>
      </c>
      <c r="G1107" s="8">
        <f t="shared" si="35"/>
        <v>132.17833333333334</v>
      </c>
    </row>
    <row r="1108" spans="1:7">
      <c r="A1108">
        <v>81371</v>
      </c>
      <c r="B1108">
        <v>34</v>
      </c>
      <c r="C1108">
        <v>2.4</v>
      </c>
      <c r="D1108">
        <v>131</v>
      </c>
      <c r="E1108">
        <v>32</v>
      </c>
      <c r="F1108" s="8">
        <f t="shared" si="34"/>
        <v>34.04</v>
      </c>
      <c r="G1108" s="8">
        <f t="shared" si="35"/>
        <v>131.53333333333333</v>
      </c>
    </row>
    <row r="1109" spans="1:7">
      <c r="A1109">
        <v>81386</v>
      </c>
      <c r="B1109">
        <v>34</v>
      </c>
      <c r="C1109">
        <v>0.6</v>
      </c>
      <c r="D1109">
        <v>131</v>
      </c>
      <c r="E1109">
        <v>52.3</v>
      </c>
      <c r="F1109" s="8">
        <f t="shared" si="34"/>
        <v>34.01</v>
      </c>
      <c r="G1109" s="8">
        <f t="shared" si="35"/>
        <v>131.87166666666667</v>
      </c>
    </row>
    <row r="1110" spans="1:7">
      <c r="A1110">
        <v>81397</v>
      </c>
      <c r="B1110">
        <v>34</v>
      </c>
      <c r="C1110">
        <v>5.7</v>
      </c>
      <c r="D1110">
        <v>132</v>
      </c>
      <c r="E1110">
        <v>4.5</v>
      </c>
      <c r="F1110" s="8">
        <f t="shared" si="34"/>
        <v>34.094999999999999</v>
      </c>
      <c r="G1110" s="8">
        <f t="shared" si="35"/>
        <v>132.07499999999999</v>
      </c>
    </row>
    <row r="1111" spans="1:7">
      <c r="A1111">
        <v>81428</v>
      </c>
      <c r="B1111">
        <v>33</v>
      </c>
      <c r="C1111">
        <v>56.9</v>
      </c>
      <c r="D1111">
        <v>130</v>
      </c>
      <c r="E1111">
        <v>55.5</v>
      </c>
      <c r="F1111" s="8">
        <f t="shared" si="34"/>
        <v>33.948333333333331</v>
      </c>
      <c r="G1111" s="8">
        <f t="shared" si="35"/>
        <v>130.92500000000001</v>
      </c>
    </row>
    <row r="1112" spans="1:7">
      <c r="A1112">
        <v>81428</v>
      </c>
      <c r="B1112">
        <v>33</v>
      </c>
      <c r="C1112">
        <v>57.4</v>
      </c>
      <c r="D1112">
        <v>130</v>
      </c>
      <c r="E1112">
        <v>56.3</v>
      </c>
      <c r="F1112" s="8">
        <f t="shared" si="34"/>
        <v>33.956666666666663</v>
      </c>
      <c r="G1112" s="8">
        <f t="shared" si="35"/>
        <v>130.93833333333333</v>
      </c>
    </row>
    <row r="1113" spans="1:7">
      <c r="A1113">
        <v>81436</v>
      </c>
      <c r="B1113">
        <v>33</v>
      </c>
      <c r="C1113">
        <v>55.8</v>
      </c>
      <c r="D1113">
        <v>131</v>
      </c>
      <c r="E1113">
        <v>16.7</v>
      </c>
      <c r="F1113" s="8">
        <f t="shared" si="34"/>
        <v>33.93</v>
      </c>
      <c r="G1113" s="8">
        <f t="shared" si="35"/>
        <v>131.27833333333334</v>
      </c>
    </row>
    <row r="1114" spans="1:7">
      <c r="A1114">
        <v>81481</v>
      </c>
      <c r="B1114">
        <v>33</v>
      </c>
      <c r="C1114">
        <v>57.5</v>
      </c>
      <c r="D1114">
        <v>132</v>
      </c>
      <c r="E1114">
        <v>6.8</v>
      </c>
      <c r="F1114" s="8">
        <f t="shared" si="34"/>
        <v>33.958333333333336</v>
      </c>
      <c r="G1114" s="8">
        <f t="shared" si="35"/>
        <v>132.11333333333334</v>
      </c>
    </row>
    <row r="1115" spans="1:7">
      <c r="A1115">
        <v>81486</v>
      </c>
      <c r="B1115">
        <v>33</v>
      </c>
      <c r="C1115">
        <v>54.2</v>
      </c>
      <c r="D1115">
        <v>132</v>
      </c>
      <c r="E1115">
        <v>17.600000000000001</v>
      </c>
      <c r="F1115" s="8">
        <f t="shared" si="34"/>
        <v>33.903333333333336</v>
      </c>
      <c r="G1115" s="8">
        <f t="shared" si="35"/>
        <v>132.29333333333332</v>
      </c>
    </row>
    <row r="1116" spans="1:7">
      <c r="A1116">
        <v>82036</v>
      </c>
      <c r="B1116">
        <v>33</v>
      </c>
      <c r="C1116">
        <v>51.8</v>
      </c>
      <c r="D1116">
        <v>130</v>
      </c>
      <c r="E1116">
        <v>2.1</v>
      </c>
      <c r="F1116" s="8">
        <f t="shared" si="34"/>
        <v>33.86333333333333</v>
      </c>
      <c r="G1116" s="8">
        <f t="shared" si="35"/>
        <v>130.035</v>
      </c>
    </row>
    <row r="1117" spans="1:7">
      <c r="A1117">
        <v>82046</v>
      </c>
      <c r="B1117">
        <v>33</v>
      </c>
      <c r="C1117">
        <v>48.5</v>
      </c>
      <c r="D1117">
        <v>130</v>
      </c>
      <c r="E1117">
        <v>32.299999999999997</v>
      </c>
      <c r="F1117" s="8">
        <f t="shared" si="34"/>
        <v>33.80833333333333</v>
      </c>
      <c r="G1117" s="8">
        <f t="shared" si="35"/>
        <v>130.53833333333333</v>
      </c>
    </row>
    <row r="1118" spans="1:7">
      <c r="A1118">
        <v>82056</v>
      </c>
      <c r="B1118">
        <v>33</v>
      </c>
      <c r="C1118">
        <v>51.1</v>
      </c>
      <c r="D1118">
        <v>130</v>
      </c>
      <c r="E1118">
        <v>44.6</v>
      </c>
      <c r="F1118" s="8">
        <f t="shared" si="34"/>
        <v>33.851666666666667</v>
      </c>
      <c r="G1118" s="8">
        <f t="shared" si="35"/>
        <v>130.74333333333334</v>
      </c>
    </row>
    <row r="1119" spans="1:7">
      <c r="A1119">
        <v>82068</v>
      </c>
      <c r="B1119">
        <v>33</v>
      </c>
      <c r="C1119">
        <v>50.7</v>
      </c>
      <c r="D1119">
        <v>131</v>
      </c>
      <c r="E1119">
        <v>2.1</v>
      </c>
      <c r="F1119" s="8">
        <f t="shared" si="34"/>
        <v>33.844999999999999</v>
      </c>
      <c r="G1119" s="8">
        <f t="shared" si="35"/>
        <v>131.035</v>
      </c>
    </row>
    <row r="1120" spans="1:7">
      <c r="A1120">
        <v>82097</v>
      </c>
      <c r="B1120">
        <v>33</v>
      </c>
      <c r="C1120">
        <v>46.7</v>
      </c>
      <c r="D1120">
        <v>130</v>
      </c>
      <c r="E1120">
        <v>51.9</v>
      </c>
      <c r="F1120" s="8">
        <f t="shared" si="34"/>
        <v>33.778333333333336</v>
      </c>
      <c r="G1120" s="8">
        <f t="shared" si="35"/>
        <v>130.86500000000001</v>
      </c>
    </row>
    <row r="1121" spans="1:7">
      <c r="A1121">
        <v>82101</v>
      </c>
      <c r="B1121">
        <v>33</v>
      </c>
      <c r="C1121">
        <v>42.8</v>
      </c>
      <c r="D1121">
        <v>130</v>
      </c>
      <c r="E1121">
        <v>58.5</v>
      </c>
      <c r="F1121" s="8">
        <f t="shared" si="34"/>
        <v>33.713333333333331</v>
      </c>
      <c r="G1121" s="8">
        <f t="shared" si="35"/>
        <v>130.97499999999999</v>
      </c>
    </row>
    <row r="1122" spans="1:7">
      <c r="A1122">
        <v>82136</v>
      </c>
      <c r="B1122">
        <v>33</v>
      </c>
      <c r="C1122">
        <v>39.1</v>
      </c>
      <c r="D1122">
        <v>130</v>
      </c>
      <c r="E1122">
        <v>41.6</v>
      </c>
      <c r="F1122" s="8">
        <f t="shared" si="34"/>
        <v>33.651666666666664</v>
      </c>
      <c r="G1122" s="8">
        <f t="shared" si="35"/>
        <v>130.69333333333333</v>
      </c>
    </row>
    <row r="1123" spans="1:7">
      <c r="A1123">
        <v>82171</v>
      </c>
      <c r="B1123">
        <v>33</v>
      </c>
      <c r="C1123">
        <v>33.6</v>
      </c>
      <c r="D1123">
        <v>130</v>
      </c>
      <c r="E1123">
        <v>11.4</v>
      </c>
      <c r="F1123" s="8">
        <f t="shared" si="34"/>
        <v>33.56</v>
      </c>
      <c r="G1123" s="8">
        <f t="shared" si="35"/>
        <v>130.19</v>
      </c>
    </row>
    <row r="1124" spans="1:7">
      <c r="A1124">
        <v>82182</v>
      </c>
      <c r="B1124">
        <v>33</v>
      </c>
      <c r="C1124">
        <v>34.9</v>
      </c>
      <c r="D1124">
        <v>130</v>
      </c>
      <c r="E1124">
        <v>22.5</v>
      </c>
      <c r="F1124" s="8">
        <f t="shared" si="34"/>
        <v>33.581666666666663</v>
      </c>
      <c r="G1124" s="8">
        <f t="shared" si="35"/>
        <v>130.375</v>
      </c>
    </row>
    <row r="1125" spans="1:7">
      <c r="A1125">
        <v>82182</v>
      </c>
      <c r="B1125">
        <v>33</v>
      </c>
      <c r="C1125">
        <v>34.9</v>
      </c>
      <c r="D1125">
        <v>130</v>
      </c>
      <c r="E1125">
        <v>22.6</v>
      </c>
      <c r="F1125" s="8">
        <f t="shared" si="34"/>
        <v>33.581666666666663</v>
      </c>
      <c r="G1125" s="8">
        <f t="shared" si="35"/>
        <v>130.37666666666667</v>
      </c>
    </row>
    <row r="1126" spans="1:7">
      <c r="A1126">
        <v>82186</v>
      </c>
      <c r="B1126">
        <v>33</v>
      </c>
      <c r="C1126">
        <v>35</v>
      </c>
      <c r="D1126">
        <v>130</v>
      </c>
      <c r="E1126">
        <v>27.1</v>
      </c>
      <c r="F1126" s="8">
        <f t="shared" si="34"/>
        <v>33.583333333333336</v>
      </c>
      <c r="G1126" s="8">
        <f t="shared" si="35"/>
        <v>130.45166666666665</v>
      </c>
    </row>
    <row r="1127" spans="1:7">
      <c r="A1127">
        <v>82191</v>
      </c>
      <c r="B1127">
        <v>33</v>
      </c>
      <c r="C1127">
        <v>29.8</v>
      </c>
      <c r="D1127">
        <v>130</v>
      </c>
      <c r="E1127">
        <v>29.4</v>
      </c>
      <c r="F1127" s="8">
        <f t="shared" si="34"/>
        <v>33.49666666666667</v>
      </c>
      <c r="G1127" s="8">
        <f t="shared" si="35"/>
        <v>130.49</v>
      </c>
    </row>
    <row r="1128" spans="1:7">
      <c r="A1128">
        <v>82206</v>
      </c>
      <c r="B1128">
        <v>33</v>
      </c>
      <c r="C1128">
        <v>33.5</v>
      </c>
      <c r="D1128">
        <v>130</v>
      </c>
      <c r="E1128">
        <v>51.3</v>
      </c>
      <c r="F1128" s="8">
        <f t="shared" si="34"/>
        <v>33.55833333333333</v>
      </c>
      <c r="G1128" s="8">
        <f t="shared" si="35"/>
        <v>130.85499999999999</v>
      </c>
    </row>
    <row r="1129" spans="1:7">
      <c r="A1129">
        <v>82241</v>
      </c>
      <c r="B1129">
        <v>33</v>
      </c>
      <c r="C1129">
        <v>29.3</v>
      </c>
      <c r="D1129">
        <v>130</v>
      </c>
      <c r="E1129">
        <v>21.2</v>
      </c>
      <c r="F1129" s="8">
        <f t="shared" si="34"/>
        <v>33.488333333333337</v>
      </c>
      <c r="G1129" s="8">
        <f t="shared" si="35"/>
        <v>130.35333333333332</v>
      </c>
    </row>
    <row r="1130" spans="1:7">
      <c r="A1130">
        <v>82261</v>
      </c>
      <c r="B1130">
        <v>33</v>
      </c>
      <c r="C1130">
        <v>24.4</v>
      </c>
      <c r="D1130">
        <v>130</v>
      </c>
      <c r="E1130">
        <v>41.7</v>
      </c>
      <c r="F1130" s="8">
        <f t="shared" si="34"/>
        <v>33.406666666666666</v>
      </c>
      <c r="G1130" s="8">
        <f t="shared" si="35"/>
        <v>130.69499999999999</v>
      </c>
    </row>
    <row r="1131" spans="1:7">
      <c r="A1131">
        <v>82272</v>
      </c>
      <c r="B1131">
        <v>33</v>
      </c>
      <c r="C1131">
        <v>29.3</v>
      </c>
      <c r="D1131">
        <v>130</v>
      </c>
      <c r="E1131">
        <v>55.4</v>
      </c>
      <c r="F1131" s="8">
        <f t="shared" si="34"/>
        <v>33.488333333333337</v>
      </c>
      <c r="G1131" s="8">
        <f t="shared" si="35"/>
        <v>130.92333333333335</v>
      </c>
    </row>
    <row r="1132" spans="1:7">
      <c r="A1132">
        <v>82306</v>
      </c>
      <c r="B1132">
        <v>33</v>
      </c>
      <c r="C1132">
        <v>18.2</v>
      </c>
      <c r="D1132">
        <v>130</v>
      </c>
      <c r="E1132">
        <v>29.6</v>
      </c>
      <c r="F1132" s="8">
        <f t="shared" si="34"/>
        <v>33.303333333333335</v>
      </c>
      <c r="G1132" s="8">
        <f t="shared" si="35"/>
        <v>130.49333333333334</v>
      </c>
    </row>
    <row r="1133" spans="1:7">
      <c r="A1133">
        <v>82316</v>
      </c>
      <c r="B1133">
        <v>33</v>
      </c>
      <c r="C1133">
        <v>17.5</v>
      </c>
      <c r="D1133">
        <v>130</v>
      </c>
      <c r="E1133">
        <v>37.5</v>
      </c>
      <c r="F1133" s="8">
        <f t="shared" si="34"/>
        <v>33.291666666666664</v>
      </c>
      <c r="G1133" s="8">
        <f t="shared" si="35"/>
        <v>130.625</v>
      </c>
    </row>
    <row r="1134" spans="1:7">
      <c r="A1134">
        <v>82317</v>
      </c>
      <c r="B1134">
        <v>33</v>
      </c>
      <c r="C1134">
        <v>13.5</v>
      </c>
      <c r="D1134">
        <v>130</v>
      </c>
      <c r="E1134">
        <v>38.700000000000003</v>
      </c>
      <c r="F1134" s="8">
        <f t="shared" si="34"/>
        <v>33.225000000000001</v>
      </c>
      <c r="G1134" s="8">
        <f t="shared" si="35"/>
        <v>130.64500000000001</v>
      </c>
    </row>
    <row r="1135" spans="1:7">
      <c r="A1135">
        <v>82331</v>
      </c>
      <c r="B1135">
        <v>33</v>
      </c>
      <c r="C1135">
        <v>9.6</v>
      </c>
      <c r="D1135">
        <v>130</v>
      </c>
      <c r="E1135">
        <v>24.2</v>
      </c>
      <c r="F1135" s="8">
        <f t="shared" si="34"/>
        <v>33.159999999999997</v>
      </c>
      <c r="G1135" s="8">
        <f t="shared" si="35"/>
        <v>130.40333333333334</v>
      </c>
    </row>
    <row r="1136" spans="1:7">
      <c r="A1136">
        <v>82361</v>
      </c>
      <c r="B1136">
        <v>33</v>
      </c>
      <c r="C1136">
        <v>0.4</v>
      </c>
      <c r="D1136">
        <v>130</v>
      </c>
      <c r="E1136">
        <v>28</v>
      </c>
      <c r="F1136" s="8">
        <f t="shared" si="34"/>
        <v>33.006666666666668</v>
      </c>
      <c r="G1136" s="8">
        <f t="shared" si="35"/>
        <v>130.46666666666667</v>
      </c>
    </row>
    <row r="1137" spans="1:7">
      <c r="A1137">
        <v>83021</v>
      </c>
      <c r="B1137">
        <v>33</v>
      </c>
      <c r="C1137">
        <v>40.5</v>
      </c>
      <c r="D1137">
        <v>131</v>
      </c>
      <c r="E1137">
        <v>35.4</v>
      </c>
      <c r="F1137" s="8">
        <f t="shared" si="34"/>
        <v>33.674999999999997</v>
      </c>
      <c r="G1137" s="8">
        <f t="shared" si="35"/>
        <v>131.59</v>
      </c>
    </row>
    <row r="1138" spans="1:7">
      <c r="A1138">
        <v>83051</v>
      </c>
      <c r="B1138">
        <v>33</v>
      </c>
      <c r="C1138">
        <v>35.200000000000003</v>
      </c>
      <c r="D1138">
        <v>131</v>
      </c>
      <c r="E1138">
        <v>14.7</v>
      </c>
      <c r="F1138" s="8">
        <f t="shared" si="34"/>
        <v>33.586666666666666</v>
      </c>
      <c r="G1138" s="8">
        <f t="shared" si="35"/>
        <v>131.245</v>
      </c>
    </row>
    <row r="1139" spans="1:7">
      <c r="A1139">
        <v>83061</v>
      </c>
      <c r="B1139">
        <v>33</v>
      </c>
      <c r="C1139">
        <v>34.200000000000003</v>
      </c>
      <c r="D1139">
        <v>131</v>
      </c>
      <c r="E1139">
        <v>26</v>
      </c>
      <c r="F1139" s="8">
        <f t="shared" si="34"/>
        <v>33.57</v>
      </c>
      <c r="G1139" s="8">
        <f t="shared" si="35"/>
        <v>131.43333333333334</v>
      </c>
    </row>
    <row r="1140" spans="1:7">
      <c r="A1140">
        <v>83096</v>
      </c>
      <c r="B1140">
        <v>33</v>
      </c>
      <c r="C1140">
        <v>26.7</v>
      </c>
      <c r="D1140">
        <v>131</v>
      </c>
      <c r="E1140">
        <v>6.9</v>
      </c>
      <c r="F1140" s="8">
        <f t="shared" si="34"/>
        <v>33.445</v>
      </c>
      <c r="G1140" s="8">
        <f t="shared" si="35"/>
        <v>131.11500000000001</v>
      </c>
    </row>
    <row r="1141" spans="1:7">
      <c r="A1141">
        <v>83106</v>
      </c>
      <c r="B1141">
        <v>33</v>
      </c>
      <c r="C1141">
        <v>25.2</v>
      </c>
      <c r="D1141">
        <v>131</v>
      </c>
      <c r="E1141">
        <v>19</v>
      </c>
      <c r="F1141" s="8">
        <f t="shared" si="34"/>
        <v>33.42</v>
      </c>
      <c r="G1141" s="8">
        <f t="shared" si="35"/>
        <v>131.31666666666666</v>
      </c>
    </row>
    <row r="1142" spans="1:7">
      <c r="A1142">
        <v>83121</v>
      </c>
      <c r="B1142">
        <v>33</v>
      </c>
      <c r="C1142">
        <v>25</v>
      </c>
      <c r="D1142">
        <v>131</v>
      </c>
      <c r="E1142">
        <v>35.799999999999997</v>
      </c>
      <c r="F1142" s="8">
        <f t="shared" si="34"/>
        <v>33.416666666666664</v>
      </c>
      <c r="G1142" s="8">
        <f t="shared" si="35"/>
        <v>131.59666666666666</v>
      </c>
    </row>
    <row r="1143" spans="1:7">
      <c r="A1143">
        <v>83126</v>
      </c>
      <c r="B1143">
        <v>33</v>
      </c>
      <c r="C1143">
        <v>28.7</v>
      </c>
      <c r="D1143">
        <v>131</v>
      </c>
      <c r="E1143">
        <v>44.2</v>
      </c>
      <c r="F1143" s="8">
        <f t="shared" si="34"/>
        <v>33.478333333333332</v>
      </c>
      <c r="G1143" s="8">
        <f t="shared" si="35"/>
        <v>131.73666666666668</v>
      </c>
    </row>
    <row r="1144" spans="1:7">
      <c r="A1144">
        <v>83137</v>
      </c>
      <c r="B1144">
        <v>33</v>
      </c>
      <c r="C1144">
        <v>19.3</v>
      </c>
      <c r="D1144">
        <v>130</v>
      </c>
      <c r="E1144">
        <v>55.7</v>
      </c>
      <c r="F1144" s="8">
        <f t="shared" si="34"/>
        <v>33.321666666666665</v>
      </c>
      <c r="G1144" s="8">
        <f t="shared" si="35"/>
        <v>130.92833333333334</v>
      </c>
    </row>
    <row r="1145" spans="1:7">
      <c r="A1145">
        <v>83191</v>
      </c>
      <c r="B1145">
        <v>33</v>
      </c>
      <c r="C1145">
        <v>17.5</v>
      </c>
      <c r="D1145">
        <v>131</v>
      </c>
      <c r="E1145">
        <v>9.3000000000000007</v>
      </c>
      <c r="F1145" s="8">
        <f t="shared" si="34"/>
        <v>33.291666666666664</v>
      </c>
      <c r="G1145" s="8">
        <f t="shared" si="35"/>
        <v>131.155</v>
      </c>
    </row>
    <row r="1146" spans="1:7">
      <c r="A1146">
        <v>83201</v>
      </c>
      <c r="B1146">
        <v>33</v>
      </c>
      <c r="C1146">
        <v>15.2</v>
      </c>
      <c r="D1146">
        <v>131</v>
      </c>
      <c r="E1146">
        <v>20.8</v>
      </c>
      <c r="F1146" s="8">
        <f t="shared" si="34"/>
        <v>33.25333333333333</v>
      </c>
      <c r="G1146" s="8">
        <f t="shared" si="35"/>
        <v>131.34666666666666</v>
      </c>
    </row>
    <row r="1147" spans="1:7">
      <c r="A1147">
        <v>83216</v>
      </c>
      <c r="B1147">
        <v>33</v>
      </c>
      <c r="C1147">
        <v>14.1</v>
      </c>
      <c r="D1147">
        <v>131</v>
      </c>
      <c r="E1147">
        <v>37.1</v>
      </c>
      <c r="F1147" s="8">
        <f t="shared" si="34"/>
        <v>33.234999999999999</v>
      </c>
      <c r="G1147" s="8">
        <f t="shared" si="35"/>
        <v>131.61833333333334</v>
      </c>
    </row>
    <row r="1148" spans="1:7">
      <c r="A1148">
        <v>83226</v>
      </c>
      <c r="B1148">
        <v>33</v>
      </c>
      <c r="C1148">
        <v>14.9</v>
      </c>
      <c r="D1148">
        <v>131</v>
      </c>
      <c r="E1148">
        <v>51.9</v>
      </c>
      <c r="F1148" s="8">
        <f t="shared" si="34"/>
        <v>33.248333333333335</v>
      </c>
      <c r="G1148" s="8">
        <f t="shared" si="35"/>
        <v>131.86500000000001</v>
      </c>
    </row>
    <row r="1149" spans="1:7">
      <c r="A1149">
        <v>83242</v>
      </c>
      <c r="B1149">
        <v>33</v>
      </c>
      <c r="C1149">
        <v>11.4</v>
      </c>
      <c r="D1149">
        <v>130</v>
      </c>
      <c r="E1149">
        <v>54.9</v>
      </c>
      <c r="F1149" s="8">
        <f t="shared" si="34"/>
        <v>33.19</v>
      </c>
      <c r="G1149" s="8">
        <f t="shared" si="35"/>
        <v>130.91499999999999</v>
      </c>
    </row>
    <row r="1150" spans="1:7">
      <c r="A1150">
        <v>83286</v>
      </c>
      <c r="B1150">
        <v>33</v>
      </c>
      <c r="C1150">
        <v>7.9</v>
      </c>
      <c r="D1150">
        <v>131</v>
      </c>
      <c r="E1150">
        <v>47.8</v>
      </c>
      <c r="F1150" s="8">
        <f t="shared" si="34"/>
        <v>33.131666666666668</v>
      </c>
      <c r="G1150" s="8">
        <f t="shared" si="35"/>
        <v>131.79666666666665</v>
      </c>
    </row>
    <row r="1151" spans="1:7">
      <c r="A1151">
        <v>83341</v>
      </c>
      <c r="B1151">
        <v>33</v>
      </c>
      <c r="C1151">
        <v>3.9</v>
      </c>
      <c r="D1151">
        <v>131</v>
      </c>
      <c r="E1151">
        <v>37.9</v>
      </c>
      <c r="F1151" s="8">
        <f t="shared" si="34"/>
        <v>33.064999999999998</v>
      </c>
      <c r="G1151" s="8">
        <f t="shared" si="35"/>
        <v>131.63166666666666</v>
      </c>
    </row>
    <row r="1152" spans="1:7">
      <c r="A1152">
        <v>83371</v>
      </c>
      <c r="B1152">
        <v>32</v>
      </c>
      <c r="C1152">
        <v>58.4</v>
      </c>
      <c r="D1152">
        <v>131</v>
      </c>
      <c r="E1152">
        <v>23.9</v>
      </c>
      <c r="F1152" s="8">
        <f t="shared" si="34"/>
        <v>32.973333333333336</v>
      </c>
      <c r="G1152" s="8">
        <f t="shared" si="35"/>
        <v>131.39833333333334</v>
      </c>
    </row>
    <row r="1153" spans="1:7">
      <c r="A1153">
        <v>83401</v>
      </c>
      <c r="B1153">
        <v>32</v>
      </c>
      <c r="C1153">
        <v>57</v>
      </c>
      <c r="D1153">
        <v>131</v>
      </c>
      <c r="E1153">
        <v>54.1</v>
      </c>
      <c r="F1153" s="8">
        <f t="shared" si="34"/>
        <v>32.950000000000003</v>
      </c>
      <c r="G1153" s="8">
        <f t="shared" si="35"/>
        <v>131.90166666666667</v>
      </c>
    </row>
    <row r="1154" spans="1:7">
      <c r="A1154">
        <v>83431</v>
      </c>
      <c r="B1154">
        <v>32</v>
      </c>
      <c r="C1154">
        <v>50.7</v>
      </c>
      <c r="D1154">
        <v>131</v>
      </c>
      <c r="E1154">
        <v>40.5</v>
      </c>
      <c r="F1154" s="8">
        <f t="shared" si="34"/>
        <v>32.844999999999999</v>
      </c>
      <c r="G1154" s="8">
        <f t="shared" si="35"/>
        <v>131.67500000000001</v>
      </c>
    </row>
    <row r="1155" spans="1:7">
      <c r="A1155">
        <v>83476</v>
      </c>
      <c r="B1155">
        <v>32</v>
      </c>
      <c r="C1155">
        <v>47.7</v>
      </c>
      <c r="D1155">
        <v>131</v>
      </c>
      <c r="E1155">
        <v>55.4</v>
      </c>
      <c r="F1155" s="8">
        <f t="shared" ref="F1155:F1218" si="36">B1155+C1155/60</f>
        <v>32.795000000000002</v>
      </c>
      <c r="G1155" s="8">
        <f t="shared" ref="G1155:G1218" si="37">D1155+E1155/60</f>
        <v>131.92333333333335</v>
      </c>
    </row>
    <row r="1156" spans="1:7">
      <c r="A1156">
        <v>84012</v>
      </c>
      <c r="B1156">
        <v>34</v>
      </c>
      <c r="C1156">
        <v>41.9</v>
      </c>
      <c r="D1156">
        <v>129</v>
      </c>
      <c r="E1156">
        <v>26.7</v>
      </c>
      <c r="F1156" s="8">
        <f t="shared" si="36"/>
        <v>34.698333333333331</v>
      </c>
      <c r="G1156" s="8">
        <f t="shared" si="37"/>
        <v>129.44499999999999</v>
      </c>
    </row>
    <row r="1157" spans="1:7">
      <c r="A1157">
        <v>84072</v>
      </c>
      <c r="B1157">
        <v>34</v>
      </c>
      <c r="C1157">
        <v>11.8</v>
      </c>
      <c r="D1157">
        <v>129</v>
      </c>
      <c r="E1157">
        <v>17.5</v>
      </c>
      <c r="F1157" s="8">
        <f t="shared" si="36"/>
        <v>34.196666666666665</v>
      </c>
      <c r="G1157" s="8">
        <f t="shared" si="37"/>
        <v>129.29166666666666</v>
      </c>
    </row>
    <row r="1158" spans="1:7">
      <c r="A1158">
        <v>84076</v>
      </c>
      <c r="B1158">
        <v>34</v>
      </c>
      <c r="C1158">
        <v>17.100000000000001</v>
      </c>
      <c r="D1158">
        <v>129</v>
      </c>
      <c r="E1158">
        <v>19.8</v>
      </c>
      <c r="F1158" s="8">
        <f t="shared" si="36"/>
        <v>34.284999999999997</v>
      </c>
      <c r="G1158" s="8">
        <f t="shared" si="37"/>
        <v>129.33000000000001</v>
      </c>
    </row>
    <row r="1159" spans="1:7">
      <c r="A1159">
        <v>84121</v>
      </c>
      <c r="B1159">
        <v>33</v>
      </c>
      <c r="C1159">
        <v>48</v>
      </c>
      <c r="D1159">
        <v>129</v>
      </c>
      <c r="E1159">
        <v>43.3</v>
      </c>
      <c r="F1159" s="8">
        <f t="shared" si="36"/>
        <v>33.799999999999997</v>
      </c>
      <c r="G1159" s="8">
        <f t="shared" si="37"/>
        <v>129.72166666666666</v>
      </c>
    </row>
    <row r="1160" spans="1:7">
      <c r="A1160">
        <v>84122</v>
      </c>
      <c r="B1160">
        <v>33</v>
      </c>
      <c r="C1160">
        <v>44.9</v>
      </c>
      <c r="D1160">
        <v>129</v>
      </c>
      <c r="E1160">
        <v>47.1</v>
      </c>
      <c r="F1160" s="8">
        <f t="shared" si="36"/>
        <v>33.748333333333335</v>
      </c>
      <c r="G1160" s="8">
        <f t="shared" si="37"/>
        <v>129.785</v>
      </c>
    </row>
    <row r="1161" spans="1:7">
      <c r="A1161">
        <v>84171</v>
      </c>
      <c r="B1161">
        <v>33</v>
      </c>
      <c r="C1161">
        <v>21.6</v>
      </c>
      <c r="D1161">
        <v>129</v>
      </c>
      <c r="E1161">
        <v>33</v>
      </c>
      <c r="F1161" s="8">
        <f t="shared" si="36"/>
        <v>33.36</v>
      </c>
      <c r="G1161" s="8">
        <f t="shared" si="37"/>
        <v>129.55000000000001</v>
      </c>
    </row>
    <row r="1162" spans="1:7">
      <c r="A1162">
        <v>84183</v>
      </c>
      <c r="B1162">
        <v>33</v>
      </c>
      <c r="C1162">
        <v>20.5</v>
      </c>
      <c r="D1162">
        <v>129</v>
      </c>
      <c r="E1162">
        <v>42.7</v>
      </c>
      <c r="F1162" s="8">
        <f t="shared" si="36"/>
        <v>33.341666666666669</v>
      </c>
      <c r="G1162" s="8">
        <f t="shared" si="37"/>
        <v>129.71166666666667</v>
      </c>
    </row>
    <row r="1163" spans="1:7">
      <c r="A1163">
        <v>84266</v>
      </c>
      <c r="B1163">
        <v>33</v>
      </c>
      <c r="C1163">
        <v>9.5</v>
      </c>
      <c r="D1163">
        <v>129</v>
      </c>
      <c r="E1163">
        <v>43.6</v>
      </c>
      <c r="F1163" s="8">
        <f t="shared" si="36"/>
        <v>33.158333333333331</v>
      </c>
      <c r="G1163" s="8">
        <f t="shared" si="37"/>
        <v>129.72666666666666</v>
      </c>
    </row>
    <row r="1164" spans="1:7">
      <c r="A1164">
        <v>84306</v>
      </c>
      <c r="B1164">
        <v>33</v>
      </c>
      <c r="C1164">
        <v>0.8</v>
      </c>
      <c r="D1164">
        <v>129</v>
      </c>
      <c r="E1164">
        <v>39.1</v>
      </c>
      <c r="F1164" s="8">
        <f t="shared" si="36"/>
        <v>33.013333333333335</v>
      </c>
      <c r="G1164" s="8">
        <f t="shared" si="37"/>
        <v>129.65166666666667</v>
      </c>
    </row>
    <row r="1165" spans="1:7">
      <c r="A1165">
        <v>84341</v>
      </c>
      <c r="B1165">
        <v>32</v>
      </c>
      <c r="C1165">
        <v>58.9</v>
      </c>
      <c r="D1165">
        <v>129</v>
      </c>
      <c r="E1165">
        <v>7.1</v>
      </c>
      <c r="F1165" s="8">
        <f t="shared" si="36"/>
        <v>32.981666666666669</v>
      </c>
      <c r="G1165" s="8">
        <f t="shared" si="37"/>
        <v>129.11833333333334</v>
      </c>
    </row>
    <row r="1166" spans="1:7">
      <c r="A1166">
        <v>84361</v>
      </c>
      <c r="B1166">
        <v>32</v>
      </c>
      <c r="C1166">
        <v>54.5</v>
      </c>
      <c r="D1166">
        <v>129</v>
      </c>
      <c r="E1166">
        <v>44.3</v>
      </c>
      <c r="F1166" s="8">
        <f t="shared" si="36"/>
        <v>32.908333333333331</v>
      </c>
      <c r="G1166" s="8">
        <f t="shared" si="37"/>
        <v>129.73833333333334</v>
      </c>
    </row>
    <row r="1167" spans="1:7">
      <c r="A1167">
        <v>84371</v>
      </c>
      <c r="B1167">
        <v>32</v>
      </c>
      <c r="C1167">
        <v>55</v>
      </c>
      <c r="D1167">
        <v>129</v>
      </c>
      <c r="E1167">
        <v>54.8</v>
      </c>
      <c r="F1167" s="8">
        <f t="shared" si="36"/>
        <v>32.916666666666664</v>
      </c>
      <c r="G1167" s="8">
        <f t="shared" si="37"/>
        <v>129.91333333333333</v>
      </c>
    </row>
    <row r="1168" spans="1:7">
      <c r="A1168">
        <v>84441</v>
      </c>
      <c r="B1168">
        <v>32</v>
      </c>
      <c r="C1168">
        <v>50.6</v>
      </c>
      <c r="D1168">
        <v>130</v>
      </c>
      <c r="E1168">
        <v>1.5</v>
      </c>
      <c r="F1168" s="8">
        <f t="shared" si="36"/>
        <v>32.843333333333334</v>
      </c>
      <c r="G1168" s="8">
        <f t="shared" si="37"/>
        <v>130.02500000000001</v>
      </c>
    </row>
    <row r="1169" spans="1:7">
      <c r="A1169">
        <v>84496</v>
      </c>
      <c r="B1169">
        <v>32</v>
      </c>
      <c r="C1169">
        <v>44</v>
      </c>
      <c r="D1169">
        <v>129</v>
      </c>
      <c r="E1169">
        <v>52</v>
      </c>
      <c r="F1169" s="8">
        <f t="shared" si="36"/>
        <v>32.733333333333334</v>
      </c>
      <c r="G1169" s="8">
        <f t="shared" si="37"/>
        <v>129.86666666666667</v>
      </c>
    </row>
    <row r="1170" spans="1:7">
      <c r="A1170">
        <v>84519</v>
      </c>
      <c r="B1170">
        <v>32</v>
      </c>
      <c r="C1170">
        <v>44.2</v>
      </c>
      <c r="D1170">
        <v>130</v>
      </c>
      <c r="E1170">
        <v>15.7</v>
      </c>
      <c r="F1170" s="8">
        <f t="shared" si="36"/>
        <v>32.736666666666665</v>
      </c>
      <c r="G1170" s="8">
        <f t="shared" si="37"/>
        <v>130.26166666666666</v>
      </c>
    </row>
    <row r="1171" spans="1:7">
      <c r="A1171">
        <v>84519</v>
      </c>
      <c r="B1171">
        <v>32</v>
      </c>
      <c r="C1171">
        <v>44.2</v>
      </c>
      <c r="D1171">
        <v>130</v>
      </c>
      <c r="E1171">
        <v>15</v>
      </c>
      <c r="F1171" s="8">
        <f t="shared" si="36"/>
        <v>32.736666666666665</v>
      </c>
      <c r="G1171" s="8">
        <f t="shared" si="37"/>
        <v>130.25</v>
      </c>
    </row>
    <row r="1172" spans="1:7">
      <c r="A1172">
        <v>84523</v>
      </c>
      <c r="B1172">
        <v>32</v>
      </c>
      <c r="C1172">
        <v>45.6</v>
      </c>
      <c r="D1172">
        <v>130</v>
      </c>
      <c r="E1172">
        <v>21.7</v>
      </c>
      <c r="F1172" s="8">
        <f t="shared" si="36"/>
        <v>32.76</v>
      </c>
      <c r="G1172" s="8">
        <f t="shared" si="37"/>
        <v>130.36166666666668</v>
      </c>
    </row>
    <row r="1173" spans="1:7">
      <c r="A1173">
        <v>84536</v>
      </c>
      <c r="B1173">
        <v>32</v>
      </c>
      <c r="C1173">
        <v>41.6</v>
      </c>
      <c r="D1173">
        <v>128</v>
      </c>
      <c r="E1173">
        <v>49.6</v>
      </c>
      <c r="F1173" s="8">
        <f t="shared" si="36"/>
        <v>32.693333333333335</v>
      </c>
      <c r="G1173" s="8">
        <f t="shared" si="37"/>
        <v>128.82666666666665</v>
      </c>
    </row>
    <row r="1174" spans="1:7">
      <c r="A1174">
        <v>84537</v>
      </c>
      <c r="B1174">
        <v>32</v>
      </c>
      <c r="C1174">
        <v>39.9</v>
      </c>
      <c r="D1174">
        <v>128</v>
      </c>
      <c r="E1174">
        <v>49.9</v>
      </c>
      <c r="F1174" s="8">
        <f t="shared" si="36"/>
        <v>32.664999999999999</v>
      </c>
      <c r="G1174" s="8">
        <f t="shared" si="37"/>
        <v>128.83166666666668</v>
      </c>
    </row>
    <row r="1175" spans="1:7">
      <c r="A1175">
        <v>84561</v>
      </c>
      <c r="B1175">
        <v>32</v>
      </c>
      <c r="C1175">
        <v>36.700000000000003</v>
      </c>
      <c r="D1175">
        <v>130</v>
      </c>
      <c r="E1175">
        <v>11.6</v>
      </c>
      <c r="F1175" s="8">
        <f t="shared" si="36"/>
        <v>32.611666666666665</v>
      </c>
      <c r="G1175" s="8">
        <f t="shared" si="37"/>
        <v>130.19333333333333</v>
      </c>
    </row>
    <row r="1176" spans="1:7">
      <c r="A1176">
        <v>84597</v>
      </c>
      <c r="B1176">
        <v>32</v>
      </c>
      <c r="C1176">
        <v>34.9</v>
      </c>
      <c r="D1176">
        <v>129</v>
      </c>
      <c r="E1176">
        <v>46.6</v>
      </c>
      <c r="F1176" s="8">
        <f t="shared" si="36"/>
        <v>32.581666666666663</v>
      </c>
      <c r="G1176" s="8">
        <f t="shared" si="37"/>
        <v>129.77666666666667</v>
      </c>
    </row>
    <row r="1177" spans="1:7">
      <c r="A1177">
        <v>85033</v>
      </c>
      <c r="B1177">
        <v>33</v>
      </c>
      <c r="C1177">
        <v>27.5</v>
      </c>
      <c r="D1177">
        <v>129</v>
      </c>
      <c r="E1177">
        <v>57.3</v>
      </c>
      <c r="F1177" s="8">
        <f t="shared" si="36"/>
        <v>33.458333333333336</v>
      </c>
      <c r="G1177" s="8">
        <f t="shared" si="37"/>
        <v>129.95500000000001</v>
      </c>
    </row>
    <row r="1178" spans="1:7">
      <c r="A1178">
        <v>85046</v>
      </c>
      <c r="B1178">
        <v>33</v>
      </c>
      <c r="C1178">
        <v>24.8</v>
      </c>
      <c r="D1178">
        <v>130</v>
      </c>
      <c r="E1178">
        <v>13.2</v>
      </c>
      <c r="F1178" s="8">
        <f t="shared" si="36"/>
        <v>33.413333333333334</v>
      </c>
      <c r="G1178" s="8">
        <f t="shared" si="37"/>
        <v>130.22</v>
      </c>
    </row>
    <row r="1179" spans="1:7">
      <c r="A1179">
        <v>85106</v>
      </c>
      <c r="B1179">
        <v>33</v>
      </c>
      <c r="C1179">
        <v>23.1</v>
      </c>
      <c r="D1179">
        <v>130</v>
      </c>
      <c r="E1179">
        <v>31</v>
      </c>
      <c r="F1179" s="8">
        <f t="shared" si="36"/>
        <v>33.384999999999998</v>
      </c>
      <c r="G1179" s="8">
        <f t="shared" si="37"/>
        <v>130.51666666666668</v>
      </c>
    </row>
    <row r="1180" spans="1:7">
      <c r="A1180">
        <v>85116</v>
      </c>
      <c r="B1180">
        <v>33</v>
      </c>
      <c r="C1180">
        <v>16</v>
      </c>
      <c r="D1180">
        <v>129</v>
      </c>
      <c r="E1180">
        <v>52.7</v>
      </c>
      <c r="F1180" s="8">
        <f t="shared" si="36"/>
        <v>33.266666666666666</v>
      </c>
      <c r="G1180" s="8">
        <f t="shared" si="37"/>
        <v>129.87833333333333</v>
      </c>
    </row>
    <row r="1181" spans="1:7">
      <c r="A1181">
        <v>85142</v>
      </c>
      <c r="B1181">
        <v>33</v>
      </c>
      <c r="C1181">
        <v>15.9</v>
      </c>
      <c r="D1181">
        <v>130</v>
      </c>
      <c r="E1181">
        <v>18.3</v>
      </c>
      <c r="F1181" s="8">
        <f t="shared" si="36"/>
        <v>33.265000000000001</v>
      </c>
      <c r="G1181" s="8">
        <f t="shared" si="37"/>
        <v>130.30500000000001</v>
      </c>
    </row>
    <row r="1182" spans="1:7">
      <c r="A1182">
        <v>85161</v>
      </c>
      <c r="B1182">
        <v>33</v>
      </c>
      <c r="C1182">
        <v>7</v>
      </c>
      <c r="D1182">
        <v>129</v>
      </c>
      <c r="E1182">
        <v>59.7</v>
      </c>
      <c r="F1182" s="8">
        <f t="shared" si="36"/>
        <v>33.116666666666667</v>
      </c>
      <c r="G1182" s="8">
        <f t="shared" si="37"/>
        <v>129.995</v>
      </c>
    </row>
    <row r="1183" spans="1:7">
      <c r="A1183">
        <v>85166</v>
      </c>
      <c r="B1183">
        <v>33</v>
      </c>
      <c r="C1183">
        <v>11</v>
      </c>
      <c r="D1183">
        <v>130</v>
      </c>
      <c r="E1183">
        <v>8.9</v>
      </c>
      <c r="F1183" s="8">
        <f t="shared" si="36"/>
        <v>33.18333333333333</v>
      </c>
      <c r="G1183" s="8">
        <f t="shared" si="37"/>
        <v>130.14833333333334</v>
      </c>
    </row>
    <row r="1184" spans="1:7">
      <c r="A1184">
        <v>85176</v>
      </c>
      <c r="B1184">
        <v>33</v>
      </c>
      <c r="C1184">
        <v>8.9</v>
      </c>
      <c r="D1184">
        <v>130</v>
      </c>
      <c r="E1184">
        <v>18.100000000000001</v>
      </c>
      <c r="F1184" s="8">
        <f t="shared" si="36"/>
        <v>33.148333333333333</v>
      </c>
      <c r="G1184" s="8">
        <f t="shared" si="37"/>
        <v>130.30166666666668</v>
      </c>
    </row>
    <row r="1185" spans="1:7">
      <c r="A1185">
        <v>86006</v>
      </c>
      <c r="B1185">
        <v>33</v>
      </c>
      <c r="C1185">
        <v>6.9</v>
      </c>
      <c r="D1185">
        <v>130</v>
      </c>
      <c r="E1185">
        <v>41.5</v>
      </c>
      <c r="F1185" s="8">
        <f t="shared" si="36"/>
        <v>33.115000000000002</v>
      </c>
      <c r="G1185" s="8">
        <f t="shared" si="37"/>
        <v>130.69166666666666</v>
      </c>
    </row>
    <row r="1186" spans="1:7">
      <c r="A1186">
        <v>86066</v>
      </c>
      <c r="B1186">
        <v>33</v>
      </c>
      <c r="C1186">
        <v>6.2</v>
      </c>
      <c r="D1186">
        <v>131</v>
      </c>
      <c r="E1186">
        <v>4</v>
      </c>
      <c r="F1186" s="8">
        <f t="shared" si="36"/>
        <v>33.103333333333332</v>
      </c>
      <c r="G1186" s="8">
        <f t="shared" si="37"/>
        <v>131.06666666666666</v>
      </c>
    </row>
    <row r="1187" spans="1:7">
      <c r="A1187">
        <v>86086</v>
      </c>
      <c r="B1187">
        <v>32</v>
      </c>
      <c r="C1187">
        <v>54.9</v>
      </c>
      <c r="D1187">
        <v>130</v>
      </c>
      <c r="E1187">
        <v>30.7</v>
      </c>
      <c r="F1187" s="8">
        <f t="shared" si="36"/>
        <v>32.914999999999999</v>
      </c>
      <c r="G1187" s="8">
        <f t="shared" si="37"/>
        <v>130.51166666666666</v>
      </c>
    </row>
    <row r="1188" spans="1:7">
      <c r="A1188">
        <v>86101</v>
      </c>
      <c r="B1188">
        <v>32</v>
      </c>
      <c r="C1188">
        <v>56.7</v>
      </c>
      <c r="D1188">
        <v>130</v>
      </c>
      <c r="E1188">
        <v>46.9</v>
      </c>
      <c r="F1188" s="8">
        <f t="shared" si="36"/>
        <v>32.945</v>
      </c>
      <c r="G1188" s="8">
        <f t="shared" si="37"/>
        <v>130.78166666666667</v>
      </c>
    </row>
    <row r="1189" spans="1:7">
      <c r="A1189">
        <v>86111</v>
      </c>
      <c r="B1189">
        <v>32</v>
      </c>
      <c r="C1189">
        <v>56.8</v>
      </c>
      <c r="D1189">
        <v>131</v>
      </c>
      <c r="E1189">
        <v>2.4</v>
      </c>
      <c r="F1189" s="8">
        <f t="shared" si="36"/>
        <v>32.946666666666665</v>
      </c>
      <c r="G1189" s="8">
        <f t="shared" si="37"/>
        <v>131.04</v>
      </c>
    </row>
    <row r="1190" spans="1:7">
      <c r="A1190">
        <v>86141</v>
      </c>
      <c r="B1190">
        <v>32</v>
      </c>
      <c r="C1190">
        <v>48.8</v>
      </c>
      <c r="D1190">
        <v>130</v>
      </c>
      <c r="E1190">
        <v>42.4</v>
      </c>
      <c r="F1190" s="8">
        <f t="shared" si="36"/>
        <v>32.813333333333333</v>
      </c>
      <c r="G1190" s="8">
        <f t="shared" si="37"/>
        <v>130.70666666666668</v>
      </c>
    </row>
    <row r="1191" spans="1:7">
      <c r="A1191">
        <v>86141</v>
      </c>
      <c r="B1191">
        <v>32</v>
      </c>
      <c r="C1191">
        <v>49.3</v>
      </c>
      <c r="D1191">
        <v>130</v>
      </c>
      <c r="E1191">
        <v>42.9</v>
      </c>
      <c r="F1191" s="8">
        <f t="shared" si="36"/>
        <v>32.821666666666665</v>
      </c>
      <c r="G1191" s="8">
        <f t="shared" si="37"/>
        <v>130.715</v>
      </c>
    </row>
    <row r="1192" spans="1:7">
      <c r="A1192">
        <v>86146</v>
      </c>
      <c r="B1192">
        <v>32</v>
      </c>
      <c r="C1192">
        <v>50.2</v>
      </c>
      <c r="D1192">
        <v>130</v>
      </c>
      <c r="E1192">
        <v>51.3</v>
      </c>
      <c r="F1192" s="8">
        <f t="shared" si="36"/>
        <v>32.836666666666666</v>
      </c>
      <c r="G1192" s="8">
        <f t="shared" si="37"/>
        <v>130.85499999999999</v>
      </c>
    </row>
    <row r="1193" spans="1:7">
      <c r="A1193">
        <v>86157</v>
      </c>
      <c r="B1193">
        <v>32</v>
      </c>
      <c r="C1193">
        <v>49.9</v>
      </c>
      <c r="D1193">
        <v>131</v>
      </c>
      <c r="E1193">
        <v>0.8</v>
      </c>
      <c r="F1193" s="8">
        <f t="shared" si="36"/>
        <v>32.831666666666663</v>
      </c>
      <c r="G1193" s="8">
        <f t="shared" si="37"/>
        <v>131.01333333333332</v>
      </c>
    </row>
    <row r="1194" spans="1:7">
      <c r="A1194">
        <v>86161</v>
      </c>
      <c r="B1194">
        <v>32</v>
      </c>
      <c r="C1194">
        <v>49.3</v>
      </c>
      <c r="D1194">
        <v>131</v>
      </c>
      <c r="E1194">
        <v>7.5</v>
      </c>
      <c r="F1194" s="8">
        <f t="shared" si="36"/>
        <v>32.821666666666665</v>
      </c>
      <c r="G1194" s="8">
        <f t="shared" si="37"/>
        <v>131.125</v>
      </c>
    </row>
    <row r="1195" spans="1:7">
      <c r="A1195">
        <v>86181</v>
      </c>
      <c r="B1195">
        <v>32</v>
      </c>
      <c r="C1195">
        <v>42</v>
      </c>
      <c r="D1195">
        <v>130</v>
      </c>
      <c r="E1195">
        <v>39.4</v>
      </c>
      <c r="F1195" s="8">
        <f t="shared" si="36"/>
        <v>32.700000000000003</v>
      </c>
      <c r="G1195" s="8">
        <f t="shared" si="37"/>
        <v>130.65666666666667</v>
      </c>
    </row>
    <row r="1196" spans="1:7">
      <c r="A1196">
        <v>86197</v>
      </c>
      <c r="B1196">
        <v>32</v>
      </c>
      <c r="C1196">
        <v>42.7</v>
      </c>
      <c r="D1196">
        <v>130</v>
      </c>
      <c r="E1196">
        <v>57.5</v>
      </c>
      <c r="F1196" s="8">
        <f t="shared" si="36"/>
        <v>32.711666666666666</v>
      </c>
      <c r="G1196" s="8">
        <f t="shared" si="37"/>
        <v>130.95833333333334</v>
      </c>
    </row>
    <row r="1197" spans="1:7">
      <c r="A1197">
        <v>86216</v>
      </c>
      <c r="B1197">
        <v>32</v>
      </c>
      <c r="C1197">
        <v>36.700000000000003</v>
      </c>
      <c r="D1197">
        <v>130</v>
      </c>
      <c r="E1197">
        <v>28.7</v>
      </c>
      <c r="F1197" s="8">
        <f t="shared" si="36"/>
        <v>32.611666666666665</v>
      </c>
      <c r="G1197" s="8">
        <f t="shared" si="37"/>
        <v>130.47833333333332</v>
      </c>
    </row>
    <row r="1198" spans="1:7">
      <c r="A1198">
        <v>86236</v>
      </c>
      <c r="B1198">
        <v>32</v>
      </c>
      <c r="C1198">
        <v>40.299999999999997</v>
      </c>
      <c r="D1198">
        <v>130</v>
      </c>
      <c r="E1198">
        <v>49</v>
      </c>
      <c r="F1198" s="8">
        <f t="shared" si="36"/>
        <v>32.671666666666667</v>
      </c>
      <c r="G1198" s="8">
        <f t="shared" si="37"/>
        <v>130.81666666666666</v>
      </c>
    </row>
    <row r="1199" spans="1:7">
      <c r="A1199">
        <v>86271</v>
      </c>
      <c r="B1199">
        <v>32</v>
      </c>
      <c r="C1199">
        <v>30.9</v>
      </c>
      <c r="D1199">
        <v>130</v>
      </c>
      <c r="E1199">
        <v>26.8</v>
      </c>
      <c r="F1199" s="8">
        <f t="shared" si="36"/>
        <v>32.515000000000001</v>
      </c>
      <c r="G1199" s="8">
        <f t="shared" si="37"/>
        <v>130.44666666666666</v>
      </c>
    </row>
    <row r="1200" spans="1:7">
      <c r="A1200">
        <v>86316</v>
      </c>
      <c r="B1200">
        <v>32</v>
      </c>
      <c r="C1200">
        <v>28.1</v>
      </c>
      <c r="D1200">
        <v>130</v>
      </c>
      <c r="E1200">
        <v>10.8</v>
      </c>
      <c r="F1200" s="8">
        <f t="shared" si="36"/>
        <v>32.468333333333334</v>
      </c>
      <c r="G1200" s="8">
        <f t="shared" si="37"/>
        <v>130.18</v>
      </c>
    </row>
    <row r="1201" spans="1:7">
      <c r="A1201">
        <v>86336</v>
      </c>
      <c r="B1201">
        <v>32</v>
      </c>
      <c r="C1201">
        <v>28.4</v>
      </c>
      <c r="D1201">
        <v>130</v>
      </c>
      <c r="E1201">
        <v>36.4</v>
      </c>
      <c r="F1201" s="8">
        <f t="shared" si="36"/>
        <v>32.473333333333336</v>
      </c>
      <c r="G1201" s="8">
        <f t="shared" si="37"/>
        <v>130.60666666666665</v>
      </c>
    </row>
    <row r="1202" spans="1:7">
      <c r="A1202">
        <v>86396</v>
      </c>
      <c r="B1202">
        <v>32</v>
      </c>
      <c r="C1202">
        <v>21.8</v>
      </c>
      <c r="D1202">
        <v>130</v>
      </c>
      <c r="E1202">
        <v>30.5</v>
      </c>
      <c r="F1202" s="8">
        <f t="shared" si="36"/>
        <v>32.363333333333337</v>
      </c>
      <c r="G1202" s="8">
        <f t="shared" si="37"/>
        <v>130.50833333333333</v>
      </c>
    </row>
    <row r="1203" spans="1:7">
      <c r="A1203">
        <v>86407</v>
      </c>
      <c r="B1203">
        <v>32</v>
      </c>
      <c r="C1203">
        <v>18.100000000000001</v>
      </c>
      <c r="D1203">
        <v>130</v>
      </c>
      <c r="E1203">
        <v>44.8</v>
      </c>
      <c r="F1203" s="8">
        <f t="shared" si="36"/>
        <v>32.301666666666669</v>
      </c>
      <c r="G1203" s="8">
        <f t="shared" si="37"/>
        <v>130.74666666666667</v>
      </c>
    </row>
    <row r="1204" spans="1:7">
      <c r="A1204">
        <v>86411</v>
      </c>
      <c r="B1204">
        <v>32</v>
      </c>
      <c r="C1204">
        <v>23.7</v>
      </c>
      <c r="D1204">
        <v>130</v>
      </c>
      <c r="E1204">
        <v>49.6</v>
      </c>
      <c r="F1204" s="8">
        <f t="shared" si="36"/>
        <v>32.395000000000003</v>
      </c>
      <c r="G1204" s="8">
        <f t="shared" si="37"/>
        <v>130.82666666666665</v>
      </c>
    </row>
    <row r="1205" spans="1:7">
      <c r="A1205">
        <v>86451</v>
      </c>
      <c r="B1205">
        <v>32</v>
      </c>
      <c r="C1205">
        <v>12.3</v>
      </c>
      <c r="D1205">
        <v>130</v>
      </c>
      <c r="E1205">
        <v>24.4</v>
      </c>
      <c r="F1205" s="8">
        <f t="shared" si="36"/>
        <v>32.204999999999998</v>
      </c>
      <c r="G1205" s="8">
        <f t="shared" si="37"/>
        <v>130.40666666666667</v>
      </c>
    </row>
    <row r="1206" spans="1:7">
      <c r="A1206">
        <v>86461</v>
      </c>
      <c r="B1206">
        <v>32</v>
      </c>
      <c r="C1206">
        <v>14.7</v>
      </c>
      <c r="D1206">
        <v>130</v>
      </c>
      <c r="E1206">
        <v>38.700000000000003</v>
      </c>
      <c r="F1206" s="8">
        <f t="shared" si="36"/>
        <v>32.244999999999997</v>
      </c>
      <c r="G1206" s="8">
        <f t="shared" si="37"/>
        <v>130.64500000000001</v>
      </c>
    </row>
    <row r="1207" spans="1:7">
      <c r="A1207">
        <v>86467</v>
      </c>
      <c r="B1207">
        <v>32</v>
      </c>
      <c r="C1207">
        <v>13</v>
      </c>
      <c r="D1207">
        <v>130</v>
      </c>
      <c r="E1207">
        <v>45.3</v>
      </c>
      <c r="F1207" s="8">
        <f t="shared" si="36"/>
        <v>32.216666666666669</v>
      </c>
      <c r="G1207" s="8">
        <f t="shared" si="37"/>
        <v>130.755</v>
      </c>
    </row>
    <row r="1208" spans="1:7">
      <c r="A1208">
        <v>86477</v>
      </c>
      <c r="B1208">
        <v>32</v>
      </c>
      <c r="C1208">
        <v>13.5</v>
      </c>
      <c r="D1208">
        <v>130</v>
      </c>
      <c r="E1208">
        <v>54.3</v>
      </c>
      <c r="F1208" s="8">
        <f t="shared" si="36"/>
        <v>32.225000000000001</v>
      </c>
      <c r="G1208" s="8">
        <f t="shared" si="37"/>
        <v>130.905</v>
      </c>
    </row>
    <row r="1209" spans="1:7">
      <c r="A1209">
        <v>86478</v>
      </c>
      <c r="B1209">
        <v>32</v>
      </c>
      <c r="C1209">
        <v>17.7</v>
      </c>
      <c r="D1209">
        <v>130</v>
      </c>
      <c r="E1209">
        <v>57</v>
      </c>
      <c r="F1209" s="8">
        <f t="shared" si="36"/>
        <v>32.295000000000002</v>
      </c>
      <c r="G1209" s="8">
        <f t="shared" si="37"/>
        <v>130.94999999999999</v>
      </c>
    </row>
    <row r="1210" spans="1:7">
      <c r="A1210">
        <v>86481</v>
      </c>
      <c r="B1210">
        <v>32</v>
      </c>
      <c r="C1210">
        <v>15.8</v>
      </c>
      <c r="D1210">
        <v>131</v>
      </c>
      <c r="E1210">
        <v>2.6</v>
      </c>
      <c r="F1210" s="8">
        <f t="shared" si="36"/>
        <v>32.263333333333335</v>
      </c>
      <c r="G1210" s="8">
        <f t="shared" si="37"/>
        <v>131.04333333333332</v>
      </c>
    </row>
    <row r="1211" spans="1:7">
      <c r="A1211">
        <v>86491</v>
      </c>
      <c r="B1211">
        <v>32</v>
      </c>
      <c r="C1211">
        <v>11.8</v>
      </c>
      <c r="D1211">
        <v>130</v>
      </c>
      <c r="E1211">
        <v>1.6</v>
      </c>
      <c r="F1211" s="8">
        <f t="shared" si="36"/>
        <v>32.196666666666665</v>
      </c>
      <c r="G1211" s="8">
        <f t="shared" si="37"/>
        <v>130.02666666666667</v>
      </c>
    </row>
    <row r="1212" spans="1:7">
      <c r="A1212">
        <v>87041</v>
      </c>
      <c r="B1212">
        <v>32</v>
      </c>
      <c r="C1212">
        <v>42.7</v>
      </c>
      <c r="D1212">
        <v>131</v>
      </c>
      <c r="E1212">
        <v>17.399999999999999</v>
      </c>
      <c r="F1212" s="8">
        <f t="shared" si="36"/>
        <v>32.711666666666666</v>
      </c>
      <c r="G1212" s="8">
        <f t="shared" si="37"/>
        <v>131.29</v>
      </c>
    </row>
    <row r="1213" spans="1:7">
      <c r="A1213">
        <v>87066</v>
      </c>
      <c r="B1213">
        <v>32</v>
      </c>
      <c r="C1213">
        <v>42.7</v>
      </c>
      <c r="D1213">
        <v>131</v>
      </c>
      <c r="E1213">
        <v>49.2</v>
      </c>
      <c r="F1213" s="8">
        <f t="shared" si="36"/>
        <v>32.711666666666666</v>
      </c>
      <c r="G1213" s="8">
        <f t="shared" si="37"/>
        <v>131.82</v>
      </c>
    </row>
    <row r="1214" spans="1:7">
      <c r="A1214">
        <v>87071</v>
      </c>
      <c r="B1214">
        <v>32</v>
      </c>
      <c r="C1214">
        <v>38.6</v>
      </c>
      <c r="D1214">
        <v>131</v>
      </c>
      <c r="E1214">
        <v>9.4</v>
      </c>
      <c r="F1214" s="8">
        <f t="shared" si="36"/>
        <v>32.643333333333331</v>
      </c>
      <c r="G1214" s="8">
        <f t="shared" si="37"/>
        <v>131.15666666666667</v>
      </c>
    </row>
    <row r="1215" spans="1:7">
      <c r="A1215">
        <v>87086</v>
      </c>
      <c r="B1215">
        <v>32</v>
      </c>
      <c r="C1215">
        <v>40.9</v>
      </c>
      <c r="D1215">
        <v>131</v>
      </c>
      <c r="E1215">
        <v>24.4</v>
      </c>
      <c r="F1215" s="8">
        <f t="shared" si="36"/>
        <v>32.681666666666665</v>
      </c>
      <c r="G1215" s="8">
        <f t="shared" si="37"/>
        <v>131.40666666666667</v>
      </c>
    </row>
    <row r="1216" spans="1:7">
      <c r="A1216">
        <v>87127</v>
      </c>
      <c r="B1216">
        <v>32</v>
      </c>
      <c r="C1216">
        <v>31</v>
      </c>
      <c r="D1216">
        <v>131</v>
      </c>
      <c r="E1216">
        <v>20.100000000000001</v>
      </c>
      <c r="F1216" s="8">
        <f t="shared" si="36"/>
        <v>32.516666666666666</v>
      </c>
      <c r="G1216" s="8">
        <f t="shared" si="37"/>
        <v>131.33500000000001</v>
      </c>
    </row>
    <row r="1217" spans="1:7">
      <c r="A1217">
        <v>87136</v>
      </c>
      <c r="B1217">
        <v>32</v>
      </c>
      <c r="C1217">
        <v>33.700000000000003</v>
      </c>
      <c r="D1217">
        <v>131</v>
      </c>
      <c r="E1217">
        <v>31.5</v>
      </c>
      <c r="F1217" s="8">
        <f t="shared" si="36"/>
        <v>32.561666666666667</v>
      </c>
      <c r="G1217" s="8">
        <f t="shared" si="37"/>
        <v>131.52500000000001</v>
      </c>
    </row>
    <row r="1218" spans="1:7">
      <c r="A1218">
        <v>87141</v>
      </c>
      <c r="B1218">
        <v>32</v>
      </c>
      <c r="C1218">
        <v>34.9</v>
      </c>
      <c r="D1218">
        <v>131</v>
      </c>
      <c r="E1218">
        <v>39.4</v>
      </c>
      <c r="F1218" s="8">
        <f t="shared" si="36"/>
        <v>32.581666666666663</v>
      </c>
      <c r="G1218" s="8">
        <f t="shared" si="37"/>
        <v>131.65666666666667</v>
      </c>
    </row>
    <row r="1219" spans="1:7">
      <c r="A1219">
        <v>87141</v>
      </c>
      <c r="B1219">
        <v>32</v>
      </c>
      <c r="C1219">
        <v>34.700000000000003</v>
      </c>
      <c r="D1219">
        <v>131</v>
      </c>
      <c r="E1219">
        <v>38</v>
      </c>
      <c r="F1219" s="8">
        <f t="shared" ref="F1219:F1282" si="38">B1219+C1219/60</f>
        <v>32.578333333333333</v>
      </c>
      <c r="G1219" s="8">
        <f t="shared" ref="G1219:G1282" si="39">D1219+E1219/60</f>
        <v>131.63333333333333</v>
      </c>
    </row>
    <row r="1220" spans="1:7">
      <c r="A1220">
        <v>87157</v>
      </c>
      <c r="B1220">
        <v>32</v>
      </c>
      <c r="C1220">
        <v>28.5</v>
      </c>
      <c r="D1220">
        <v>131</v>
      </c>
      <c r="E1220">
        <v>6.2</v>
      </c>
      <c r="F1220" s="8">
        <f t="shared" si="38"/>
        <v>32.475000000000001</v>
      </c>
      <c r="G1220" s="8">
        <f t="shared" si="39"/>
        <v>131.10333333333332</v>
      </c>
    </row>
    <row r="1221" spans="1:7">
      <c r="A1221">
        <v>87181</v>
      </c>
      <c r="B1221">
        <v>32</v>
      </c>
      <c r="C1221">
        <v>24.5</v>
      </c>
      <c r="D1221">
        <v>131</v>
      </c>
      <c r="E1221">
        <v>36</v>
      </c>
      <c r="F1221" s="8">
        <f t="shared" si="38"/>
        <v>32.408333333333331</v>
      </c>
      <c r="G1221" s="8">
        <f t="shared" si="39"/>
        <v>131.6</v>
      </c>
    </row>
    <row r="1222" spans="1:7">
      <c r="A1222">
        <v>87206</v>
      </c>
      <c r="B1222">
        <v>32</v>
      </c>
      <c r="C1222">
        <v>23.1</v>
      </c>
      <c r="D1222">
        <v>131</v>
      </c>
      <c r="E1222">
        <v>19.899999999999999</v>
      </c>
      <c r="F1222" s="8">
        <f t="shared" si="38"/>
        <v>32.384999999999998</v>
      </c>
      <c r="G1222" s="8">
        <f t="shared" si="39"/>
        <v>131.33166666666668</v>
      </c>
    </row>
    <row r="1223" spans="1:7">
      <c r="A1223">
        <v>87231</v>
      </c>
      <c r="B1223">
        <v>32</v>
      </c>
      <c r="C1223">
        <v>14.4</v>
      </c>
      <c r="D1223">
        <v>131</v>
      </c>
      <c r="E1223">
        <v>9.1</v>
      </c>
      <c r="F1223" s="8">
        <f t="shared" si="38"/>
        <v>32.24</v>
      </c>
      <c r="G1223" s="8">
        <f t="shared" si="39"/>
        <v>131.15166666666667</v>
      </c>
    </row>
    <row r="1224" spans="1:7">
      <c r="A1224">
        <v>87251</v>
      </c>
      <c r="B1224">
        <v>32</v>
      </c>
      <c r="C1224">
        <v>17</v>
      </c>
      <c r="D1224">
        <v>131</v>
      </c>
      <c r="E1224">
        <v>32.5</v>
      </c>
      <c r="F1224" s="8">
        <f t="shared" si="38"/>
        <v>32.283333333333331</v>
      </c>
      <c r="G1224" s="8">
        <f t="shared" si="39"/>
        <v>131.54166666666666</v>
      </c>
    </row>
    <row r="1225" spans="1:7">
      <c r="A1225">
        <v>87293</v>
      </c>
      <c r="B1225">
        <v>32</v>
      </c>
      <c r="C1225">
        <v>7.4</v>
      </c>
      <c r="D1225">
        <v>131</v>
      </c>
      <c r="E1225">
        <v>28.5</v>
      </c>
      <c r="F1225" s="8">
        <f t="shared" si="38"/>
        <v>32.123333333333335</v>
      </c>
      <c r="G1225" s="8">
        <f t="shared" si="39"/>
        <v>131.47499999999999</v>
      </c>
    </row>
    <row r="1226" spans="1:7">
      <c r="A1226">
        <v>87301</v>
      </c>
      <c r="B1226">
        <v>32</v>
      </c>
      <c r="C1226">
        <v>2.8</v>
      </c>
      <c r="D1226">
        <v>130</v>
      </c>
      <c r="E1226">
        <v>48.6</v>
      </c>
      <c r="F1226" s="8">
        <f t="shared" si="38"/>
        <v>32.046666666666667</v>
      </c>
      <c r="G1226" s="8">
        <f t="shared" si="39"/>
        <v>130.81</v>
      </c>
    </row>
    <row r="1227" spans="1:7">
      <c r="A1227">
        <v>87331</v>
      </c>
      <c r="B1227">
        <v>32</v>
      </c>
      <c r="C1227">
        <v>3.8</v>
      </c>
      <c r="D1227">
        <v>131</v>
      </c>
      <c r="E1227">
        <v>24.8</v>
      </c>
      <c r="F1227" s="8">
        <f t="shared" si="38"/>
        <v>32.063333333333333</v>
      </c>
      <c r="G1227" s="8">
        <f t="shared" si="39"/>
        <v>131.41333333333333</v>
      </c>
    </row>
    <row r="1228" spans="1:7">
      <c r="A1228">
        <v>87346</v>
      </c>
      <c r="B1228">
        <v>31</v>
      </c>
      <c r="C1228">
        <v>56.7</v>
      </c>
      <c r="D1228">
        <v>130</v>
      </c>
      <c r="E1228">
        <v>50.4</v>
      </c>
      <c r="F1228" s="8">
        <f t="shared" si="38"/>
        <v>31.945</v>
      </c>
      <c r="G1228" s="8">
        <f t="shared" si="39"/>
        <v>130.84</v>
      </c>
    </row>
    <row r="1229" spans="1:7">
      <c r="A1229">
        <v>87352</v>
      </c>
      <c r="B1229">
        <v>32</v>
      </c>
      <c r="C1229">
        <v>0</v>
      </c>
      <c r="D1229">
        <v>130</v>
      </c>
      <c r="E1229">
        <v>57.2</v>
      </c>
      <c r="F1229" s="8">
        <f t="shared" si="38"/>
        <v>32</v>
      </c>
      <c r="G1229" s="8">
        <f t="shared" si="39"/>
        <v>130.95333333333335</v>
      </c>
    </row>
    <row r="1230" spans="1:7">
      <c r="A1230">
        <v>87361</v>
      </c>
      <c r="B1230">
        <v>31</v>
      </c>
      <c r="C1230">
        <v>57.4</v>
      </c>
      <c r="D1230">
        <v>131</v>
      </c>
      <c r="E1230">
        <v>9.4</v>
      </c>
      <c r="F1230" s="8">
        <f t="shared" si="38"/>
        <v>31.956666666666667</v>
      </c>
      <c r="G1230" s="8">
        <f t="shared" si="39"/>
        <v>131.15666666666667</v>
      </c>
    </row>
    <row r="1231" spans="1:7">
      <c r="A1231">
        <v>87371</v>
      </c>
      <c r="B1231">
        <v>32</v>
      </c>
      <c r="C1231">
        <v>0.4</v>
      </c>
      <c r="D1231">
        <v>131</v>
      </c>
      <c r="E1231">
        <v>17.8</v>
      </c>
      <c r="F1231" s="8">
        <f t="shared" si="38"/>
        <v>32.006666666666668</v>
      </c>
      <c r="G1231" s="8">
        <f t="shared" si="39"/>
        <v>131.29666666666665</v>
      </c>
    </row>
    <row r="1232" spans="1:7">
      <c r="A1232">
        <v>87376</v>
      </c>
      <c r="B1232">
        <v>31</v>
      </c>
      <c r="C1232">
        <v>56.3</v>
      </c>
      <c r="D1232">
        <v>131</v>
      </c>
      <c r="E1232">
        <v>24.8</v>
      </c>
      <c r="F1232" s="8">
        <f t="shared" si="38"/>
        <v>31.938333333333333</v>
      </c>
      <c r="G1232" s="8">
        <f t="shared" si="39"/>
        <v>131.41333333333333</v>
      </c>
    </row>
    <row r="1233" spans="1:7">
      <c r="A1233">
        <v>87406</v>
      </c>
      <c r="B1233">
        <v>31</v>
      </c>
      <c r="C1233">
        <v>50.6</v>
      </c>
      <c r="D1233">
        <v>131</v>
      </c>
      <c r="E1233">
        <v>18.5</v>
      </c>
      <c r="F1233" s="8">
        <f t="shared" si="38"/>
        <v>31.843333333333334</v>
      </c>
      <c r="G1233" s="8">
        <f t="shared" si="39"/>
        <v>131.30833333333334</v>
      </c>
    </row>
    <row r="1234" spans="1:7">
      <c r="A1234">
        <v>87412</v>
      </c>
      <c r="B1234">
        <v>31</v>
      </c>
      <c r="C1234">
        <v>52.6</v>
      </c>
      <c r="D1234">
        <v>131</v>
      </c>
      <c r="E1234">
        <v>26.9</v>
      </c>
      <c r="F1234" s="8">
        <f t="shared" si="38"/>
        <v>31.876666666666665</v>
      </c>
      <c r="G1234" s="8">
        <f t="shared" si="39"/>
        <v>131.44833333333332</v>
      </c>
    </row>
    <row r="1235" spans="1:7">
      <c r="A1235">
        <v>87426</v>
      </c>
      <c r="B1235">
        <v>31</v>
      </c>
      <c r="C1235">
        <v>43.8</v>
      </c>
      <c r="D1235">
        <v>131</v>
      </c>
      <c r="E1235">
        <v>4.9000000000000004</v>
      </c>
      <c r="F1235" s="8">
        <f t="shared" si="38"/>
        <v>31.73</v>
      </c>
      <c r="G1235" s="8">
        <f t="shared" si="39"/>
        <v>131.08166666666668</v>
      </c>
    </row>
    <row r="1236" spans="1:7">
      <c r="A1236">
        <v>87461</v>
      </c>
      <c r="B1236">
        <v>31</v>
      </c>
      <c r="C1236">
        <v>38.200000000000003</v>
      </c>
      <c r="D1236">
        <v>131</v>
      </c>
      <c r="E1236">
        <v>15</v>
      </c>
      <c r="F1236" s="8">
        <f t="shared" si="38"/>
        <v>31.636666666666667</v>
      </c>
      <c r="G1236" s="8">
        <f t="shared" si="39"/>
        <v>131.25</v>
      </c>
    </row>
    <row r="1237" spans="1:7">
      <c r="A1237">
        <v>87492</v>
      </c>
      <c r="B1237">
        <v>31</v>
      </c>
      <c r="C1237">
        <v>34.700000000000003</v>
      </c>
      <c r="D1237">
        <v>131</v>
      </c>
      <c r="E1237">
        <v>24.4</v>
      </c>
      <c r="F1237" s="8">
        <f t="shared" si="38"/>
        <v>31.578333333333333</v>
      </c>
      <c r="G1237" s="8">
        <f t="shared" si="39"/>
        <v>131.40666666666667</v>
      </c>
    </row>
    <row r="1238" spans="1:7">
      <c r="A1238">
        <v>87492</v>
      </c>
      <c r="B1238">
        <v>31</v>
      </c>
      <c r="C1238">
        <v>35.799999999999997</v>
      </c>
      <c r="D1238">
        <v>131</v>
      </c>
      <c r="E1238">
        <v>24.5</v>
      </c>
      <c r="F1238" s="8">
        <f t="shared" si="38"/>
        <v>31.596666666666668</v>
      </c>
      <c r="G1238" s="8">
        <f t="shared" si="39"/>
        <v>131.40833333333333</v>
      </c>
    </row>
    <row r="1239" spans="1:7">
      <c r="A1239">
        <v>87501</v>
      </c>
      <c r="B1239">
        <v>31</v>
      </c>
      <c r="C1239">
        <v>27.9</v>
      </c>
      <c r="D1239">
        <v>131</v>
      </c>
      <c r="E1239">
        <v>13.2</v>
      </c>
      <c r="F1239" s="8">
        <f t="shared" si="38"/>
        <v>31.465</v>
      </c>
      <c r="G1239" s="8">
        <f t="shared" si="39"/>
        <v>131.22</v>
      </c>
    </row>
    <row r="1240" spans="1:7">
      <c r="A1240">
        <v>88061</v>
      </c>
      <c r="B1240">
        <v>32</v>
      </c>
      <c r="C1240">
        <v>1.6</v>
      </c>
      <c r="D1240">
        <v>130</v>
      </c>
      <c r="E1240">
        <v>12</v>
      </c>
      <c r="F1240" s="8">
        <f t="shared" si="38"/>
        <v>32.026666666666664</v>
      </c>
      <c r="G1240" s="8">
        <f t="shared" si="39"/>
        <v>130.19999999999999</v>
      </c>
    </row>
    <row r="1241" spans="1:7">
      <c r="A1241">
        <v>88066</v>
      </c>
      <c r="B1241">
        <v>32</v>
      </c>
      <c r="C1241">
        <v>5.6</v>
      </c>
      <c r="D1241">
        <v>130</v>
      </c>
      <c r="E1241">
        <v>21.1</v>
      </c>
      <c r="F1241" s="8">
        <f t="shared" si="38"/>
        <v>32.093333333333334</v>
      </c>
      <c r="G1241" s="8">
        <f t="shared" si="39"/>
        <v>130.35166666666666</v>
      </c>
    </row>
    <row r="1242" spans="1:7">
      <c r="A1242">
        <v>88081</v>
      </c>
      <c r="B1242">
        <v>32</v>
      </c>
      <c r="C1242">
        <v>2.8</v>
      </c>
      <c r="D1242">
        <v>130</v>
      </c>
      <c r="E1242">
        <v>37.6</v>
      </c>
      <c r="F1242" s="8">
        <f t="shared" si="38"/>
        <v>32.046666666666667</v>
      </c>
      <c r="G1242" s="8">
        <f t="shared" si="39"/>
        <v>130.62666666666667</v>
      </c>
    </row>
    <row r="1243" spans="1:7">
      <c r="A1243">
        <v>88101</v>
      </c>
      <c r="B1243">
        <v>31</v>
      </c>
      <c r="C1243">
        <v>58.8</v>
      </c>
      <c r="D1243">
        <v>130</v>
      </c>
      <c r="E1243">
        <v>22</v>
      </c>
      <c r="F1243" s="8">
        <f t="shared" si="38"/>
        <v>31.98</v>
      </c>
      <c r="G1243" s="8">
        <f t="shared" si="39"/>
        <v>130.36666666666667</v>
      </c>
    </row>
    <row r="1244" spans="1:7">
      <c r="A1244">
        <v>88107</v>
      </c>
      <c r="B1244">
        <v>31</v>
      </c>
      <c r="C1244">
        <v>55</v>
      </c>
      <c r="D1244">
        <v>130</v>
      </c>
      <c r="E1244">
        <v>27.3</v>
      </c>
      <c r="F1244" s="8">
        <f t="shared" si="38"/>
        <v>31.916666666666668</v>
      </c>
      <c r="G1244" s="8">
        <f t="shared" si="39"/>
        <v>130.45500000000001</v>
      </c>
    </row>
    <row r="1245" spans="1:7">
      <c r="A1245">
        <v>88131</v>
      </c>
      <c r="B1245">
        <v>31</v>
      </c>
      <c r="C1245">
        <v>50.1</v>
      </c>
      <c r="D1245">
        <v>129</v>
      </c>
      <c r="E1245">
        <v>52</v>
      </c>
      <c r="F1245" s="8">
        <f t="shared" si="38"/>
        <v>31.835000000000001</v>
      </c>
      <c r="G1245" s="8">
        <f t="shared" si="39"/>
        <v>129.86666666666667</v>
      </c>
    </row>
    <row r="1246" spans="1:7">
      <c r="A1246">
        <v>88151</v>
      </c>
      <c r="B1246">
        <v>31</v>
      </c>
      <c r="C1246">
        <v>50</v>
      </c>
      <c r="D1246">
        <v>130</v>
      </c>
      <c r="E1246">
        <v>18.899999999999999</v>
      </c>
      <c r="F1246" s="8">
        <f t="shared" si="38"/>
        <v>31.833333333333332</v>
      </c>
      <c r="G1246" s="8">
        <f t="shared" si="39"/>
        <v>130.315</v>
      </c>
    </row>
    <row r="1247" spans="1:7">
      <c r="A1247">
        <v>88166</v>
      </c>
      <c r="B1247">
        <v>31</v>
      </c>
      <c r="C1247">
        <v>48.2</v>
      </c>
      <c r="D1247">
        <v>130</v>
      </c>
      <c r="E1247">
        <v>43.1</v>
      </c>
      <c r="F1247" s="8">
        <f t="shared" si="38"/>
        <v>31.803333333333335</v>
      </c>
      <c r="G1247" s="8">
        <f t="shared" si="39"/>
        <v>130.71833333333333</v>
      </c>
    </row>
    <row r="1248" spans="1:7">
      <c r="A1248">
        <v>88211</v>
      </c>
      <c r="B1248">
        <v>31</v>
      </c>
      <c r="C1248">
        <v>44.8</v>
      </c>
      <c r="D1248">
        <v>130</v>
      </c>
      <c r="E1248">
        <v>26.3</v>
      </c>
      <c r="F1248" s="8">
        <f t="shared" si="38"/>
        <v>31.746666666666666</v>
      </c>
      <c r="G1248" s="8">
        <f t="shared" si="39"/>
        <v>130.43833333333333</v>
      </c>
    </row>
    <row r="1249" spans="1:7">
      <c r="A1249">
        <v>88261</v>
      </c>
      <c r="B1249">
        <v>31</v>
      </c>
      <c r="C1249">
        <v>40.1</v>
      </c>
      <c r="D1249">
        <v>130</v>
      </c>
      <c r="E1249">
        <v>19.7</v>
      </c>
      <c r="F1249" s="8">
        <f t="shared" si="38"/>
        <v>31.668333333333333</v>
      </c>
      <c r="G1249" s="8">
        <f t="shared" si="39"/>
        <v>130.32833333333335</v>
      </c>
    </row>
    <row r="1250" spans="1:7">
      <c r="A1250">
        <v>88286</v>
      </c>
      <c r="B1250">
        <v>31</v>
      </c>
      <c r="C1250">
        <v>39.700000000000003</v>
      </c>
      <c r="D1250">
        <v>130</v>
      </c>
      <c r="E1250">
        <v>50.6</v>
      </c>
      <c r="F1250" s="8">
        <f t="shared" si="38"/>
        <v>31.661666666666665</v>
      </c>
      <c r="G1250" s="8">
        <f t="shared" si="39"/>
        <v>130.84333333333333</v>
      </c>
    </row>
    <row r="1251" spans="1:7">
      <c r="A1251">
        <v>88317</v>
      </c>
      <c r="B1251">
        <v>31</v>
      </c>
      <c r="C1251">
        <v>33.299999999999997</v>
      </c>
      <c r="D1251">
        <v>130</v>
      </c>
      <c r="E1251">
        <v>32.799999999999997</v>
      </c>
      <c r="F1251" s="8">
        <f t="shared" si="38"/>
        <v>31.555</v>
      </c>
      <c r="G1251" s="8">
        <f t="shared" si="39"/>
        <v>130.54666666666665</v>
      </c>
    </row>
    <row r="1252" spans="1:7">
      <c r="A1252">
        <v>88331</v>
      </c>
      <c r="B1252">
        <v>31</v>
      </c>
      <c r="C1252">
        <v>35.299999999999997</v>
      </c>
      <c r="D1252">
        <v>130</v>
      </c>
      <c r="E1252">
        <v>51.3</v>
      </c>
      <c r="F1252" s="8">
        <f t="shared" si="38"/>
        <v>31.588333333333335</v>
      </c>
      <c r="G1252" s="8">
        <f t="shared" si="39"/>
        <v>130.85499999999999</v>
      </c>
    </row>
    <row r="1253" spans="1:7">
      <c r="A1253">
        <v>88341</v>
      </c>
      <c r="B1253">
        <v>31</v>
      </c>
      <c r="C1253">
        <v>34.799999999999997</v>
      </c>
      <c r="D1253">
        <v>131</v>
      </c>
      <c r="E1253">
        <v>0.3</v>
      </c>
      <c r="F1253" s="8">
        <f t="shared" si="38"/>
        <v>31.58</v>
      </c>
      <c r="G1253" s="8">
        <f t="shared" si="39"/>
        <v>131.005</v>
      </c>
    </row>
    <row r="1254" spans="1:7">
      <c r="A1254">
        <v>88371</v>
      </c>
      <c r="B1254">
        <v>31</v>
      </c>
      <c r="C1254">
        <v>24.9</v>
      </c>
      <c r="D1254">
        <v>130</v>
      </c>
      <c r="E1254">
        <v>19.5</v>
      </c>
      <c r="F1254" s="8">
        <f t="shared" si="38"/>
        <v>31.414999999999999</v>
      </c>
      <c r="G1254" s="8">
        <f t="shared" si="39"/>
        <v>130.32499999999999</v>
      </c>
    </row>
    <row r="1255" spans="1:7">
      <c r="A1255">
        <v>88392</v>
      </c>
      <c r="B1255">
        <v>31</v>
      </c>
      <c r="C1255">
        <v>27.5</v>
      </c>
      <c r="D1255">
        <v>130</v>
      </c>
      <c r="E1255">
        <v>51.7</v>
      </c>
      <c r="F1255" s="8">
        <f t="shared" si="38"/>
        <v>31.458333333333332</v>
      </c>
      <c r="G1255" s="8">
        <f t="shared" si="39"/>
        <v>130.86166666666668</v>
      </c>
    </row>
    <row r="1256" spans="1:7">
      <c r="A1256">
        <v>88406</v>
      </c>
      <c r="B1256">
        <v>31</v>
      </c>
      <c r="C1256">
        <v>28.7</v>
      </c>
      <c r="D1256">
        <v>131</v>
      </c>
      <c r="E1256">
        <v>5.7</v>
      </c>
      <c r="F1256" s="8">
        <f t="shared" si="38"/>
        <v>31.478333333333332</v>
      </c>
      <c r="G1256" s="8">
        <f t="shared" si="39"/>
        <v>131.095</v>
      </c>
    </row>
    <row r="1257" spans="1:7">
      <c r="A1257">
        <v>88432</v>
      </c>
      <c r="B1257">
        <v>31</v>
      </c>
      <c r="C1257">
        <v>23.2</v>
      </c>
      <c r="D1257">
        <v>130</v>
      </c>
      <c r="E1257">
        <v>32.4</v>
      </c>
      <c r="F1257" s="8">
        <f t="shared" si="38"/>
        <v>31.386666666666667</v>
      </c>
      <c r="G1257" s="8">
        <f t="shared" si="39"/>
        <v>130.54</v>
      </c>
    </row>
    <row r="1258" spans="1:7">
      <c r="A1258">
        <v>88442</v>
      </c>
      <c r="B1258">
        <v>31</v>
      </c>
      <c r="C1258">
        <v>23.5</v>
      </c>
      <c r="D1258">
        <v>130</v>
      </c>
      <c r="E1258">
        <v>51.8</v>
      </c>
      <c r="F1258" s="8">
        <f t="shared" si="38"/>
        <v>31.391666666666666</v>
      </c>
      <c r="G1258" s="8">
        <f t="shared" si="39"/>
        <v>130.86333333333334</v>
      </c>
    </row>
    <row r="1259" spans="1:7">
      <c r="A1259">
        <v>88447</v>
      </c>
      <c r="B1259">
        <v>31</v>
      </c>
      <c r="C1259">
        <v>20.399999999999999</v>
      </c>
      <c r="D1259">
        <v>130</v>
      </c>
      <c r="E1259">
        <v>56.3</v>
      </c>
      <c r="F1259" s="8">
        <f t="shared" si="38"/>
        <v>31.34</v>
      </c>
      <c r="G1259" s="8">
        <f t="shared" si="39"/>
        <v>130.93833333333333</v>
      </c>
    </row>
    <row r="1260" spans="1:7">
      <c r="A1260">
        <v>88466</v>
      </c>
      <c r="B1260">
        <v>31</v>
      </c>
      <c r="C1260">
        <v>16.3</v>
      </c>
      <c r="D1260">
        <v>130</v>
      </c>
      <c r="E1260">
        <v>17.5</v>
      </c>
      <c r="F1260" s="8">
        <f t="shared" si="38"/>
        <v>31.271666666666668</v>
      </c>
      <c r="G1260" s="8">
        <f t="shared" si="39"/>
        <v>130.29166666666666</v>
      </c>
    </row>
    <row r="1261" spans="1:7">
      <c r="A1261">
        <v>88486</v>
      </c>
      <c r="B1261">
        <v>31</v>
      </c>
      <c r="C1261">
        <v>15</v>
      </c>
      <c r="D1261">
        <v>130</v>
      </c>
      <c r="E1261">
        <v>38.200000000000003</v>
      </c>
      <c r="F1261" s="8">
        <f t="shared" si="38"/>
        <v>31.25</v>
      </c>
      <c r="G1261" s="8">
        <f t="shared" si="39"/>
        <v>130.63666666666666</v>
      </c>
    </row>
    <row r="1262" spans="1:7">
      <c r="A1262">
        <v>88506</v>
      </c>
      <c r="B1262">
        <v>31</v>
      </c>
      <c r="C1262">
        <v>16.600000000000001</v>
      </c>
      <c r="D1262">
        <v>131</v>
      </c>
      <c r="E1262">
        <v>3.3</v>
      </c>
      <c r="F1262" s="8">
        <f t="shared" si="38"/>
        <v>31.276666666666667</v>
      </c>
      <c r="G1262" s="8">
        <f t="shared" si="39"/>
        <v>131.05500000000001</v>
      </c>
    </row>
    <row r="1263" spans="1:7">
      <c r="A1263">
        <v>88536</v>
      </c>
      <c r="B1263">
        <v>31</v>
      </c>
      <c r="C1263">
        <v>11.9</v>
      </c>
      <c r="D1263">
        <v>130</v>
      </c>
      <c r="E1263">
        <v>50.6</v>
      </c>
      <c r="F1263" s="8">
        <f t="shared" si="38"/>
        <v>31.198333333333334</v>
      </c>
      <c r="G1263" s="8">
        <f t="shared" si="39"/>
        <v>130.84333333333333</v>
      </c>
    </row>
    <row r="1264" spans="1:7">
      <c r="A1264">
        <v>88551</v>
      </c>
      <c r="B1264">
        <v>31</v>
      </c>
      <c r="C1264">
        <v>5.6</v>
      </c>
      <c r="D1264">
        <v>130</v>
      </c>
      <c r="E1264">
        <v>41.4</v>
      </c>
      <c r="F1264" s="8">
        <f t="shared" si="38"/>
        <v>31.093333333333334</v>
      </c>
      <c r="G1264" s="8">
        <f t="shared" si="39"/>
        <v>130.69</v>
      </c>
    </row>
    <row r="1265" spans="1:7">
      <c r="A1265">
        <v>88612</v>
      </c>
      <c r="B1265">
        <v>30</v>
      </c>
      <c r="C1265">
        <v>43.2</v>
      </c>
      <c r="D1265">
        <v>130</v>
      </c>
      <c r="E1265">
        <v>58.9</v>
      </c>
      <c r="F1265" s="8">
        <f t="shared" si="38"/>
        <v>30.72</v>
      </c>
      <c r="G1265" s="8">
        <f t="shared" si="39"/>
        <v>130.98166666666665</v>
      </c>
    </row>
    <row r="1266" spans="1:7">
      <c r="A1266">
        <v>88621</v>
      </c>
      <c r="B1266">
        <v>30</v>
      </c>
      <c r="C1266">
        <v>36.299999999999997</v>
      </c>
      <c r="D1266">
        <v>130</v>
      </c>
      <c r="E1266">
        <v>59.5</v>
      </c>
      <c r="F1266" s="8">
        <f t="shared" si="38"/>
        <v>30.605</v>
      </c>
      <c r="G1266" s="8">
        <f t="shared" si="39"/>
        <v>130.99166666666667</v>
      </c>
    </row>
    <row r="1267" spans="1:7">
      <c r="A1267">
        <v>88666</v>
      </c>
      <c r="B1267">
        <v>30</v>
      </c>
      <c r="C1267">
        <v>24.4</v>
      </c>
      <c r="D1267">
        <v>130</v>
      </c>
      <c r="E1267">
        <v>54.1</v>
      </c>
      <c r="F1267" s="8">
        <f t="shared" si="38"/>
        <v>30.406666666666666</v>
      </c>
      <c r="G1267" s="8">
        <f t="shared" si="39"/>
        <v>130.90166666666667</v>
      </c>
    </row>
    <row r="1268" spans="1:7">
      <c r="A1268">
        <v>88686</v>
      </c>
      <c r="B1268">
        <v>30</v>
      </c>
      <c r="C1268">
        <v>23.1</v>
      </c>
      <c r="D1268">
        <v>130</v>
      </c>
      <c r="E1268">
        <v>39.5</v>
      </c>
      <c r="F1268" s="8">
        <f t="shared" si="38"/>
        <v>30.385000000000002</v>
      </c>
      <c r="G1268" s="8">
        <f t="shared" si="39"/>
        <v>130.65833333333333</v>
      </c>
    </row>
    <row r="1269" spans="1:7">
      <c r="A1269">
        <v>88706</v>
      </c>
      <c r="B1269">
        <v>30</v>
      </c>
      <c r="C1269">
        <v>14.1</v>
      </c>
      <c r="D1269">
        <v>130</v>
      </c>
      <c r="E1269">
        <v>33.299999999999997</v>
      </c>
      <c r="F1269" s="8">
        <f t="shared" si="38"/>
        <v>30.234999999999999</v>
      </c>
      <c r="G1269" s="8">
        <f t="shared" si="39"/>
        <v>130.55500000000001</v>
      </c>
    </row>
    <row r="1270" spans="1:7">
      <c r="A1270">
        <v>88736</v>
      </c>
      <c r="B1270">
        <v>29</v>
      </c>
      <c r="C1270">
        <v>50.4</v>
      </c>
      <c r="D1270">
        <v>129</v>
      </c>
      <c r="E1270">
        <v>52</v>
      </c>
      <c r="F1270" s="8">
        <f t="shared" si="38"/>
        <v>29.84</v>
      </c>
      <c r="G1270" s="8">
        <f t="shared" si="39"/>
        <v>129.86666666666667</v>
      </c>
    </row>
    <row r="1271" spans="1:7">
      <c r="A1271">
        <v>88746</v>
      </c>
      <c r="B1271">
        <v>29</v>
      </c>
      <c r="C1271">
        <v>41</v>
      </c>
      <c r="D1271">
        <v>129</v>
      </c>
      <c r="E1271">
        <v>31.7</v>
      </c>
      <c r="F1271" s="8">
        <f t="shared" si="38"/>
        <v>29.683333333333334</v>
      </c>
      <c r="G1271" s="8">
        <f t="shared" si="39"/>
        <v>129.52833333333334</v>
      </c>
    </row>
    <row r="1272" spans="1:7">
      <c r="A1272">
        <v>88756</v>
      </c>
      <c r="B1272">
        <v>29</v>
      </c>
      <c r="C1272">
        <v>36.6</v>
      </c>
      <c r="D1272">
        <v>129</v>
      </c>
      <c r="E1272">
        <v>42.3</v>
      </c>
      <c r="F1272" s="8">
        <f t="shared" si="38"/>
        <v>29.61</v>
      </c>
      <c r="G1272" s="8">
        <f t="shared" si="39"/>
        <v>129.70500000000001</v>
      </c>
    </row>
    <row r="1273" spans="1:7">
      <c r="A1273">
        <v>88776</v>
      </c>
      <c r="B1273">
        <v>29</v>
      </c>
      <c r="C1273">
        <v>13.5</v>
      </c>
      <c r="D1273">
        <v>129</v>
      </c>
      <c r="E1273">
        <v>19.7</v>
      </c>
      <c r="F1273" s="8">
        <f t="shared" si="38"/>
        <v>29.225000000000001</v>
      </c>
      <c r="G1273" s="8">
        <f t="shared" si="39"/>
        <v>129.32833333333335</v>
      </c>
    </row>
    <row r="1274" spans="1:7">
      <c r="A1274">
        <v>88781</v>
      </c>
      <c r="B1274">
        <v>29</v>
      </c>
      <c r="C1274">
        <v>9.1</v>
      </c>
      <c r="D1274">
        <v>129</v>
      </c>
      <c r="E1274">
        <v>12.1</v>
      </c>
      <c r="F1274" s="8">
        <f t="shared" si="38"/>
        <v>29.151666666666667</v>
      </c>
      <c r="G1274" s="8">
        <f t="shared" si="39"/>
        <v>129.20166666666665</v>
      </c>
    </row>
    <row r="1275" spans="1:7">
      <c r="A1275">
        <v>88821</v>
      </c>
      <c r="B1275">
        <v>28</v>
      </c>
      <c r="C1275">
        <v>25.8</v>
      </c>
      <c r="D1275">
        <v>129</v>
      </c>
      <c r="E1275">
        <v>42.7</v>
      </c>
      <c r="F1275" s="8">
        <f t="shared" si="38"/>
        <v>28.43</v>
      </c>
      <c r="G1275" s="8">
        <f t="shared" si="39"/>
        <v>129.71166666666667</v>
      </c>
    </row>
    <row r="1276" spans="1:7">
      <c r="A1276">
        <v>88836</v>
      </c>
      <c r="B1276">
        <v>28</v>
      </c>
      <c r="C1276">
        <v>22.7</v>
      </c>
      <c r="D1276">
        <v>129</v>
      </c>
      <c r="E1276">
        <v>29.7</v>
      </c>
      <c r="F1276" s="8">
        <f t="shared" si="38"/>
        <v>28.378333333333334</v>
      </c>
      <c r="G1276" s="8">
        <f t="shared" si="39"/>
        <v>129.495</v>
      </c>
    </row>
    <row r="1277" spans="1:7">
      <c r="A1277">
        <v>88851</v>
      </c>
      <c r="B1277">
        <v>28</v>
      </c>
      <c r="C1277">
        <v>19.2</v>
      </c>
      <c r="D1277">
        <v>129</v>
      </c>
      <c r="E1277">
        <v>55.6</v>
      </c>
      <c r="F1277" s="8">
        <f t="shared" si="38"/>
        <v>28.32</v>
      </c>
      <c r="G1277" s="8">
        <f t="shared" si="39"/>
        <v>129.92666666666668</v>
      </c>
    </row>
    <row r="1278" spans="1:7">
      <c r="A1278">
        <v>88901</v>
      </c>
      <c r="B1278">
        <v>28</v>
      </c>
      <c r="C1278">
        <v>8.6</v>
      </c>
      <c r="D1278">
        <v>129</v>
      </c>
      <c r="E1278">
        <v>18.899999999999999</v>
      </c>
      <c r="F1278" s="8">
        <f t="shared" si="38"/>
        <v>28.143333333333334</v>
      </c>
      <c r="G1278" s="8">
        <f t="shared" si="39"/>
        <v>129.315</v>
      </c>
    </row>
    <row r="1279" spans="1:7">
      <c r="A1279">
        <v>88931</v>
      </c>
      <c r="B1279">
        <v>27</v>
      </c>
      <c r="C1279">
        <v>50.1</v>
      </c>
      <c r="D1279">
        <v>128</v>
      </c>
      <c r="E1279">
        <v>52.8</v>
      </c>
      <c r="F1279" s="8">
        <f t="shared" si="38"/>
        <v>27.835000000000001</v>
      </c>
      <c r="G1279" s="8">
        <f t="shared" si="39"/>
        <v>128.88</v>
      </c>
    </row>
    <row r="1280" spans="1:7">
      <c r="A1280">
        <v>88956</v>
      </c>
      <c r="B1280">
        <v>27</v>
      </c>
      <c r="C1280">
        <v>40.6</v>
      </c>
      <c r="D1280">
        <v>128</v>
      </c>
      <c r="E1280">
        <v>58.4</v>
      </c>
      <c r="F1280" s="8">
        <f t="shared" si="38"/>
        <v>27.676666666666666</v>
      </c>
      <c r="G1280" s="8">
        <f t="shared" si="39"/>
        <v>128.97333333333333</v>
      </c>
    </row>
    <row r="1281" spans="1:7">
      <c r="A1281">
        <v>88971</v>
      </c>
      <c r="B1281">
        <v>27</v>
      </c>
      <c r="C1281">
        <v>25.9</v>
      </c>
      <c r="D1281">
        <v>128</v>
      </c>
      <c r="E1281">
        <v>42.3</v>
      </c>
      <c r="F1281" s="8">
        <f t="shared" si="38"/>
        <v>27.431666666666665</v>
      </c>
      <c r="G1281" s="8">
        <f t="shared" si="39"/>
        <v>128.70500000000001</v>
      </c>
    </row>
    <row r="1282" spans="1:7">
      <c r="A1282">
        <v>88986</v>
      </c>
      <c r="B1282">
        <v>27</v>
      </c>
      <c r="C1282">
        <v>2.6</v>
      </c>
      <c r="D1282">
        <v>128</v>
      </c>
      <c r="E1282">
        <v>24.1</v>
      </c>
      <c r="F1282" s="8">
        <f t="shared" si="38"/>
        <v>27.043333333333333</v>
      </c>
      <c r="G1282" s="8">
        <f t="shared" si="39"/>
        <v>128.40166666666667</v>
      </c>
    </row>
    <row r="1283" spans="1:7">
      <c r="A1283">
        <v>91011</v>
      </c>
      <c r="B1283">
        <v>26</v>
      </c>
      <c r="C1283">
        <v>56.9</v>
      </c>
      <c r="D1283">
        <v>127</v>
      </c>
      <c r="E1283">
        <v>56.4</v>
      </c>
      <c r="F1283" s="8">
        <f t="shared" ref="F1283:F1316" si="40">B1283+C1283/60</f>
        <v>26.948333333333334</v>
      </c>
      <c r="G1283" s="8">
        <f t="shared" ref="G1283:G1316" si="41">D1283+E1283/60</f>
        <v>127.94</v>
      </c>
    </row>
    <row r="1284" spans="1:7">
      <c r="A1284">
        <v>91021</v>
      </c>
      <c r="B1284">
        <v>26</v>
      </c>
      <c r="C1284">
        <v>50.1</v>
      </c>
      <c r="D1284">
        <v>128</v>
      </c>
      <c r="E1284">
        <v>16.3</v>
      </c>
      <c r="F1284" s="8">
        <f t="shared" si="40"/>
        <v>26.835000000000001</v>
      </c>
      <c r="G1284" s="8">
        <f t="shared" si="41"/>
        <v>128.27166666666668</v>
      </c>
    </row>
    <row r="1285" spans="1:7">
      <c r="A1285">
        <v>91046</v>
      </c>
      <c r="B1285">
        <v>26</v>
      </c>
      <c r="C1285">
        <v>43.7</v>
      </c>
      <c r="D1285">
        <v>128</v>
      </c>
      <c r="E1285">
        <v>10.7</v>
      </c>
      <c r="F1285" s="8">
        <f t="shared" si="40"/>
        <v>26.728333333333332</v>
      </c>
      <c r="G1285" s="8">
        <f t="shared" si="41"/>
        <v>128.17833333333334</v>
      </c>
    </row>
    <row r="1286" spans="1:7">
      <c r="A1286">
        <v>91066</v>
      </c>
      <c r="B1286">
        <v>26</v>
      </c>
      <c r="C1286">
        <v>41.1</v>
      </c>
      <c r="D1286">
        <v>127</v>
      </c>
      <c r="E1286">
        <v>53.9</v>
      </c>
      <c r="F1286" s="8">
        <f t="shared" si="40"/>
        <v>26.684999999999999</v>
      </c>
      <c r="G1286" s="8">
        <f t="shared" si="41"/>
        <v>127.89833333333333</v>
      </c>
    </row>
    <row r="1287" spans="1:7">
      <c r="A1287">
        <v>91081</v>
      </c>
      <c r="B1287">
        <v>26</v>
      </c>
      <c r="C1287">
        <v>37.9</v>
      </c>
      <c r="D1287">
        <v>128</v>
      </c>
      <c r="E1287">
        <v>9.1999999999999993</v>
      </c>
      <c r="F1287" s="8">
        <f t="shared" si="40"/>
        <v>26.631666666666668</v>
      </c>
      <c r="G1287" s="8">
        <f t="shared" si="41"/>
        <v>128.15333333333334</v>
      </c>
    </row>
    <row r="1288" spans="1:7">
      <c r="A1288">
        <v>91096</v>
      </c>
      <c r="B1288">
        <v>26</v>
      </c>
      <c r="C1288">
        <v>35.5</v>
      </c>
      <c r="D1288">
        <v>127</v>
      </c>
      <c r="E1288">
        <v>14.3</v>
      </c>
      <c r="F1288" s="8">
        <f t="shared" si="40"/>
        <v>26.591666666666665</v>
      </c>
      <c r="G1288" s="8">
        <f t="shared" si="41"/>
        <v>127.23833333333333</v>
      </c>
    </row>
    <row r="1289" spans="1:7">
      <c r="A1289">
        <v>91107</v>
      </c>
      <c r="B1289">
        <v>26</v>
      </c>
      <c r="C1289">
        <v>35.6</v>
      </c>
      <c r="D1289">
        <v>127</v>
      </c>
      <c r="E1289">
        <v>57.9</v>
      </c>
      <c r="F1289" s="8">
        <f t="shared" si="40"/>
        <v>26.593333333333334</v>
      </c>
      <c r="G1289" s="8">
        <f t="shared" si="41"/>
        <v>127.965</v>
      </c>
    </row>
    <row r="1290" spans="1:7">
      <c r="A1290">
        <v>91121</v>
      </c>
      <c r="B1290">
        <v>26</v>
      </c>
      <c r="C1290">
        <v>24.4</v>
      </c>
      <c r="D1290">
        <v>127</v>
      </c>
      <c r="E1290">
        <v>44</v>
      </c>
      <c r="F1290" s="8">
        <f t="shared" si="40"/>
        <v>26.406666666666666</v>
      </c>
      <c r="G1290" s="8">
        <f t="shared" si="41"/>
        <v>127.73333333333333</v>
      </c>
    </row>
    <row r="1291" spans="1:7">
      <c r="A1291">
        <v>91141</v>
      </c>
      <c r="B1291">
        <v>26</v>
      </c>
      <c r="C1291">
        <v>21.8</v>
      </c>
      <c r="D1291">
        <v>126</v>
      </c>
      <c r="E1291">
        <v>42.8</v>
      </c>
      <c r="F1291" s="8">
        <f t="shared" si="40"/>
        <v>26.363333333333333</v>
      </c>
      <c r="G1291" s="8">
        <f t="shared" si="41"/>
        <v>126.71333333333334</v>
      </c>
    </row>
    <row r="1292" spans="1:7">
      <c r="A1292">
        <v>91146</v>
      </c>
      <c r="B1292">
        <v>26</v>
      </c>
      <c r="C1292">
        <v>20.2</v>
      </c>
      <c r="D1292">
        <v>126</v>
      </c>
      <c r="E1292">
        <v>48.2</v>
      </c>
      <c r="F1292" s="8">
        <f t="shared" si="40"/>
        <v>26.336666666666666</v>
      </c>
      <c r="G1292" s="8">
        <f t="shared" si="41"/>
        <v>126.80333333333333</v>
      </c>
    </row>
    <row r="1293" spans="1:7">
      <c r="A1293">
        <v>91151</v>
      </c>
      <c r="B1293">
        <v>26</v>
      </c>
      <c r="C1293">
        <v>22.4</v>
      </c>
      <c r="D1293">
        <v>127</v>
      </c>
      <c r="E1293">
        <v>8.5</v>
      </c>
      <c r="F1293" s="8">
        <f t="shared" si="40"/>
        <v>26.373333333333335</v>
      </c>
      <c r="G1293" s="8">
        <f t="shared" si="41"/>
        <v>127.14166666666667</v>
      </c>
    </row>
    <row r="1294" spans="1:7">
      <c r="A1294">
        <v>91161</v>
      </c>
      <c r="B1294">
        <v>26</v>
      </c>
      <c r="C1294">
        <v>19.600000000000001</v>
      </c>
      <c r="D1294">
        <v>127</v>
      </c>
      <c r="E1294">
        <v>48.3</v>
      </c>
      <c r="F1294" s="8">
        <f t="shared" si="40"/>
        <v>26.326666666666668</v>
      </c>
      <c r="G1294" s="8">
        <f t="shared" si="41"/>
        <v>127.80500000000001</v>
      </c>
    </row>
    <row r="1295" spans="1:7">
      <c r="A1295">
        <v>91166</v>
      </c>
      <c r="B1295">
        <v>26</v>
      </c>
      <c r="C1295">
        <v>21.8</v>
      </c>
      <c r="D1295">
        <v>127</v>
      </c>
      <c r="E1295">
        <v>58.3</v>
      </c>
      <c r="F1295" s="8">
        <f t="shared" si="40"/>
        <v>26.363333333333333</v>
      </c>
      <c r="G1295" s="8">
        <f t="shared" si="41"/>
        <v>127.97166666666666</v>
      </c>
    </row>
    <row r="1296" spans="1:7">
      <c r="A1296">
        <v>91181</v>
      </c>
      <c r="B1296">
        <v>26</v>
      </c>
      <c r="C1296">
        <v>12.6</v>
      </c>
      <c r="D1296">
        <v>127</v>
      </c>
      <c r="E1296">
        <v>21.8</v>
      </c>
      <c r="F1296" s="8">
        <f t="shared" si="40"/>
        <v>26.21</v>
      </c>
      <c r="G1296" s="8">
        <f t="shared" si="41"/>
        <v>127.36333333333333</v>
      </c>
    </row>
    <row r="1297" spans="1:7">
      <c r="A1297">
        <v>91197</v>
      </c>
      <c r="B1297">
        <v>26</v>
      </c>
      <c r="C1297">
        <v>12.4</v>
      </c>
      <c r="D1297">
        <v>127</v>
      </c>
      <c r="E1297">
        <v>41.2</v>
      </c>
      <c r="F1297" s="8">
        <f t="shared" si="40"/>
        <v>26.206666666666667</v>
      </c>
      <c r="G1297" s="8">
        <f t="shared" si="41"/>
        <v>127.68666666666667</v>
      </c>
    </row>
    <row r="1298" spans="1:7">
      <c r="A1298">
        <v>91236</v>
      </c>
      <c r="B1298">
        <v>26</v>
      </c>
      <c r="C1298">
        <v>11.6</v>
      </c>
      <c r="D1298">
        <v>127</v>
      </c>
      <c r="E1298">
        <v>38.299999999999997</v>
      </c>
      <c r="F1298" s="8">
        <f t="shared" si="40"/>
        <v>26.193333333333332</v>
      </c>
      <c r="G1298" s="8">
        <f t="shared" si="41"/>
        <v>127.63833333333334</v>
      </c>
    </row>
    <row r="1299" spans="1:7">
      <c r="A1299">
        <v>91241</v>
      </c>
      <c r="B1299">
        <v>26</v>
      </c>
      <c r="C1299">
        <v>9.1999999999999993</v>
      </c>
      <c r="D1299">
        <v>127</v>
      </c>
      <c r="E1299">
        <v>45.9</v>
      </c>
      <c r="F1299" s="8">
        <f t="shared" si="40"/>
        <v>26.153333333333332</v>
      </c>
      <c r="G1299" s="8">
        <f t="shared" si="41"/>
        <v>127.765</v>
      </c>
    </row>
    <row r="1300" spans="1:7">
      <c r="A1300">
        <v>92006</v>
      </c>
      <c r="B1300">
        <v>25</v>
      </c>
      <c r="C1300">
        <v>56.6</v>
      </c>
      <c r="D1300">
        <v>131</v>
      </c>
      <c r="E1300">
        <v>19.600000000000001</v>
      </c>
      <c r="F1300" s="8">
        <f t="shared" si="40"/>
        <v>25.943333333333335</v>
      </c>
      <c r="G1300" s="8">
        <f t="shared" si="41"/>
        <v>131.32666666666665</v>
      </c>
    </row>
    <row r="1301" spans="1:7">
      <c r="A1301">
        <v>92011</v>
      </c>
      <c r="B1301">
        <v>25</v>
      </c>
      <c r="C1301">
        <v>49.7</v>
      </c>
      <c r="D1301">
        <v>131</v>
      </c>
      <c r="E1301">
        <v>13.7</v>
      </c>
      <c r="F1301" s="8">
        <f t="shared" si="40"/>
        <v>25.828333333333333</v>
      </c>
      <c r="G1301" s="8">
        <f t="shared" si="41"/>
        <v>131.22833333333332</v>
      </c>
    </row>
    <row r="1302" spans="1:7">
      <c r="A1302">
        <v>92012</v>
      </c>
      <c r="B1302">
        <v>25</v>
      </c>
      <c r="C1302">
        <v>50.8</v>
      </c>
      <c r="D1302">
        <v>131</v>
      </c>
      <c r="E1302">
        <v>15.8</v>
      </c>
      <c r="F1302" s="8">
        <f t="shared" si="40"/>
        <v>25.846666666666668</v>
      </c>
      <c r="G1302" s="8">
        <f t="shared" si="41"/>
        <v>131.26333333333332</v>
      </c>
    </row>
    <row r="1303" spans="1:7">
      <c r="A1303">
        <v>93012</v>
      </c>
      <c r="B1303">
        <v>24</v>
      </c>
      <c r="C1303">
        <v>49.6</v>
      </c>
      <c r="D1303">
        <v>125</v>
      </c>
      <c r="E1303">
        <v>8.6</v>
      </c>
      <c r="F1303" s="8">
        <f t="shared" si="40"/>
        <v>24.826666666666668</v>
      </c>
      <c r="G1303" s="8">
        <f t="shared" si="41"/>
        <v>125.14333333333333</v>
      </c>
    </row>
    <row r="1304" spans="1:7">
      <c r="A1304">
        <v>93041</v>
      </c>
      <c r="B1304">
        <v>24</v>
      </c>
      <c r="C1304">
        <v>47.6</v>
      </c>
      <c r="D1304">
        <v>125</v>
      </c>
      <c r="E1304">
        <v>16.7</v>
      </c>
      <c r="F1304" s="8">
        <f t="shared" si="40"/>
        <v>24.793333333333333</v>
      </c>
      <c r="G1304" s="8">
        <f t="shared" si="41"/>
        <v>125.27833333333334</v>
      </c>
    </row>
    <row r="1305" spans="1:7">
      <c r="A1305">
        <v>93042</v>
      </c>
      <c r="B1305">
        <v>24</v>
      </c>
      <c r="C1305">
        <v>46.9</v>
      </c>
      <c r="D1305">
        <v>125</v>
      </c>
      <c r="E1305">
        <v>17.7</v>
      </c>
      <c r="F1305" s="8">
        <f t="shared" si="40"/>
        <v>24.781666666666666</v>
      </c>
      <c r="G1305" s="8">
        <f t="shared" si="41"/>
        <v>125.295</v>
      </c>
    </row>
    <row r="1306" spans="1:7">
      <c r="A1306">
        <v>93051</v>
      </c>
      <c r="B1306">
        <v>24</v>
      </c>
      <c r="C1306">
        <v>44.6</v>
      </c>
      <c r="D1306">
        <v>125</v>
      </c>
      <c r="E1306">
        <v>24.6</v>
      </c>
      <c r="F1306" s="8">
        <f t="shared" si="40"/>
        <v>24.743333333333332</v>
      </c>
      <c r="G1306" s="8">
        <f t="shared" si="41"/>
        <v>125.41</v>
      </c>
    </row>
    <row r="1307" spans="1:7">
      <c r="A1307">
        <v>93062</v>
      </c>
      <c r="B1307">
        <v>24</v>
      </c>
      <c r="C1307">
        <v>39.200000000000003</v>
      </c>
      <c r="D1307">
        <v>124</v>
      </c>
      <c r="E1307">
        <v>40.5</v>
      </c>
      <c r="F1307" s="8">
        <f t="shared" si="40"/>
        <v>24.653333333333332</v>
      </c>
      <c r="G1307" s="8">
        <f t="shared" si="41"/>
        <v>124.675</v>
      </c>
    </row>
    <row r="1308" spans="1:7">
      <c r="A1308">
        <v>94001</v>
      </c>
      <c r="B1308">
        <v>24</v>
      </c>
      <c r="C1308">
        <v>30.4</v>
      </c>
      <c r="D1308">
        <v>124</v>
      </c>
      <c r="E1308">
        <v>16.8</v>
      </c>
      <c r="F1308" s="8">
        <f t="shared" si="40"/>
        <v>24.506666666666668</v>
      </c>
      <c r="G1308" s="8">
        <f t="shared" si="41"/>
        <v>124.28</v>
      </c>
    </row>
    <row r="1309" spans="1:7">
      <c r="A1309">
        <v>94011</v>
      </c>
      <c r="B1309">
        <v>24</v>
      </c>
      <c r="C1309">
        <v>28</v>
      </c>
      <c r="D1309">
        <v>122</v>
      </c>
      <c r="E1309">
        <v>58.7</v>
      </c>
      <c r="F1309" s="8">
        <f t="shared" si="40"/>
        <v>24.466666666666665</v>
      </c>
      <c r="G1309" s="8">
        <f t="shared" si="41"/>
        <v>122.97833333333334</v>
      </c>
    </row>
    <row r="1310" spans="1:7">
      <c r="A1310">
        <v>94017</v>
      </c>
      <c r="B1310">
        <v>24</v>
      </c>
      <c r="C1310">
        <v>28</v>
      </c>
      <c r="D1310">
        <v>123</v>
      </c>
      <c r="E1310">
        <v>0.6</v>
      </c>
      <c r="F1310" s="8">
        <f t="shared" si="40"/>
        <v>24.466666666666665</v>
      </c>
      <c r="G1310" s="8">
        <f t="shared" si="41"/>
        <v>123.01</v>
      </c>
    </row>
    <row r="1311" spans="1:7">
      <c r="A1311">
        <v>94036</v>
      </c>
      <c r="B1311">
        <v>24</v>
      </c>
      <c r="C1311">
        <v>28</v>
      </c>
      <c r="D1311">
        <v>124</v>
      </c>
      <c r="E1311">
        <v>8.4</v>
      </c>
      <c r="F1311" s="8">
        <f t="shared" si="40"/>
        <v>24.466666666666665</v>
      </c>
      <c r="G1311" s="8">
        <f t="shared" si="41"/>
        <v>124.14</v>
      </c>
    </row>
    <row r="1312" spans="1:7">
      <c r="A1312">
        <v>94062</v>
      </c>
      <c r="B1312">
        <v>24</v>
      </c>
      <c r="C1312">
        <v>25.6</v>
      </c>
      <c r="D1312">
        <v>123</v>
      </c>
      <c r="E1312">
        <v>45.9</v>
      </c>
      <c r="F1312" s="8">
        <f t="shared" si="40"/>
        <v>24.426666666666666</v>
      </c>
      <c r="G1312" s="8">
        <f t="shared" si="41"/>
        <v>123.765</v>
      </c>
    </row>
    <row r="1313" spans="1:7">
      <c r="A1313">
        <v>94081</v>
      </c>
      <c r="B1313">
        <v>24</v>
      </c>
      <c r="C1313">
        <v>20.2</v>
      </c>
      <c r="D1313">
        <v>124</v>
      </c>
      <c r="E1313">
        <v>9.8000000000000007</v>
      </c>
      <c r="F1313" s="8">
        <f t="shared" si="40"/>
        <v>24.336666666666666</v>
      </c>
      <c r="G1313" s="8">
        <f t="shared" si="41"/>
        <v>124.16333333333333</v>
      </c>
    </row>
    <row r="1314" spans="1:7">
      <c r="A1314">
        <v>94086</v>
      </c>
      <c r="B1314">
        <v>24</v>
      </c>
      <c r="C1314">
        <v>23.7</v>
      </c>
      <c r="D1314">
        <v>124</v>
      </c>
      <c r="E1314">
        <v>14.7</v>
      </c>
      <c r="F1314" s="8">
        <f t="shared" si="40"/>
        <v>24.395</v>
      </c>
      <c r="G1314" s="8">
        <f t="shared" si="41"/>
        <v>124.245</v>
      </c>
    </row>
    <row r="1315" spans="1:7">
      <c r="A1315">
        <v>94101</v>
      </c>
      <c r="B1315">
        <v>24</v>
      </c>
      <c r="C1315">
        <v>15.9</v>
      </c>
      <c r="D1315">
        <v>123</v>
      </c>
      <c r="E1315">
        <v>52.3</v>
      </c>
      <c r="F1315" s="8">
        <f t="shared" si="40"/>
        <v>24.265000000000001</v>
      </c>
      <c r="G1315" s="8">
        <f t="shared" si="41"/>
        <v>123.87166666666667</v>
      </c>
    </row>
    <row r="1316" spans="1:7">
      <c r="A1316">
        <v>94116</v>
      </c>
      <c r="B1316">
        <v>24</v>
      </c>
      <c r="C1316">
        <v>3.3</v>
      </c>
      <c r="D1316">
        <v>123</v>
      </c>
      <c r="E1316">
        <v>46</v>
      </c>
      <c r="F1316" s="8">
        <f t="shared" si="40"/>
        <v>24.055</v>
      </c>
      <c r="G1316" s="8">
        <f t="shared" si="41"/>
        <v>123.76666666666667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72BF-3682-F149-9F0D-CD1A8D3D2D17}">
  <dimension ref="A1:C1316"/>
  <sheetViews>
    <sheetView tabSelected="1" zoomScale="160" zoomScaleNormal="160" workbookViewId="0">
      <selection activeCell="C5" sqref="C5"/>
    </sheetView>
  </sheetViews>
  <sheetFormatPr baseColWidth="10" defaultRowHeight="16"/>
  <cols>
    <col min="1" max="16384" width="10.83203125" style="9"/>
  </cols>
  <sheetData>
    <row r="1" spans="1:3">
      <c r="A1" s="9" t="s">
        <v>1</v>
      </c>
      <c r="B1" s="9" t="s">
        <v>6</v>
      </c>
      <c r="C1" s="9" t="s">
        <v>7</v>
      </c>
    </row>
    <row r="2" spans="1:3">
      <c r="A2" s="9">
        <v>11001</v>
      </c>
      <c r="B2" s="9">
        <v>45.52</v>
      </c>
      <c r="C2" s="9">
        <v>141.935</v>
      </c>
    </row>
    <row r="3" spans="1:3">
      <c r="A3" s="9">
        <v>11016</v>
      </c>
      <c r="B3" s="9">
        <v>45.414999999999999</v>
      </c>
      <c r="C3" s="9">
        <v>141.67833333333334</v>
      </c>
    </row>
    <row r="4" spans="1:3">
      <c r="A4" s="9">
        <v>11046</v>
      </c>
      <c r="B4" s="9">
        <v>45.305</v>
      </c>
      <c r="C4" s="9">
        <v>141.04499999999999</v>
      </c>
    </row>
    <row r="5" spans="1:3">
      <c r="A5" s="9">
        <v>11061</v>
      </c>
      <c r="B5" s="9">
        <v>45.403333333333336</v>
      </c>
      <c r="C5" s="9">
        <v>141.80166666666668</v>
      </c>
    </row>
    <row r="6" spans="1:3">
      <c r="A6" s="9">
        <v>11076</v>
      </c>
      <c r="B6" s="9">
        <v>45.335000000000001</v>
      </c>
      <c r="C6" s="9">
        <v>142.16999999999999</v>
      </c>
    </row>
    <row r="7" spans="1:3">
      <c r="A7" s="9">
        <v>11091</v>
      </c>
      <c r="B7" s="9">
        <v>45.241666666666667</v>
      </c>
      <c r="C7" s="9">
        <v>141.18666666666667</v>
      </c>
    </row>
    <row r="8" spans="1:3">
      <c r="A8" s="9">
        <v>11121</v>
      </c>
      <c r="B8" s="9">
        <v>45.248333333333335</v>
      </c>
      <c r="C8" s="9">
        <v>141.85166666666666</v>
      </c>
    </row>
    <row r="9" spans="1:3">
      <c r="A9" s="9">
        <v>11151</v>
      </c>
      <c r="B9" s="9">
        <v>45.178333333333335</v>
      </c>
      <c r="C9" s="9">
        <v>141.13833333333332</v>
      </c>
    </row>
    <row r="10" spans="1:3">
      <c r="A10" s="9">
        <v>11176</v>
      </c>
      <c r="B10" s="9">
        <v>45.101666666666667</v>
      </c>
      <c r="C10" s="9">
        <v>141.78</v>
      </c>
    </row>
    <row r="11" spans="1:3">
      <c r="A11" s="9">
        <v>11206</v>
      </c>
      <c r="B11" s="9">
        <v>45.125</v>
      </c>
      <c r="C11" s="9">
        <v>142.35</v>
      </c>
    </row>
    <row r="12" spans="1:3">
      <c r="A12" s="9">
        <v>11276</v>
      </c>
      <c r="B12" s="9">
        <v>44.965000000000003</v>
      </c>
      <c r="C12" s="9">
        <v>142.28</v>
      </c>
    </row>
    <row r="13" spans="1:3">
      <c r="A13" s="9">
        <v>11291</v>
      </c>
      <c r="B13" s="9">
        <v>44.94</v>
      </c>
      <c r="C13" s="9">
        <v>142.58500000000001</v>
      </c>
    </row>
    <row r="14" spans="1:3">
      <c r="A14" s="9">
        <v>11316</v>
      </c>
      <c r="B14" s="9">
        <v>44.841666666666669</v>
      </c>
      <c r="C14" s="9">
        <v>142.47999999999999</v>
      </c>
    </row>
    <row r="15" spans="1:3">
      <c r="A15" s="9">
        <v>13011</v>
      </c>
      <c r="B15" s="9">
        <v>45.006666666666668</v>
      </c>
      <c r="C15" s="9">
        <v>141.85166666666666</v>
      </c>
    </row>
    <row r="16" spans="1:3">
      <c r="A16" s="9">
        <v>12011</v>
      </c>
      <c r="B16" s="9">
        <v>44.828333333333333</v>
      </c>
      <c r="C16" s="9">
        <v>142.07666666666665</v>
      </c>
    </row>
    <row r="17" spans="1:3">
      <c r="A17" s="9">
        <v>12041</v>
      </c>
      <c r="B17" s="9">
        <v>44.726666666666667</v>
      </c>
      <c r="C17" s="9">
        <v>142.26499999999999</v>
      </c>
    </row>
    <row r="18" spans="1:3">
      <c r="A18" s="9">
        <v>12066</v>
      </c>
      <c r="B18" s="9">
        <v>44.608333333333334</v>
      </c>
      <c r="C18" s="9">
        <v>142.29499999999999</v>
      </c>
    </row>
    <row r="19" spans="1:3">
      <c r="A19" s="9">
        <v>12141</v>
      </c>
      <c r="B19" s="9">
        <v>44.48</v>
      </c>
      <c r="C19" s="9">
        <v>142.34166666666667</v>
      </c>
    </row>
    <row r="20" spans="1:3">
      <c r="A20" s="9">
        <v>12181</v>
      </c>
      <c r="B20" s="9">
        <v>44.37</v>
      </c>
      <c r="C20" s="9">
        <v>142.45666666666668</v>
      </c>
    </row>
    <row r="21" spans="1:3">
      <c r="A21" s="9">
        <v>12217</v>
      </c>
      <c r="B21" s="9">
        <v>44.295000000000002</v>
      </c>
      <c r="C21" s="9">
        <v>142.35833333333332</v>
      </c>
    </row>
    <row r="22" spans="1:3">
      <c r="A22" s="9">
        <v>12231</v>
      </c>
      <c r="B22" s="9">
        <v>44.295000000000002</v>
      </c>
      <c r="C22" s="9">
        <v>142.63666666666666</v>
      </c>
    </row>
    <row r="23" spans="1:3">
      <c r="A23" s="9">
        <v>12256</v>
      </c>
      <c r="B23" s="9">
        <v>44.106666666666669</v>
      </c>
      <c r="C23" s="9">
        <v>142.35333333333332</v>
      </c>
    </row>
    <row r="24" spans="1:3">
      <c r="A24" s="9">
        <v>12261</v>
      </c>
      <c r="B24" s="9">
        <v>44.186666666666667</v>
      </c>
      <c r="C24" s="9">
        <v>142.41666666666666</v>
      </c>
    </row>
    <row r="25" spans="1:3">
      <c r="A25" s="9">
        <v>12266</v>
      </c>
      <c r="B25" s="9">
        <v>44.118333333333332</v>
      </c>
      <c r="C25" s="9">
        <v>142.595</v>
      </c>
    </row>
    <row r="26" spans="1:3">
      <c r="A26" s="9">
        <v>12301</v>
      </c>
      <c r="B26" s="9">
        <v>44.028333333333336</v>
      </c>
      <c r="C26" s="9">
        <v>142.41</v>
      </c>
    </row>
    <row r="27" spans="1:3">
      <c r="A27" s="9">
        <v>12386</v>
      </c>
      <c r="B27" s="9">
        <v>43.87</v>
      </c>
      <c r="C27" s="9">
        <v>142.26</v>
      </c>
    </row>
    <row r="28" spans="1:3">
      <c r="A28" s="9">
        <v>12396</v>
      </c>
      <c r="B28" s="9">
        <v>43.87</v>
      </c>
      <c r="C28" s="9">
        <v>142.47</v>
      </c>
    </row>
    <row r="29" spans="1:3">
      <c r="A29" s="9">
        <v>12411</v>
      </c>
      <c r="B29" s="9">
        <v>43.846666666666664</v>
      </c>
      <c r="C29" s="9">
        <v>142.75333333333333</v>
      </c>
    </row>
    <row r="30" spans="1:3">
      <c r="A30" s="9">
        <v>12442</v>
      </c>
      <c r="B30" s="9">
        <v>43.756666666666668</v>
      </c>
      <c r="C30" s="9">
        <v>142.37166666666667</v>
      </c>
    </row>
    <row r="31" spans="1:3">
      <c r="A31" s="9">
        <v>12451</v>
      </c>
      <c r="B31" s="9">
        <v>43.701666666666668</v>
      </c>
      <c r="C31" s="9">
        <v>142.50833333333333</v>
      </c>
    </row>
    <row r="32" spans="1:3">
      <c r="A32" s="9">
        <v>12457</v>
      </c>
      <c r="B32" s="9">
        <v>43.736666666666665</v>
      </c>
      <c r="C32" s="9">
        <v>142.63833333333332</v>
      </c>
    </row>
    <row r="33" spans="1:3">
      <c r="A33" s="9">
        <v>12471</v>
      </c>
      <c r="B33" s="9">
        <v>43.75333333333333</v>
      </c>
      <c r="C33" s="9">
        <v>142.93</v>
      </c>
    </row>
    <row r="34" spans="1:3">
      <c r="A34" s="9">
        <v>12501</v>
      </c>
      <c r="B34" s="9">
        <v>43.67</v>
      </c>
      <c r="C34" s="9">
        <v>142.44666666666666</v>
      </c>
    </row>
    <row r="35" spans="1:3">
      <c r="A35" s="9">
        <v>12512</v>
      </c>
      <c r="B35" s="9">
        <v>43.643333333333331</v>
      </c>
      <c r="C35" s="9">
        <v>142.58166666666668</v>
      </c>
    </row>
    <row r="36" spans="1:3">
      <c r="A36" s="9">
        <v>12551</v>
      </c>
      <c r="B36" s="9">
        <v>43.588333333333331</v>
      </c>
      <c r="C36" s="9">
        <v>142.49333333333334</v>
      </c>
    </row>
    <row r="37" spans="1:3">
      <c r="A37" s="9">
        <v>12596</v>
      </c>
      <c r="B37" s="9">
        <v>43.454999999999998</v>
      </c>
      <c r="C37" s="9">
        <v>142.465</v>
      </c>
    </row>
    <row r="38" spans="1:3">
      <c r="A38" s="9">
        <v>12607</v>
      </c>
      <c r="B38" s="9">
        <v>43.475000000000001</v>
      </c>
      <c r="C38" s="9">
        <v>142.65</v>
      </c>
    </row>
    <row r="39" spans="1:3">
      <c r="A39" s="9">
        <v>12626</v>
      </c>
      <c r="B39" s="9">
        <v>43.333333333333336</v>
      </c>
      <c r="C39" s="9">
        <v>142.4</v>
      </c>
    </row>
    <row r="40" spans="1:3">
      <c r="A40" s="9">
        <v>12632</v>
      </c>
      <c r="B40" s="9">
        <v>43.301666666666669</v>
      </c>
      <c r="C40" s="9">
        <v>142.52166666666668</v>
      </c>
    </row>
    <row r="41" spans="1:3">
      <c r="A41" s="9">
        <v>12686</v>
      </c>
      <c r="B41" s="9">
        <v>43.138333333333335</v>
      </c>
      <c r="C41" s="9">
        <v>142.41666666666666</v>
      </c>
    </row>
    <row r="42" spans="1:3">
      <c r="A42" s="9">
        <v>12691</v>
      </c>
      <c r="B42" s="9">
        <v>43.168333333333337</v>
      </c>
      <c r="C42" s="9">
        <v>142.56833333333333</v>
      </c>
    </row>
    <row r="43" spans="1:3">
      <c r="A43" s="9">
        <v>12746</v>
      </c>
      <c r="B43" s="9">
        <v>42.978333333333332</v>
      </c>
      <c r="C43" s="9">
        <v>142.39500000000001</v>
      </c>
    </row>
    <row r="44" spans="1:3">
      <c r="A44" s="9">
        <v>15041</v>
      </c>
      <c r="B44" s="9">
        <v>44.281666666666666</v>
      </c>
      <c r="C44" s="9">
        <v>142.16166666666666</v>
      </c>
    </row>
    <row r="45" spans="1:3">
      <c r="A45" s="9">
        <v>15076</v>
      </c>
      <c r="B45" s="9">
        <v>44.01</v>
      </c>
      <c r="C45" s="9">
        <v>142.16</v>
      </c>
    </row>
    <row r="46" spans="1:3">
      <c r="A46" s="9">
        <v>13061</v>
      </c>
      <c r="B46" s="9">
        <v>44.893333333333331</v>
      </c>
      <c r="C46" s="9">
        <v>141.76166666666666</v>
      </c>
    </row>
    <row r="47" spans="1:3">
      <c r="A47" s="9">
        <v>13086</v>
      </c>
      <c r="B47" s="9">
        <v>44.718333333333334</v>
      </c>
      <c r="C47" s="9">
        <v>141.80666666666667</v>
      </c>
    </row>
    <row r="48" spans="1:3">
      <c r="A48" s="9">
        <v>13121</v>
      </c>
      <c r="B48" s="9">
        <v>44.523333333333333</v>
      </c>
      <c r="C48" s="9">
        <v>141.77000000000001</v>
      </c>
    </row>
    <row r="49" spans="1:3">
      <c r="A49" s="9">
        <v>13146</v>
      </c>
      <c r="B49" s="9">
        <v>44.428333333333335</v>
      </c>
      <c r="C49" s="9">
        <v>141.42166666666665</v>
      </c>
    </row>
    <row r="50" spans="1:3">
      <c r="A50" s="9">
        <v>13181</v>
      </c>
      <c r="B50" s="9">
        <v>44.363333333333337</v>
      </c>
      <c r="C50" s="9">
        <v>141.69999999999999</v>
      </c>
    </row>
    <row r="51" spans="1:3">
      <c r="A51" s="9">
        <v>13206</v>
      </c>
      <c r="B51" s="9">
        <v>44.265000000000001</v>
      </c>
      <c r="C51" s="9">
        <v>141.72166666666666</v>
      </c>
    </row>
    <row r="52" spans="1:3">
      <c r="A52" s="9">
        <v>13261</v>
      </c>
      <c r="B52" s="9">
        <v>44.048333333333332</v>
      </c>
      <c r="C52" s="9">
        <v>141.85666666666665</v>
      </c>
    </row>
    <row r="53" spans="1:3">
      <c r="A53" s="9">
        <v>13277</v>
      </c>
      <c r="B53" s="9">
        <v>43.945</v>
      </c>
      <c r="C53" s="9">
        <v>141.63166666666666</v>
      </c>
    </row>
    <row r="54" spans="1:3">
      <c r="A54" s="9">
        <v>13311</v>
      </c>
      <c r="B54" s="9">
        <v>43.848333333333336</v>
      </c>
      <c r="C54" s="9">
        <v>141.51</v>
      </c>
    </row>
    <row r="55" spans="1:3">
      <c r="A55" s="9">
        <v>13321</v>
      </c>
      <c r="B55" s="9">
        <v>43.853333333333332</v>
      </c>
      <c r="C55" s="9">
        <v>141.76</v>
      </c>
    </row>
    <row r="56" spans="1:3">
      <c r="A56" s="9">
        <v>14026</v>
      </c>
      <c r="B56" s="9">
        <v>43.581666666666663</v>
      </c>
      <c r="C56" s="9">
        <v>141.38666666666666</v>
      </c>
    </row>
    <row r="57" spans="1:3">
      <c r="A57" s="9">
        <v>14071</v>
      </c>
      <c r="B57" s="9">
        <v>43.396666666666668</v>
      </c>
      <c r="C57" s="9">
        <v>141.43666666666667</v>
      </c>
    </row>
    <row r="58" spans="1:3">
      <c r="A58" s="9">
        <v>14101</v>
      </c>
      <c r="B58" s="9">
        <v>43.22</v>
      </c>
      <c r="C58" s="9">
        <v>141.64500000000001</v>
      </c>
    </row>
    <row r="59" spans="1:3">
      <c r="A59" s="9">
        <v>14116</v>
      </c>
      <c r="B59" s="9">
        <v>43.148333333333333</v>
      </c>
      <c r="C59" s="9">
        <v>141.22166666666666</v>
      </c>
    </row>
    <row r="60" spans="1:3">
      <c r="A60" s="9">
        <v>14121</v>
      </c>
      <c r="B60" s="9">
        <v>43.193333333333335</v>
      </c>
      <c r="C60" s="9">
        <v>141.37</v>
      </c>
    </row>
    <row r="61" spans="1:3">
      <c r="A61" s="9">
        <v>14136</v>
      </c>
      <c r="B61" s="9">
        <v>43.11</v>
      </c>
      <c r="C61" s="9">
        <v>141.60166666666666</v>
      </c>
    </row>
    <row r="62" spans="1:3">
      <c r="A62" s="9">
        <v>14157</v>
      </c>
      <c r="B62" s="9">
        <v>43.083333333333336</v>
      </c>
      <c r="C62" s="9">
        <v>141.20166666666665</v>
      </c>
    </row>
    <row r="63" spans="1:3">
      <c r="A63" s="9">
        <v>14163</v>
      </c>
      <c r="B63" s="9">
        <v>43.06</v>
      </c>
      <c r="C63" s="9">
        <v>141.32833333333335</v>
      </c>
    </row>
    <row r="64" spans="1:3">
      <c r="A64" s="9">
        <v>14163</v>
      </c>
      <c r="B64" s="9">
        <v>43.06</v>
      </c>
      <c r="C64" s="9">
        <v>141.32666666666665</v>
      </c>
    </row>
    <row r="65" spans="1:3">
      <c r="A65" s="9">
        <v>14191</v>
      </c>
      <c r="B65" s="9">
        <v>42.963333333333331</v>
      </c>
      <c r="C65" s="9">
        <v>141.21666666666667</v>
      </c>
    </row>
    <row r="66" spans="1:3">
      <c r="A66" s="9">
        <v>14206</v>
      </c>
      <c r="B66" s="9">
        <v>42.926666666666669</v>
      </c>
      <c r="C66" s="9">
        <v>141.565</v>
      </c>
    </row>
    <row r="67" spans="1:3">
      <c r="A67" s="9">
        <v>14286</v>
      </c>
      <c r="B67" s="9">
        <v>42.771666666666668</v>
      </c>
      <c r="C67" s="9">
        <v>141.40666666666667</v>
      </c>
    </row>
    <row r="68" spans="1:3">
      <c r="A68" s="9">
        <v>14296</v>
      </c>
      <c r="B68" s="9">
        <v>42.774999999999999</v>
      </c>
      <c r="C68" s="9">
        <v>141.69166666666666</v>
      </c>
    </row>
    <row r="69" spans="1:3">
      <c r="A69" s="9">
        <v>15116</v>
      </c>
      <c r="B69" s="9">
        <v>43.814999999999998</v>
      </c>
      <c r="C69" s="9">
        <v>141.92666666666668</v>
      </c>
    </row>
    <row r="70" spans="1:3">
      <c r="A70" s="9">
        <v>15156</v>
      </c>
      <c r="B70" s="9">
        <v>43.78</v>
      </c>
      <c r="C70" s="9">
        <v>141.96166666666667</v>
      </c>
    </row>
    <row r="71" spans="1:3">
      <c r="A71" s="9">
        <v>15161</v>
      </c>
      <c r="B71" s="9">
        <v>43.718333333333334</v>
      </c>
      <c r="C71" s="9">
        <v>142.07333333333332</v>
      </c>
    </row>
    <row r="72" spans="1:3">
      <c r="A72" s="9">
        <v>15197</v>
      </c>
      <c r="B72" s="9">
        <v>43.66</v>
      </c>
      <c r="C72" s="9">
        <v>141.89166666666668</v>
      </c>
    </row>
    <row r="73" spans="1:3">
      <c r="A73" s="9">
        <v>15216</v>
      </c>
      <c r="B73" s="9">
        <v>43.611666666666665</v>
      </c>
      <c r="C73" s="9">
        <v>142.20333333333335</v>
      </c>
    </row>
    <row r="74" spans="1:3">
      <c r="A74" s="9">
        <v>15231</v>
      </c>
      <c r="B74" s="9">
        <v>43.594999999999999</v>
      </c>
      <c r="C74" s="9">
        <v>141.73166666666665</v>
      </c>
    </row>
    <row r="75" spans="1:3">
      <c r="A75" s="9">
        <v>15241</v>
      </c>
      <c r="B75" s="9">
        <v>43.57</v>
      </c>
      <c r="C75" s="9">
        <v>141.93833333333333</v>
      </c>
    </row>
    <row r="76" spans="1:3">
      <c r="A76" s="9">
        <v>15247</v>
      </c>
      <c r="B76" s="9">
        <v>43.553333333333335</v>
      </c>
      <c r="C76" s="9">
        <v>142.06666666666666</v>
      </c>
    </row>
    <row r="77" spans="1:3">
      <c r="A77" s="9">
        <v>15251</v>
      </c>
      <c r="B77" s="9">
        <v>43.52</v>
      </c>
      <c r="C77" s="9">
        <v>142.19</v>
      </c>
    </row>
    <row r="78" spans="1:3">
      <c r="A78" s="9">
        <v>15276</v>
      </c>
      <c r="B78" s="9">
        <v>43.428333333333335</v>
      </c>
      <c r="C78" s="9">
        <v>141.80833333333334</v>
      </c>
    </row>
    <row r="79" spans="1:3">
      <c r="A79" s="9">
        <v>15311</v>
      </c>
      <c r="B79" s="9">
        <v>43.33</v>
      </c>
      <c r="C79" s="9">
        <v>141.61666666666667</v>
      </c>
    </row>
    <row r="80" spans="1:3">
      <c r="A80" s="9">
        <v>15321</v>
      </c>
      <c r="B80" s="9">
        <v>43.363333333333337</v>
      </c>
      <c r="C80" s="9">
        <v>141.82666666666665</v>
      </c>
    </row>
    <row r="81" spans="1:3">
      <c r="A81" s="9">
        <v>15356</v>
      </c>
      <c r="B81" s="9">
        <v>43.211666666666666</v>
      </c>
      <c r="C81" s="9">
        <v>141.785</v>
      </c>
    </row>
    <row r="82" spans="1:3">
      <c r="A82" s="9">
        <v>15391</v>
      </c>
      <c r="B82" s="9">
        <v>43.12166666666667</v>
      </c>
      <c r="C82" s="9">
        <v>141.745</v>
      </c>
    </row>
    <row r="83" spans="1:3">
      <c r="A83" s="9">
        <v>15431</v>
      </c>
      <c r="B83" s="9">
        <v>43.011666666666663</v>
      </c>
      <c r="C83" s="9">
        <v>141.69333333333333</v>
      </c>
    </row>
    <row r="84" spans="1:3">
      <c r="A84" s="9">
        <v>15442</v>
      </c>
      <c r="B84" s="9">
        <v>43.038333333333334</v>
      </c>
      <c r="C84" s="9">
        <v>141.95666666666668</v>
      </c>
    </row>
    <row r="85" spans="1:3">
      <c r="A85" s="9">
        <v>15451</v>
      </c>
      <c r="B85" s="9">
        <v>43.08</v>
      </c>
      <c r="C85" s="9">
        <v>142.1</v>
      </c>
    </row>
    <row r="86" spans="1:3">
      <c r="A86" s="9">
        <v>15491</v>
      </c>
      <c r="B86" s="9">
        <v>42.96</v>
      </c>
      <c r="C86" s="9">
        <v>142.02000000000001</v>
      </c>
    </row>
    <row r="87" spans="1:3">
      <c r="A87" s="9">
        <v>16026</v>
      </c>
      <c r="B87" s="9">
        <v>43.271666666666668</v>
      </c>
      <c r="C87" s="9">
        <v>140.56333333333333</v>
      </c>
    </row>
    <row r="88" spans="1:3">
      <c r="A88" s="9">
        <v>16061</v>
      </c>
      <c r="B88" s="9">
        <v>43.145000000000003</v>
      </c>
      <c r="C88" s="9">
        <v>140.42333333333335</v>
      </c>
    </row>
    <row r="89" spans="1:3">
      <c r="A89" s="9">
        <v>16076</v>
      </c>
      <c r="B89" s="9">
        <v>43.181666666666665</v>
      </c>
      <c r="C89" s="9">
        <v>140.75833333333333</v>
      </c>
    </row>
    <row r="90" spans="1:3">
      <c r="A90" s="9">
        <v>16091</v>
      </c>
      <c r="B90" s="9">
        <v>43.181666666666665</v>
      </c>
      <c r="C90" s="9">
        <v>141.01499999999999</v>
      </c>
    </row>
    <row r="91" spans="1:3">
      <c r="A91" s="9">
        <v>16126</v>
      </c>
      <c r="B91" s="9">
        <v>43.083333333333336</v>
      </c>
      <c r="C91" s="9">
        <v>140.82</v>
      </c>
    </row>
    <row r="92" spans="1:3">
      <c r="A92" s="9">
        <v>16156</v>
      </c>
      <c r="B92" s="9">
        <v>42.98</v>
      </c>
      <c r="C92" s="9">
        <v>140.60333333333332</v>
      </c>
    </row>
    <row r="93" spans="1:3">
      <c r="A93" s="9">
        <v>16206</v>
      </c>
      <c r="B93" s="9">
        <v>42.81</v>
      </c>
      <c r="C93" s="9">
        <v>140.54166666666666</v>
      </c>
    </row>
    <row r="94" spans="1:3">
      <c r="A94" s="9">
        <v>16217</v>
      </c>
      <c r="B94" s="9">
        <v>42.9</v>
      </c>
      <c r="C94" s="9">
        <v>140.75666666666666</v>
      </c>
    </row>
    <row r="95" spans="1:3">
      <c r="A95" s="9">
        <v>16252</v>
      </c>
      <c r="B95" s="9">
        <v>42.795000000000002</v>
      </c>
      <c r="C95" s="9">
        <v>140.22333333333333</v>
      </c>
    </row>
    <row r="96" spans="1:3">
      <c r="A96" s="9">
        <v>16272</v>
      </c>
      <c r="B96" s="9">
        <v>42.778333333333336</v>
      </c>
      <c r="C96" s="9">
        <v>140.66666666666666</v>
      </c>
    </row>
    <row r="97" spans="1:3">
      <c r="A97" s="9">
        <v>16281</v>
      </c>
      <c r="B97" s="9">
        <v>42.774999999999999</v>
      </c>
      <c r="C97" s="9">
        <v>140.88</v>
      </c>
    </row>
    <row r="98" spans="1:3">
      <c r="A98" s="9">
        <v>16286</v>
      </c>
      <c r="B98" s="9">
        <v>42.793333333333337</v>
      </c>
      <c r="C98" s="9">
        <v>140.94833333333332</v>
      </c>
    </row>
    <row r="99" spans="1:3">
      <c r="A99" s="9">
        <v>16321</v>
      </c>
      <c r="B99" s="9">
        <v>42.663333333333334</v>
      </c>
      <c r="C99" s="9">
        <v>140.31</v>
      </c>
    </row>
    <row r="100" spans="1:3">
      <c r="A100" s="9">
        <v>17036</v>
      </c>
      <c r="B100" s="9">
        <v>44.58</v>
      </c>
      <c r="C100" s="9">
        <v>142.96333333333334</v>
      </c>
    </row>
    <row r="101" spans="1:3">
      <c r="A101" s="9">
        <v>17076</v>
      </c>
      <c r="B101" s="9">
        <v>44.47</v>
      </c>
      <c r="C101" s="9">
        <v>143.10833333333332</v>
      </c>
    </row>
    <row r="102" spans="1:3">
      <c r="A102" s="9">
        <v>17091</v>
      </c>
      <c r="B102" s="9">
        <v>44.331666666666663</v>
      </c>
      <c r="C102" s="9">
        <v>142.935</v>
      </c>
    </row>
    <row r="103" spans="1:3">
      <c r="A103" s="9">
        <v>17112</v>
      </c>
      <c r="B103" s="9">
        <v>44.344999999999999</v>
      </c>
      <c r="C103" s="9">
        <v>143.35499999999999</v>
      </c>
    </row>
    <row r="104" spans="1:3">
      <c r="A104" s="9">
        <v>17116</v>
      </c>
      <c r="B104" s="9">
        <v>44.303333333333335</v>
      </c>
      <c r="C104" s="9">
        <v>143.40333333333334</v>
      </c>
    </row>
    <row r="105" spans="1:3">
      <c r="A105" s="9">
        <v>17166</v>
      </c>
      <c r="B105" s="9">
        <v>44.213333333333331</v>
      </c>
      <c r="C105" s="9">
        <v>143.61833333333334</v>
      </c>
    </row>
    <row r="106" spans="1:3">
      <c r="A106" s="9">
        <v>17196</v>
      </c>
      <c r="B106" s="9">
        <v>44.176666666666669</v>
      </c>
      <c r="C106" s="9">
        <v>143.06166666666667</v>
      </c>
    </row>
    <row r="107" spans="1:3">
      <c r="A107" s="9">
        <v>17211</v>
      </c>
      <c r="B107" s="9">
        <v>44.186666666666667</v>
      </c>
      <c r="C107" s="9">
        <v>143.33500000000001</v>
      </c>
    </row>
    <row r="108" spans="1:3">
      <c r="A108" s="9">
        <v>17246</v>
      </c>
      <c r="B108" s="9">
        <v>44.115000000000002</v>
      </c>
      <c r="C108" s="9">
        <v>144.03666666666666</v>
      </c>
    </row>
    <row r="109" spans="1:3">
      <c r="A109" s="9">
        <v>17306</v>
      </c>
      <c r="B109" s="9">
        <v>44.053333333333335</v>
      </c>
      <c r="C109" s="9">
        <v>143.54</v>
      </c>
    </row>
    <row r="110" spans="1:3">
      <c r="A110" s="9">
        <v>17316</v>
      </c>
      <c r="B110" s="9">
        <v>44.018333333333331</v>
      </c>
      <c r="C110" s="9">
        <v>143.76</v>
      </c>
    </row>
    <row r="111" spans="1:3">
      <c r="A111" s="9">
        <v>17341</v>
      </c>
      <c r="B111" s="9">
        <v>44.016666666666666</v>
      </c>
      <c r="C111" s="9">
        <v>144.27833333333334</v>
      </c>
    </row>
    <row r="112" spans="1:3">
      <c r="A112" s="9">
        <v>17351</v>
      </c>
      <c r="B112" s="9">
        <v>44.051666666666669</v>
      </c>
      <c r="C112" s="9">
        <v>144.98166666666665</v>
      </c>
    </row>
    <row r="113" spans="1:3">
      <c r="A113" s="9">
        <v>17386</v>
      </c>
      <c r="B113" s="9">
        <v>43.951666666666668</v>
      </c>
      <c r="C113" s="9">
        <v>143.32833333333335</v>
      </c>
    </row>
    <row r="114" spans="1:3">
      <c r="A114" s="9">
        <v>17482</v>
      </c>
      <c r="B114" s="9">
        <v>43.865000000000002</v>
      </c>
      <c r="C114" s="9">
        <v>143.15333333333334</v>
      </c>
    </row>
    <row r="115" spans="1:3">
      <c r="A115" s="9">
        <v>17501</v>
      </c>
      <c r="B115" s="9">
        <v>43.916666666666664</v>
      </c>
      <c r="C115" s="9">
        <v>143.53166666666667</v>
      </c>
    </row>
    <row r="116" spans="1:3">
      <c r="A116" s="9">
        <v>17512</v>
      </c>
      <c r="B116" s="9">
        <v>43.86</v>
      </c>
      <c r="C116" s="9">
        <v>143.74666666666667</v>
      </c>
    </row>
    <row r="117" spans="1:3">
      <c r="A117" s="9">
        <v>17521</v>
      </c>
      <c r="B117" s="9">
        <v>43.776666666666664</v>
      </c>
      <c r="C117" s="9">
        <v>143.84166666666667</v>
      </c>
    </row>
    <row r="118" spans="1:3">
      <c r="A118" s="9">
        <v>17531</v>
      </c>
      <c r="B118" s="9">
        <v>43.88</v>
      </c>
      <c r="C118" s="9">
        <v>144.16333333333333</v>
      </c>
    </row>
    <row r="119" spans="1:3">
      <c r="A119" s="9">
        <v>17541</v>
      </c>
      <c r="B119" s="9">
        <v>43.84</v>
      </c>
      <c r="C119" s="9">
        <v>144.285</v>
      </c>
    </row>
    <row r="120" spans="1:3">
      <c r="A120" s="9">
        <v>17546</v>
      </c>
      <c r="B120" s="9">
        <v>43.841666666666669</v>
      </c>
      <c r="C120" s="9">
        <v>144.48500000000001</v>
      </c>
    </row>
    <row r="121" spans="1:3">
      <c r="A121" s="9">
        <v>17561</v>
      </c>
      <c r="B121" s="9">
        <v>43.884999999999998</v>
      </c>
      <c r="C121" s="9">
        <v>144.69999999999999</v>
      </c>
    </row>
    <row r="122" spans="1:3">
      <c r="A122" s="9">
        <v>17596</v>
      </c>
      <c r="B122" s="9">
        <v>43.741666666666667</v>
      </c>
      <c r="C122" s="9">
        <v>143.44999999999999</v>
      </c>
    </row>
    <row r="123" spans="1:3">
      <c r="A123" s="9">
        <v>17607</v>
      </c>
      <c r="B123" s="9">
        <v>43.706666666666663</v>
      </c>
      <c r="C123" s="9">
        <v>143.64333333333335</v>
      </c>
    </row>
    <row r="124" spans="1:3">
      <c r="A124" s="9">
        <v>17631</v>
      </c>
      <c r="B124" s="9">
        <v>43.77</v>
      </c>
      <c r="C124" s="9">
        <v>144.17166666666665</v>
      </c>
    </row>
    <row r="125" spans="1:3">
      <c r="A125" s="9">
        <v>17642</v>
      </c>
      <c r="B125" s="9">
        <v>43.743333333333332</v>
      </c>
      <c r="C125" s="9">
        <v>144.33666666666667</v>
      </c>
    </row>
    <row r="126" spans="1:3">
      <c r="A126" s="9">
        <v>17686</v>
      </c>
      <c r="B126" s="9">
        <v>43.62</v>
      </c>
      <c r="C126" s="9">
        <v>143.44</v>
      </c>
    </row>
    <row r="127" spans="1:3">
      <c r="A127" s="9">
        <v>17717</v>
      </c>
      <c r="B127" s="9">
        <v>43.701666666666668</v>
      </c>
      <c r="C127" s="9">
        <v>144.03333333333333</v>
      </c>
    </row>
    <row r="128" spans="1:3">
      <c r="A128" s="9">
        <v>17776</v>
      </c>
      <c r="B128" s="9">
        <v>43.583333333333336</v>
      </c>
      <c r="C128" s="9">
        <v>143.86500000000001</v>
      </c>
    </row>
    <row r="129" spans="1:3">
      <c r="A129" s="9">
        <v>18038</v>
      </c>
      <c r="B129" s="9">
        <v>44.023333333333333</v>
      </c>
      <c r="C129" s="9">
        <v>145.18666666666667</v>
      </c>
    </row>
    <row r="130" spans="1:3">
      <c r="A130" s="9">
        <v>18091</v>
      </c>
      <c r="B130" s="9">
        <v>43.721666666666664</v>
      </c>
      <c r="C130" s="9">
        <v>144.98833333333334</v>
      </c>
    </row>
    <row r="131" spans="1:3">
      <c r="A131" s="9">
        <v>18136</v>
      </c>
      <c r="B131" s="9">
        <v>43.661666666666669</v>
      </c>
      <c r="C131" s="9">
        <v>145.13166666666666</v>
      </c>
    </row>
    <row r="132" spans="1:3">
      <c r="A132" s="9">
        <v>18161</v>
      </c>
      <c r="B132" s="9">
        <v>43.52</v>
      </c>
      <c r="C132" s="9">
        <v>144.74666666666667</v>
      </c>
    </row>
    <row r="133" spans="1:3">
      <c r="A133" s="9">
        <v>18171</v>
      </c>
      <c r="B133" s="9">
        <v>43.543333333333337</v>
      </c>
      <c r="C133" s="9">
        <v>144.97833333333332</v>
      </c>
    </row>
    <row r="134" spans="1:3">
      <c r="A134" s="9">
        <v>18174</v>
      </c>
      <c r="B134" s="9">
        <v>43.576666666666668</v>
      </c>
      <c r="C134" s="9">
        <v>144.96</v>
      </c>
    </row>
    <row r="135" spans="1:3">
      <c r="A135" s="9">
        <v>18256</v>
      </c>
      <c r="B135" s="9">
        <v>43.381666666666668</v>
      </c>
      <c r="C135" s="9">
        <v>145.11833333333334</v>
      </c>
    </row>
    <row r="136" spans="1:3">
      <c r="A136" s="9">
        <v>18273</v>
      </c>
      <c r="B136" s="9">
        <v>43.33</v>
      </c>
      <c r="C136" s="9">
        <v>145.58500000000001</v>
      </c>
    </row>
    <row r="137" spans="1:3">
      <c r="A137" s="9">
        <v>18281</v>
      </c>
      <c r="B137" s="9">
        <v>43.393333333333331</v>
      </c>
      <c r="C137" s="9">
        <v>145.75833333333333</v>
      </c>
    </row>
    <row r="138" spans="1:3">
      <c r="A138" s="9">
        <v>18311</v>
      </c>
      <c r="B138" s="9">
        <v>43.221666666666664</v>
      </c>
      <c r="C138" s="9">
        <v>145.22666666666666</v>
      </c>
    </row>
    <row r="139" spans="1:3">
      <c r="A139" s="9">
        <v>19021</v>
      </c>
      <c r="B139" s="9">
        <v>43.616666666666667</v>
      </c>
      <c r="C139" s="9">
        <v>144.45666666666668</v>
      </c>
    </row>
    <row r="140" spans="1:3">
      <c r="A140" s="9">
        <v>19051</v>
      </c>
      <c r="B140" s="9">
        <v>43.51</v>
      </c>
      <c r="C140" s="9">
        <v>144.46666666666667</v>
      </c>
    </row>
    <row r="141" spans="1:3">
      <c r="A141" s="9">
        <v>19076</v>
      </c>
      <c r="B141" s="9">
        <v>43.436666666666667</v>
      </c>
      <c r="C141" s="9">
        <v>144.08333333333334</v>
      </c>
    </row>
    <row r="142" spans="1:3">
      <c r="A142" s="9">
        <v>19151</v>
      </c>
      <c r="B142" s="9">
        <v>43.291666666666664</v>
      </c>
      <c r="C142" s="9">
        <v>144.58666666666667</v>
      </c>
    </row>
    <row r="143" spans="1:3">
      <c r="A143" s="9">
        <v>19191</v>
      </c>
      <c r="B143" s="9">
        <v>43.231666666666669</v>
      </c>
      <c r="C143" s="9">
        <v>144.32499999999999</v>
      </c>
    </row>
    <row r="144" spans="1:3">
      <c r="A144" s="9">
        <v>19261</v>
      </c>
      <c r="B144" s="9">
        <v>43.198333333333331</v>
      </c>
      <c r="C144" s="9">
        <v>144.14166666666668</v>
      </c>
    </row>
    <row r="145" spans="1:3">
      <c r="A145" s="9">
        <v>19281</v>
      </c>
      <c r="B145" s="9">
        <v>43.148333333333333</v>
      </c>
      <c r="C145" s="9">
        <v>144.49666666666667</v>
      </c>
    </row>
    <row r="146" spans="1:3">
      <c r="A146" s="9">
        <v>19301</v>
      </c>
      <c r="B146" s="9">
        <v>43.173333333333332</v>
      </c>
      <c r="C146" s="9">
        <v>144.96666666666667</v>
      </c>
    </row>
    <row r="147" spans="1:3">
      <c r="A147" s="9">
        <v>19311</v>
      </c>
      <c r="B147" s="9">
        <v>43.12</v>
      </c>
      <c r="C147" s="9">
        <v>145.11000000000001</v>
      </c>
    </row>
    <row r="148" spans="1:3">
      <c r="A148" s="9">
        <v>19346</v>
      </c>
      <c r="B148" s="9">
        <v>43.113333333333337</v>
      </c>
      <c r="C148" s="9">
        <v>144.12333333333333</v>
      </c>
    </row>
    <row r="149" spans="1:3">
      <c r="A149" s="9">
        <v>19347</v>
      </c>
      <c r="B149" s="9">
        <v>43.04</v>
      </c>
      <c r="C149" s="9">
        <v>144.19166666666666</v>
      </c>
    </row>
    <row r="150" spans="1:3">
      <c r="A150" s="9">
        <v>19376</v>
      </c>
      <c r="B150" s="9">
        <v>43.09</v>
      </c>
      <c r="C150" s="9">
        <v>144.77833333333334</v>
      </c>
    </row>
    <row r="151" spans="1:3">
      <c r="A151" s="9">
        <v>19406</v>
      </c>
      <c r="B151" s="9">
        <v>42.971666666666664</v>
      </c>
      <c r="C151" s="9">
        <v>143.875</v>
      </c>
    </row>
    <row r="152" spans="1:3">
      <c r="A152" s="9">
        <v>19416</v>
      </c>
      <c r="B152" s="9">
        <v>42.97</v>
      </c>
      <c r="C152" s="9">
        <v>144.06166666666667</v>
      </c>
    </row>
    <row r="153" spans="1:3">
      <c r="A153" s="9">
        <v>19432</v>
      </c>
      <c r="B153" s="9">
        <v>42.984999999999999</v>
      </c>
      <c r="C153" s="9">
        <v>144.37666666666667</v>
      </c>
    </row>
    <row r="154" spans="1:3">
      <c r="A154" s="9">
        <v>19451</v>
      </c>
      <c r="B154" s="9">
        <v>42.938333333333333</v>
      </c>
      <c r="C154" s="9">
        <v>144.73500000000001</v>
      </c>
    </row>
    <row r="155" spans="1:3">
      <c r="A155" s="9">
        <v>20047</v>
      </c>
      <c r="B155" s="9">
        <v>43.51</v>
      </c>
      <c r="C155" s="9">
        <v>143.14833333333334</v>
      </c>
    </row>
    <row r="156" spans="1:3">
      <c r="A156" s="9">
        <v>20071</v>
      </c>
      <c r="B156" s="9">
        <v>43.588333333333331</v>
      </c>
      <c r="C156" s="9">
        <v>143.68</v>
      </c>
    </row>
    <row r="157" spans="1:3">
      <c r="A157" s="9">
        <v>20146</v>
      </c>
      <c r="B157" s="9">
        <v>43.471666666666664</v>
      </c>
      <c r="C157" s="9">
        <v>143.75333333333333</v>
      </c>
    </row>
    <row r="158" spans="1:3">
      <c r="A158" s="9">
        <v>20186</v>
      </c>
      <c r="B158" s="9">
        <v>43.366666666666667</v>
      </c>
      <c r="C158" s="9">
        <v>143.19166666666666</v>
      </c>
    </row>
    <row r="159" spans="1:3">
      <c r="A159" s="9">
        <v>20202</v>
      </c>
      <c r="B159" s="9">
        <v>43.361666666666665</v>
      </c>
      <c r="C159" s="9">
        <v>143.45833333333334</v>
      </c>
    </row>
    <row r="160" spans="1:3">
      <c r="A160" s="9">
        <v>20222</v>
      </c>
      <c r="B160" s="9">
        <v>43.318333333333335</v>
      </c>
      <c r="C160" s="9">
        <v>143.80166666666668</v>
      </c>
    </row>
    <row r="161" spans="1:3">
      <c r="A161" s="9">
        <v>20266</v>
      </c>
      <c r="B161" s="9">
        <v>43.241666666666667</v>
      </c>
      <c r="C161" s="9">
        <v>143.29499999999999</v>
      </c>
    </row>
    <row r="162" spans="1:3">
      <c r="A162" s="9">
        <v>20276</v>
      </c>
      <c r="B162" s="9">
        <v>43.243333333333332</v>
      </c>
      <c r="C162" s="9">
        <v>143.55333333333334</v>
      </c>
    </row>
    <row r="163" spans="1:3">
      <c r="A163" s="9">
        <v>20331</v>
      </c>
      <c r="B163" s="9">
        <v>43.115000000000002</v>
      </c>
      <c r="C163" s="9">
        <v>143.44333333333333</v>
      </c>
    </row>
    <row r="164" spans="1:3">
      <c r="A164" s="9">
        <v>20341</v>
      </c>
      <c r="B164" s="9">
        <v>43.131666666666668</v>
      </c>
      <c r="C164" s="9">
        <v>143.6</v>
      </c>
    </row>
    <row r="165" spans="1:3">
      <c r="A165" s="9">
        <v>20356</v>
      </c>
      <c r="B165" s="9">
        <v>43.076666666666668</v>
      </c>
      <c r="C165" s="9">
        <v>142.84</v>
      </c>
    </row>
    <row r="166" spans="1:3">
      <c r="A166" s="9">
        <v>20361</v>
      </c>
      <c r="B166" s="9">
        <v>43.103333333333332</v>
      </c>
      <c r="C166" s="9">
        <v>142.995</v>
      </c>
    </row>
    <row r="167" spans="1:3">
      <c r="A167" s="9">
        <v>20371</v>
      </c>
      <c r="B167" s="9">
        <v>43.05</v>
      </c>
      <c r="C167" s="9">
        <v>143.18333333333334</v>
      </c>
    </row>
    <row r="168" spans="1:3">
      <c r="A168" s="9">
        <v>20421</v>
      </c>
      <c r="B168" s="9">
        <v>42.9</v>
      </c>
      <c r="C168" s="9">
        <v>143.04333333333332</v>
      </c>
    </row>
    <row r="169" spans="1:3">
      <c r="A169" s="9">
        <v>20432</v>
      </c>
      <c r="B169" s="9">
        <v>42.921666666666667</v>
      </c>
      <c r="C169" s="9">
        <v>143.21166666666667</v>
      </c>
    </row>
    <row r="170" spans="1:3">
      <c r="A170" s="9">
        <v>20432</v>
      </c>
      <c r="B170" s="9">
        <v>42.908333333333331</v>
      </c>
      <c r="C170" s="9">
        <v>143.22333333333333</v>
      </c>
    </row>
    <row r="171" spans="1:3">
      <c r="A171" s="9">
        <v>20441</v>
      </c>
      <c r="B171" s="9">
        <v>42.92</v>
      </c>
      <c r="C171" s="9">
        <v>143.45833333333334</v>
      </c>
    </row>
    <row r="172" spans="1:3">
      <c r="A172" s="9">
        <v>20451</v>
      </c>
      <c r="B172" s="9">
        <v>42.916666666666664</v>
      </c>
      <c r="C172" s="9">
        <v>143.66166666666666</v>
      </c>
    </row>
    <row r="173" spans="1:3">
      <c r="A173" s="9">
        <v>20506</v>
      </c>
      <c r="B173" s="9">
        <v>42.80833333333333</v>
      </c>
      <c r="C173" s="9">
        <v>143.65666666666667</v>
      </c>
    </row>
    <row r="174" spans="1:3">
      <c r="A174" s="9">
        <v>20551</v>
      </c>
      <c r="B174" s="9">
        <v>42.733333333333334</v>
      </c>
      <c r="C174" s="9">
        <v>143.21666666666667</v>
      </c>
    </row>
    <row r="175" spans="1:3">
      <c r="A175" s="9">
        <v>20556</v>
      </c>
      <c r="B175" s="9">
        <v>42.786666666666669</v>
      </c>
      <c r="C175" s="9">
        <v>143.32833333333335</v>
      </c>
    </row>
    <row r="176" spans="1:3">
      <c r="A176" s="9">
        <v>20601</v>
      </c>
      <c r="B176" s="9">
        <v>42.641666666666666</v>
      </c>
      <c r="C176" s="9">
        <v>143.09666666666666</v>
      </c>
    </row>
    <row r="177" spans="1:3">
      <c r="A177" s="9">
        <v>20606</v>
      </c>
      <c r="B177" s="9">
        <v>42.651666666666664</v>
      </c>
      <c r="C177" s="9">
        <v>143.19499999999999</v>
      </c>
    </row>
    <row r="178" spans="1:3">
      <c r="A178" s="9">
        <v>20631</v>
      </c>
      <c r="B178" s="9">
        <v>42.686666666666667</v>
      </c>
      <c r="C178" s="9">
        <v>143.64666666666668</v>
      </c>
    </row>
    <row r="179" spans="1:3">
      <c r="A179" s="9">
        <v>20696</v>
      </c>
      <c r="B179" s="9">
        <v>42.5</v>
      </c>
      <c r="C179" s="9">
        <v>143.27333333333334</v>
      </c>
    </row>
    <row r="180" spans="1:3">
      <c r="A180" s="9">
        <v>20751</v>
      </c>
      <c r="B180" s="9">
        <v>42.293333333333337</v>
      </c>
      <c r="C180" s="9">
        <v>143.31666666666666</v>
      </c>
    </row>
    <row r="181" spans="1:3">
      <c r="A181" s="9">
        <v>21031</v>
      </c>
      <c r="B181" s="9">
        <v>42.813333333333333</v>
      </c>
      <c r="C181" s="9">
        <v>141.82833333333335</v>
      </c>
    </row>
    <row r="182" spans="1:3">
      <c r="A182" s="9">
        <v>21111</v>
      </c>
      <c r="B182" s="9">
        <v>42.73</v>
      </c>
      <c r="C182" s="9">
        <v>141.88833333333332</v>
      </c>
    </row>
    <row r="183" spans="1:3">
      <c r="A183" s="9">
        <v>21126</v>
      </c>
      <c r="B183" s="9">
        <v>42.76166666666667</v>
      </c>
      <c r="C183" s="9">
        <v>142.14333333333335</v>
      </c>
    </row>
    <row r="184" spans="1:3">
      <c r="A184" s="9">
        <v>21161</v>
      </c>
      <c r="B184" s="9">
        <v>42.67</v>
      </c>
      <c r="C184" s="9">
        <v>141.07833333333335</v>
      </c>
    </row>
    <row r="185" spans="1:3">
      <c r="A185" s="9">
        <v>21171</v>
      </c>
      <c r="B185" s="9">
        <v>42.63</v>
      </c>
      <c r="C185" s="9">
        <v>141.24666666666667</v>
      </c>
    </row>
    <row r="186" spans="1:3">
      <c r="A186" s="9">
        <v>21187</v>
      </c>
      <c r="B186" s="9">
        <v>42.623333333333335</v>
      </c>
      <c r="C186" s="9">
        <v>141.54666666666665</v>
      </c>
    </row>
    <row r="187" spans="1:3">
      <c r="A187" s="9">
        <v>21226</v>
      </c>
      <c r="B187" s="9">
        <v>42.59</v>
      </c>
      <c r="C187" s="9">
        <v>140.64333333333335</v>
      </c>
    </row>
    <row r="188" spans="1:3">
      <c r="A188" s="9">
        <v>21237</v>
      </c>
      <c r="B188" s="9">
        <v>42.564999999999998</v>
      </c>
      <c r="C188" s="9">
        <v>140.80666666666667</v>
      </c>
    </row>
    <row r="189" spans="1:3">
      <c r="A189" s="9">
        <v>21251</v>
      </c>
      <c r="B189" s="9">
        <v>42.516666666666666</v>
      </c>
      <c r="C189" s="9">
        <v>141.10666666666665</v>
      </c>
    </row>
    <row r="190" spans="1:3">
      <c r="A190" s="9">
        <v>21261</v>
      </c>
      <c r="B190" s="9">
        <v>42.543333333333337</v>
      </c>
      <c r="C190" s="9">
        <v>141.35166666666666</v>
      </c>
    </row>
    <row r="191" spans="1:3">
      <c r="A191" s="9">
        <v>21276</v>
      </c>
      <c r="B191" s="9">
        <v>42.59</v>
      </c>
      <c r="C191" s="9">
        <v>141.93333333333334</v>
      </c>
    </row>
    <row r="192" spans="1:3">
      <c r="A192" s="9">
        <v>21297</v>
      </c>
      <c r="B192" s="9">
        <v>42.475000000000001</v>
      </c>
      <c r="C192" s="9">
        <v>140.84833333333333</v>
      </c>
    </row>
    <row r="193" spans="1:3">
      <c r="A193" s="9">
        <v>21312</v>
      </c>
      <c r="B193" s="9">
        <v>42.458333333333336</v>
      </c>
      <c r="C193" s="9">
        <v>141.11833333333334</v>
      </c>
    </row>
    <row r="194" spans="1:3">
      <c r="A194" s="9">
        <v>21323</v>
      </c>
      <c r="B194" s="9">
        <v>42.311666666666667</v>
      </c>
      <c r="C194" s="9">
        <v>140.97499999999999</v>
      </c>
    </row>
    <row r="195" spans="1:3">
      <c r="A195" s="9">
        <v>22036</v>
      </c>
      <c r="B195" s="9">
        <v>42.876666666666665</v>
      </c>
      <c r="C195" s="9">
        <v>142.44166666666666</v>
      </c>
    </row>
    <row r="196" spans="1:3">
      <c r="A196" s="9">
        <v>22072</v>
      </c>
      <c r="B196" s="9">
        <v>42.771666666666668</v>
      </c>
      <c r="C196" s="9">
        <v>142.35833333333332</v>
      </c>
    </row>
    <row r="197" spans="1:3">
      <c r="A197" s="9">
        <v>22106</v>
      </c>
      <c r="B197" s="9">
        <v>42.62833333333333</v>
      </c>
      <c r="C197" s="9">
        <v>142.39333333333335</v>
      </c>
    </row>
    <row r="198" spans="1:3">
      <c r="A198" s="9">
        <v>22141</v>
      </c>
      <c r="B198" s="9">
        <v>42.49666666666667</v>
      </c>
      <c r="C198" s="9">
        <v>142.05333333333334</v>
      </c>
    </row>
    <row r="199" spans="1:3">
      <c r="A199" s="9">
        <v>22156</v>
      </c>
      <c r="B199" s="9">
        <v>42.543333333333337</v>
      </c>
      <c r="C199" s="9">
        <v>142.33333333333334</v>
      </c>
    </row>
    <row r="200" spans="1:3">
      <c r="A200" s="9">
        <v>22206</v>
      </c>
      <c r="B200" s="9">
        <v>42.43333333333333</v>
      </c>
      <c r="C200" s="9">
        <v>142.48166666666665</v>
      </c>
    </row>
    <row r="201" spans="1:3">
      <c r="A201" s="9">
        <v>22241</v>
      </c>
      <c r="B201" s="9">
        <v>42.343333333333334</v>
      </c>
      <c r="C201" s="9">
        <v>142.36166666666668</v>
      </c>
    </row>
    <row r="202" spans="1:3">
      <c r="A202" s="9">
        <v>22291</v>
      </c>
      <c r="B202" s="9">
        <v>42.244999999999997</v>
      </c>
      <c r="C202" s="9">
        <v>142.66166666666666</v>
      </c>
    </row>
    <row r="203" spans="1:3">
      <c r="A203" s="9">
        <v>22306</v>
      </c>
      <c r="B203" s="9">
        <v>42.223333333333336</v>
      </c>
      <c r="C203" s="9">
        <v>142.94833333333332</v>
      </c>
    </row>
    <row r="204" spans="1:3">
      <c r="A204" s="9">
        <v>22327</v>
      </c>
      <c r="B204" s="9">
        <v>42.161666666666669</v>
      </c>
      <c r="C204" s="9">
        <v>142.77666666666667</v>
      </c>
    </row>
    <row r="205" spans="1:3">
      <c r="A205" s="9">
        <v>22356</v>
      </c>
      <c r="B205" s="9">
        <v>42.12833333333333</v>
      </c>
      <c r="C205" s="9">
        <v>143.31166666666667</v>
      </c>
    </row>
    <row r="206" spans="1:3">
      <c r="A206" s="9">
        <v>22366</v>
      </c>
      <c r="B206" s="9">
        <v>42.076666666666668</v>
      </c>
      <c r="C206" s="9">
        <v>143.035</v>
      </c>
    </row>
    <row r="207" spans="1:3">
      <c r="A207" s="9">
        <v>22391</v>
      </c>
      <c r="B207" s="9">
        <v>41.924999999999997</v>
      </c>
      <c r="C207" s="9">
        <v>143.24333333333334</v>
      </c>
    </row>
    <row r="208" spans="1:3">
      <c r="A208" s="9">
        <v>23031</v>
      </c>
      <c r="B208" s="9">
        <v>42.523333333333333</v>
      </c>
      <c r="C208" s="9">
        <v>140.38166666666666</v>
      </c>
    </row>
    <row r="209" spans="1:3">
      <c r="A209" s="9">
        <v>23086</v>
      </c>
      <c r="B209" s="9">
        <v>42.251666666666665</v>
      </c>
      <c r="C209" s="9">
        <v>140.27166666666668</v>
      </c>
    </row>
    <row r="210" spans="1:3">
      <c r="A210" s="9">
        <v>23166</v>
      </c>
      <c r="B210" s="9">
        <v>42.06666666666667</v>
      </c>
      <c r="C210" s="9">
        <v>140.58833333333334</v>
      </c>
    </row>
    <row r="211" spans="1:3">
      <c r="A211" s="9">
        <v>23191</v>
      </c>
      <c r="B211" s="9">
        <v>41.976666666666667</v>
      </c>
      <c r="C211" s="9">
        <v>140.715</v>
      </c>
    </row>
    <row r="212" spans="1:3">
      <c r="A212" s="9">
        <v>23206</v>
      </c>
      <c r="B212" s="9">
        <v>41.905000000000001</v>
      </c>
      <c r="C212" s="9">
        <v>140.97</v>
      </c>
    </row>
    <row r="213" spans="1:3">
      <c r="A213" s="9">
        <v>23226</v>
      </c>
      <c r="B213" s="9">
        <v>41.88666666666667</v>
      </c>
      <c r="C213" s="9">
        <v>140.65333333333334</v>
      </c>
    </row>
    <row r="214" spans="1:3">
      <c r="A214" s="9">
        <v>23232</v>
      </c>
      <c r="B214" s="9">
        <v>41.81666666666667</v>
      </c>
      <c r="C214" s="9">
        <v>140.75333333333333</v>
      </c>
    </row>
    <row r="215" spans="1:3">
      <c r="A215" s="9">
        <v>23281</v>
      </c>
      <c r="B215" s="9">
        <v>41.77</v>
      </c>
      <c r="C215" s="9">
        <v>140.82166666666666</v>
      </c>
    </row>
    <row r="216" spans="1:3">
      <c r="A216" s="9">
        <v>23291</v>
      </c>
      <c r="B216" s="9">
        <v>41.716666666666669</v>
      </c>
      <c r="C216" s="9">
        <v>141.00333333333333</v>
      </c>
    </row>
    <row r="217" spans="1:3">
      <c r="A217" s="9">
        <v>23321</v>
      </c>
      <c r="B217" s="9">
        <v>41.598333333333336</v>
      </c>
      <c r="C217" s="9">
        <v>140.375</v>
      </c>
    </row>
    <row r="218" spans="1:3">
      <c r="A218" s="9">
        <v>23326</v>
      </c>
      <c r="B218" s="9">
        <v>41.68</v>
      </c>
      <c r="C218" s="9">
        <v>140.43666666666667</v>
      </c>
    </row>
    <row r="219" spans="1:3">
      <c r="A219" s="9">
        <v>23356</v>
      </c>
      <c r="B219" s="9">
        <v>41.55833333333333</v>
      </c>
      <c r="C219" s="9">
        <v>140.27166666666668</v>
      </c>
    </row>
    <row r="220" spans="1:3">
      <c r="A220" s="9">
        <v>23376</v>
      </c>
      <c r="B220" s="9">
        <v>41.423333333333332</v>
      </c>
      <c r="C220" s="9">
        <v>140.08666666666667</v>
      </c>
    </row>
    <row r="221" spans="1:3">
      <c r="A221" s="9">
        <v>24141</v>
      </c>
      <c r="B221" s="9">
        <v>42.12833333333333</v>
      </c>
      <c r="C221" s="9">
        <v>139.98500000000001</v>
      </c>
    </row>
    <row r="222" spans="1:3">
      <c r="A222" s="9">
        <v>24041</v>
      </c>
      <c r="B222" s="9">
        <v>42.45</v>
      </c>
      <c r="C222" s="9">
        <v>139.85166666666666</v>
      </c>
    </row>
    <row r="223" spans="1:3">
      <c r="A223" s="9">
        <v>24051</v>
      </c>
      <c r="B223" s="9">
        <v>42.428333333333335</v>
      </c>
      <c r="C223" s="9">
        <v>140.00833333333333</v>
      </c>
    </row>
    <row r="224" spans="1:3">
      <c r="A224" s="9">
        <v>24101</v>
      </c>
      <c r="B224" s="9">
        <v>42.248333333333335</v>
      </c>
      <c r="C224" s="9">
        <v>139.55666666666667</v>
      </c>
    </row>
    <row r="225" spans="1:3">
      <c r="A225" s="9">
        <v>24156</v>
      </c>
      <c r="B225" s="9">
        <v>42.071666666666665</v>
      </c>
      <c r="C225" s="9">
        <v>139.43166666666667</v>
      </c>
    </row>
    <row r="226" spans="1:3">
      <c r="A226" s="9">
        <v>24166</v>
      </c>
      <c r="B226" s="9">
        <v>42.038333333333334</v>
      </c>
      <c r="C226" s="9">
        <v>140.08833333333334</v>
      </c>
    </row>
    <row r="227" spans="1:3">
      <c r="A227" s="9">
        <v>24201</v>
      </c>
      <c r="B227" s="9">
        <v>41.93</v>
      </c>
      <c r="C227" s="9">
        <v>140.31166666666667</v>
      </c>
    </row>
    <row r="228" spans="1:3">
      <c r="A228" s="9">
        <v>24217</v>
      </c>
      <c r="B228" s="9">
        <v>41.866666666666667</v>
      </c>
      <c r="C228" s="9">
        <v>140.12333333333333</v>
      </c>
    </row>
    <row r="229" spans="1:3">
      <c r="A229" s="9">
        <v>24236</v>
      </c>
      <c r="B229" s="9">
        <v>41.7</v>
      </c>
      <c r="C229" s="9">
        <v>140.02833333333334</v>
      </c>
    </row>
    <row r="230" spans="1:3">
      <c r="A230" s="9">
        <v>31001</v>
      </c>
      <c r="B230" s="9">
        <v>41.526666666666664</v>
      </c>
      <c r="C230" s="9">
        <v>140.91166666666666</v>
      </c>
    </row>
    <row r="231" spans="1:3">
      <c r="A231" s="9">
        <v>31036</v>
      </c>
      <c r="B231" s="9">
        <v>41.313333333333333</v>
      </c>
      <c r="C231" s="9">
        <v>140.95666666666668</v>
      </c>
    </row>
    <row r="232" spans="1:3">
      <c r="A232" s="9">
        <v>31111</v>
      </c>
      <c r="B232" s="9">
        <v>41.283333333333331</v>
      </c>
      <c r="C232" s="9">
        <v>141.21</v>
      </c>
    </row>
    <row r="233" spans="1:3">
      <c r="A233" s="9">
        <v>31121</v>
      </c>
      <c r="B233" s="9">
        <v>41.234999999999999</v>
      </c>
      <c r="C233" s="9">
        <v>141.39666666666668</v>
      </c>
    </row>
    <row r="234" spans="1:3">
      <c r="A234" s="9">
        <v>31136</v>
      </c>
      <c r="B234" s="9">
        <v>41.18</v>
      </c>
      <c r="C234" s="9">
        <v>140.48166666666665</v>
      </c>
    </row>
    <row r="235" spans="1:3">
      <c r="A235" s="9">
        <v>31156</v>
      </c>
      <c r="B235" s="9">
        <v>41.145000000000003</v>
      </c>
      <c r="C235" s="9">
        <v>140.82166666666666</v>
      </c>
    </row>
    <row r="236" spans="1:3">
      <c r="A236" s="9">
        <v>31186</v>
      </c>
      <c r="B236" s="9">
        <v>41.056666666666665</v>
      </c>
      <c r="C236" s="9">
        <v>140.34666666666666</v>
      </c>
    </row>
    <row r="237" spans="1:3">
      <c r="A237" s="9">
        <v>31201</v>
      </c>
      <c r="B237" s="9">
        <v>41.045000000000002</v>
      </c>
      <c r="C237" s="9">
        <v>140.63333333333333</v>
      </c>
    </row>
    <row r="238" spans="1:3">
      <c r="A238" s="9">
        <v>31296</v>
      </c>
      <c r="B238" s="9">
        <v>40.80833333333333</v>
      </c>
      <c r="C238" s="9">
        <v>140.45833333333334</v>
      </c>
    </row>
    <row r="239" spans="1:3">
      <c r="A239" s="9">
        <v>31312</v>
      </c>
      <c r="B239" s="9">
        <v>40.821666666666665</v>
      </c>
      <c r="C239" s="9">
        <v>140.76833333333335</v>
      </c>
    </row>
    <row r="240" spans="1:3">
      <c r="A240" s="9">
        <v>31321</v>
      </c>
      <c r="B240" s="9">
        <v>40.848333333333336</v>
      </c>
      <c r="C240" s="9">
        <v>140.98500000000001</v>
      </c>
    </row>
    <row r="241" spans="1:3">
      <c r="A241" s="9">
        <v>31332</v>
      </c>
      <c r="B241" s="9">
        <v>40.884999999999998</v>
      </c>
      <c r="C241" s="9">
        <v>141.16</v>
      </c>
    </row>
    <row r="242" spans="1:3">
      <c r="A242" s="9">
        <v>31336</v>
      </c>
      <c r="B242" s="9">
        <v>40.884999999999998</v>
      </c>
      <c r="C242" s="9">
        <v>141.27166666666668</v>
      </c>
    </row>
    <row r="243" spans="1:3">
      <c r="A243" s="9">
        <v>31366</v>
      </c>
      <c r="B243" s="9">
        <v>40.776666666666664</v>
      </c>
      <c r="C243" s="9">
        <v>140.20500000000001</v>
      </c>
    </row>
    <row r="244" spans="1:3">
      <c r="A244" s="9">
        <v>31386</v>
      </c>
      <c r="B244" s="9">
        <v>40.733333333333334</v>
      </c>
      <c r="C244" s="9">
        <v>140.68833333333333</v>
      </c>
    </row>
    <row r="245" spans="1:3">
      <c r="A245" s="9">
        <v>31411</v>
      </c>
      <c r="B245" s="9">
        <v>40.708333333333336</v>
      </c>
      <c r="C245" s="9">
        <v>141.12833333333333</v>
      </c>
    </row>
    <row r="246" spans="1:3">
      <c r="A246" s="9">
        <v>31436</v>
      </c>
      <c r="B246" s="9">
        <v>40.645000000000003</v>
      </c>
      <c r="C246" s="9">
        <v>139.93166666666667</v>
      </c>
    </row>
    <row r="247" spans="1:3">
      <c r="A247" s="9">
        <v>31451</v>
      </c>
      <c r="B247" s="9">
        <v>40.62833333333333</v>
      </c>
      <c r="C247" s="9">
        <v>140.26333333333332</v>
      </c>
    </row>
    <row r="248" spans="1:3">
      <c r="A248" s="9">
        <v>31461</v>
      </c>
      <c r="B248" s="9">
        <v>40.611666666666665</v>
      </c>
      <c r="C248" s="9">
        <v>140.45500000000001</v>
      </c>
    </row>
    <row r="249" spans="1:3">
      <c r="A249" s="9">
        <v>31466</v>
      </c>
      <c r="B249" s="9">
        <v>40.666666666666664</v>
      </c>
      <c r="C249" s="9">
        <v>140.58500000000001</v>
      </c>
    </row>
    <row r="250" spans="1:3">
      <c r="A250" s="9">
        <v>31482</v>
      </c>
      <c r="B250" s="9">
        <v>40.648333333333333</v>
      </c>
      <c r="C250" s="9">
        <v>140.84833333333333</v>
      </c>
    </row>
    <row r="251" spans="1:3">
      <c r="A251" s="9">
        <v>31506</v>
      </c>
      <c r="B251" s="9">
        <v>40.674999999999997</v>
      </c>
      <c r="C251" s="9">
        <v>141.375</v>
      </c>
    </row>
    <row r="252" spans="1:3">
      <c r="A252" s="9">
        <v>31551</v>
      </c>
      <c r="B252" s="9">
        <v>40.53</v>
      </c>
      <c r="C252" s="9">
        <v>140.55500000000001</v>
      </c>
    </row>
    <row r="253" spans="1:3">
      <c r="A253" s="9">
        <v>31562</v>
      </c>
      <c r="B253" s="9">
        <v>40.515000000000001</v>
      </c>
      <c r="C253" s="9">
        <v>140.78333333333333</v>
      </c>
    </row>
    <row r="254" spans="1:3">
      <c r="A254" s="9">
        <v>31586</v>
      </c>
      <c r="B254" s="9">
        <v>40.606666666666669</v>
      </c>
      <c r="C254" s="9">
        <v>141.23333333333332</v>
      </c>
    </row>
    <row r="255" spans="1:3">
      <c r="A255" s="9">
        <v>31602</v>
      </c>
      <c r="B255" s="9">
        <v>40.526666666666664</v>
      </c>
      <c r="C255" s="9">
        <v>141.52166666666668</v>
      </c>
    </row>
    <row r="256" spans="1:3">
      <c r="A256" s="9">
        <v>31602</v>
      </c>
      <c r="B256" s="9">
        <v>40.526666666666664</v>
      </c>
      <c r="C256" s="9">
        <v>141.52166666666668</v>
      </c>
    </row>
    <row r="257" spans="1:3">
      <c r="A257" s="9">
        <v>31646</v>
      </c>
      <c r="B257" s="9">
        <v>40.481666666666669</v>
      </c>
      <c r="C257" s="9">
        <v>140.62</v>
      </c>
    </row>
    <row r="258" spans="1:3">
      <c r="A258" s="9">
        <v>31662</v>
      </c>
      <c r="B258" s="9">
        <v>40.426666666666669</v>
      </c>
      <c r="C258" s="9">
        <v>140.89833333333334</v>
      </c>
    </row>
    <row r="259" spans="1:3">
      <c r="A259" s="9">
        <v>31671</v>
      </c>
      <c r="B259" s="9">
        <v>40.468333333333334</v>
      </c>
      <c r="C259" s="9">
        <v>141.17666666666668</v>
      </c>
    </row>
    <row r="260" spans="1:3">
      <c r="A260" s="9">
        <v>31721</v>
      </c>
      <c r="B260" s="9">
        <v>40.383333333333333</v>
      </c>
      <c r="C260" s="9">
        <v>141.25666666666666</v>
      </c>
    </row>
    <row r="261" spans="1:3">
      <c r="A261" s="9">
        <v>32056</v>
      </c>
      <c r="B261" s="9">
        <v>40.413333333333334</v>
      </c>
      <c r="C261" s="9">
        <v>139.94833333333332</v>
      </c>
    </row>
    <row r="262" spans="1:3">
      <c r="A262" s="9">
        <v>32071</v>
      </c>
      <c r="B262" s="9">
        <v>40.32</v>
      </c>
      <c r="C262" s="9">
        <v>140.29333333333332</v>
      </c>
    </row>
    <row r="263" spans="1:3">
      <c r="A263" s="9">
        <v>32091</v>
      </c>
      <c r="B263" s="9">
        <v>40.403333333333336</v>
      </c>
      <c r="C263" s="9">
        <v>140.60833333333332</v>
      </c>
    </row>
    <row r="264" spans="1:3">
      <c r="A264" s="9">
        <v>32096</v>
      </c>
      <c r="B264" s="9">
        <v>40.353333333333332</v>
      </c>
      <c r="C264" s="9">
        <v>140.78</v>
      </c>
    </row>
    <row r="265" spans="1:3">
      <c r="A265" s="9">
        <v>32111</v>
      </c>
      <c r="B265" s="9">
        <v>40.198333333333331</v>
      </c>
      <c r="C265" s="9">
        <v>140.03166666666667</v>
      </c>
    </row>
    <row r="266" spans="1:3">
      <c r="A266" s="9">
        <v>32126</v>
      </c>
      <c r="B266" s="9">
        <v>40.226666666666667</v>
      </c>
      <c r="C266" s="9">
        <v>140.37166666666667</v>
      </c>
    </row>
    <row r="267" spans="1:3">
      <c r="A267" s="9">
        <v>32136</v>
      </c>
      <c r="B267" s="9">
        <v>40.251666666666665</v>
      </c>
      <c r="C267" s="9">
        <v>140.505</v>
      </c>
    </row>
    <row r="268" spans="1:3">
      <c r="A268" s="9">
        <v>32146</v>
      </c>
      <c r="B268" s="9">
        <v>40.215000000000003</v>
      </c>
      <c r="C268" s="9">
        <v>140.78666666666666</v>
      </c>
    </row>
    <row r="269" spans="1:3">
      <c r="A269" s="9">
        <v>32181</v>
      </c>
      <c r="B269" s="9">
        <v>40.19166666666667</v>
      </c>
      <c r="C269" s="9">
        <v>140.37166666666667</v>
      </c>
    </row>
    <row r="270" spans="1:3">
      <c r="A270" s="9">
        <v>32206</v>
      </c>
      <c r="B270" s="9">
        <v>40.119999999999997</v>
      </c>
      <c r="C270" s="9">
        <v>140.84</v>
      </c>
    </row>
    <row r="271" spans="1:3">
      <c r="A271" s="9">
        <v>32266</v>
      </c>
      <c r="B271" s="9">
        <v>40.013333333333335</v>
      </c>
      <c r="C271" s="9">
        <v>140.80166666666668</v>
      </c>
    </row>
    <row r="272" spans="1:3">
      <c r="A272" s="9">
        <v>32276</v>
      </c>
      <c r="B272" s="9">
        <v>39.938333333333333</v>
      </c>
      <c r="C272" s="9">
        <v>139.78166666666667</v>
      </c>
    </row>
    <row r="273" spans="1:3">
      <c r="A273" s="9">
        <v>32286</v>
      </c>
      <c r="B273" s="9">
        <v>39.911666666666669</v>
      </c>
      <c r="C273" s="9">
        <v>139.9</v>
      </c>
    </row>
    <row r="274" spans="1:3">
      <c r="A274" s="9">
        <v>32287</v>
      </c>
      <c r="B274" s="9">
        <v>40</v>
      </c>
      <c r="C274" s="9">
        <v>139.94999999999999</v>
      </c>
    </row>
    <row r="275" spans="1:3">
      <c r="A275" s="9">
        <v>32296</v>
      </c>
      <c r="B275" s="9">
        <v>39.938333333333333</v>
      </c>
      <c r="C275" s="9">
        <v>140.11500000000001</v>
      </c>
    </row>
    <row r="276" spans="1:3">
      <c r="A276" s="9">
        <v>32311</v>
      </c>
      <c r="B276" s="9">
        <v>39.993333333333332</v>
      </c>
      <c r="C276" s="9">
        <v>140.40333333333334</v>
      </c>
    </row>
    <row r="277" spans="1:3">
      <c r="A277" s="9">
        <v>32312</v>
      </c>
      <c r="B277" s="9">
        <v>39.903333333333336</v>
      </c>
      <c r="C277" s="9">
        <v>140.44999999999999</v>
      </c>
    </row>
    <row r="278" spans="1:3">
      <c r="A278" s="9">
        <v>32376</v>
      </c>
      <c r="B278" s="9">
        <v>39.811666666666667</v>
      </c>
      <c r="C278" s="9">
        <v>140.58500000000001</v>
      </c>
    </row>
    <row r="279" spans="1:3">
      <c r="A279" s="9">
        <v>32402</v>
      </c>
      <c r="B279" s="9">
        <v>39.716666666666669</v>
      </c>
      <c r="C279" s="9">
        <v>140.09833333333333</v>
      </c>
    </row>
    <row r="280" spans="1:3">
      <c r="A280" s="9">
        <v>32407</v>
      </c>
      <c r="B280" s="9">
        <v>39.706666666666663</v>
      </c>
      <c r="C280" s="9">
        <v>140.28666666666666</v>
      </c>
    </row>
    <row r="281" spans="1:3">
      <c r="A281" s="9">
        <v>32408</v>
      </c>
      <c r="B281" s="9">
        <v>39.799999999999997</v>
      </c>
      <c r="C281" s="9">
        <v>140.21666666666667</v>
      </c>
    </row>
    <row r="282" spans="1:3">
      <c r="A282" s="9">
        <v>32426</v>
      </c>
      <c r="B282" s="9">
        <v>39.774999999999999</v>
      </c>
      <c r="C282" s="9">
        <v>140.66499999999999</v>
      </c>
    </row>
    <row r="283" spans="1:3">
      <c r="A283" s="9">
        <v>32431</v>
      </c>
      <c r="B283" s="9">
        <v>39.778333333333336</v>
      </c>
      <c r="C283" s="9">
        <v>140.76166666666666</v>
      </c>
    </row>
    <row r="284" spans="1:3">
      <c r="A284" s="9">
        <v>32451</v>
      </c>
      <c r="B284" s="9">
        <v>39.615000000000002</v>
      </c>
      <c r="C284" s="9">
        <v>140.21833333333333</v>
      </c>
    </row>
    <row r="285" spans="1:3">
      <c r="A285" s="9">
        <v>32466</v>
      </c>
      <c r="B285" s="9">
        <v>39.603333333333332</v>
      </c>
      <c r="C285" s="9">
        <v>140.55666666666667</v>
      </c>
    </row>
    <row r="286" spans="1:3">
      <c r="A286" s="9">
        <v>32476</v>
      </c>
      <c r="B286" s="9">
        <v>39.698333333333331</v>
      </c>
      <c r="C286" s="9">
        <v>140.73166666666665</v>
      </c>
    </row>
    <row r="287" spans="1:3">
      <c r="A287" s="9">
        <v>32496</v>
      </c>
      <c r="B287" s="9">
        <v>39.526666666666664</v>
      </c>
      <c r="C287" s="9">
        <v>140.23333333333332</v>
      </c>
    </row>
    <row r="288" spans="1:3">
      <c r="A288" s="9">
        <v>32551</v>
      </c>
      <c r="B288" s="9">
        <v>39.49</v>
      </c>
      <c r="C288" s="9">
        <v>140.495</v>
      </c>
    </row>
    <row r="289" spans="1:3">
      <c r="A289" s="9">
        <v>32571</v>
      </c>
      <c r="B289" s="9">
        <v>39.36</v>
      </c>
      <c r="C289" s="9">
        <v>140.05500000000001</v>
      </c>
    </row>
    <row r="290" spans="1:3">
      <c r="A290" s="9">
        <v>32581</v>
      </c>
      <c r="B290" s="9">
        <v>39.305</v>
      </c>
      <c r="C290" s="9">
        <v>140.28833333333333</v>
      </c>
    </row>
    <row r="291" spans="1:3">
      <c r="A291" s="9">
        <v>32596</v>
      </c>
      <c r="B291" s="9">
        <v>39.32</v>
      </c>
      <c r="C291" s="9">
        <v>140.55500000000001</v>
      </c>
    </row>
    <row r="292" spans="1:3">
      <c r="A292" s="9">
        <v>32616</v>
      </c>
      <c r="B292" s="9">
        <v>39.255000000000003</v>
      </c>
      <c r="C292" s="9">
        <v>139.91333333333333</v>
      </c>
    </row>
    <row r="293" spans="1:3">
      <c r="A293" s="9">
        <v>32626</v>
      </c>
      <c r="B293" s="9">
        <v>39.234999999999999</v>
      </c>
      <c r="C293" s="9">
        <v>140.13666666666666</v>
      </c>
    </row>
    <row r="294" spans="1:3">
      <c r="A294" s="9">
        <v>32681</v>
      </c>
      <c r="B294" s="9">
        <v>39.103333333333332</v>
      </c>
      <c r="C294" s="9">
        <v>140.29333333333332</v>
      </c>
    </row>
    <row r="295" spans="1:3">
      <c r="A295" s="9">
        <v>32691</v>
      </c>
      <c r="B295" s="9">
        <v>39.186666666666667</v>
      </c>
      <c r="C295" s="9">
        <v>140.46333333333334</v>
      </c>
    </row>
    <row r="296" spans="1:3">
      <c r="A296" s="9">
        <v>32701</v>
      </c>
      <c r="B296" s="9">
        <v>39.178333333333335</v>
      </c>
      <c r="C296" s="9">
        <v>140.64833333333334</v>
      </c>
    </row>
    <row r="297" spans="1:3">
      <c r="A297" s="9">
        <v>32771</v>
      </c>
      <c r="B297" s="9">
        <v>38.96</v>
      </c>
      <c r="C297" s="9">
        <v>140.52833333333334</v>
      </c>
    </row>
    <row r="298" spans="1:3">
      <c r="A298" s="9">
        <v>33006</v>
      </c>
      <c r="B298" s="9">
        <v>40.403333333333336</v>
      </c>
      <c r="C298" s="9">
        <v>141.69999999999999</v>
      </c>
    </row>
    <row r="299" spans="1:3">
      <c r="A299" s="9">
        <v>33026</v>
      </c>
      <c r="B299" s="9">
        <v>40.325000000000003</v>
      </c>
      <c r="C299" s="9">
        <v>141.46666666666667</v>
      </c>
    </row>
    <row r="300" spans="1:3">
      <c r="A300" s="9">
        <v>33071</v>
      </c>
      <c r="B300" s="9">
        <v>40.298333333333332</v>
      </c>
      <c r="C300" s="9">
        <v>141.29833333333335</v>
      </c>
    </row>
    <row r="301" spans="1:3">
      <c r="A301" s="9">
        <v>33086</v>
      </c>
      <c r="B301" s="9">
        <v>40.281666666666666</v>
      </c>
      <c r="C301" s="9">
        <v>141.66666666666666</v>
      </c>
    </row>
    <row r="302" spans="1:3">
      <c r="A302" s="9">
        <v>33136</v>
      </c>
      <c r="B302" s="9">
        <v>40.148333333333333</v>
      </c>
      <c r="C302" s="9">
        <v>141.57166666666666</v>
      </c>
    </row>
    <row r="303" spans="1:3">
      <c r="A303" s="9">
        <v>33146</v>
      </c>
      <c r="B303" s="9">
        <v>40.168333333333337</v>
      </c>
      <c r="C303" s="9">
        <v>141.74833333333333</v>
      </c>
    </row>
    <row r="304" spans="1:3">
      <c r="A304" s="9">
        <v>33166</v>
      </c>
      <c r="B304" s="9">
        <v>40.103333333333332</v>
      </c>
      <c r="C304" s="9">
        <v>141.05000000000001</v>
      </c>
    </row>
    <row r="305" spans="1:3">
      <c r="A305" s="9">
        <v>33176</v>
      </c>
      <c r="B305" s="9">
        <v>40.06</v>
      </c>
      <c r="C305" s="9">
        <v>141.22499999999999</v>
      </c>
    </row>
    <row r="306" spans="1:3">
      <c r="A306" s="9">
        <v>33186</v>
      </c>
      <c r="B306" s="9">
        <v>40.04</v>
      </c>
      <c r="C306" s="9">
        <v>141.45666666666668</v>
      </c>
    </row>
    <row r="307" spans="1:3">
      <c r="A307" s="9">
        <v>33201</v>
      </c>
      <c r="B307" s="9">
        <v>40.083333333333336</v>
      </c>
      <c r="C307" s="9">
        <v>141.71166666666667</v>
      </c>
    </row>
    <row r="308" spans="1:3">
      <c r="A308" s="9">
        <v>33206</v>
      </c>
      <c r="B308" s="9">
        <v>40.00333333333333</v>
      </c>
      <c r="C308" s="9">
        <v>141.88333333333333</v>
      </c>
    </row>
    <row r="309" spans="1:3">
      <c r="A309" s="9">
        <v>33226</v>
      </c>
      <c r="B309" s="9">
        <v>39.951666666666668</v>
      </c>
      <c r="C309" s="9">
        <v>141.065</v>
      </c>
    </row>
    <row r="310" spans="1:3">
      <c r="A310" s="9">
        <v>33231</v>
      </c>
      <c r="B310" s="9">
        <v>39.973333333333336</v>
      </c>
      <c r="C310" s="9">
        <v>141.16666666666666</v>
      </c>
    </row>
    <row r="311" spans="1:3">
      <c r="A311" s="9">
        <v>33296</v>
      </c>
      <c r="B311" s="9">
        <v>39.868333333333332</v>
      </c>
      <c r="C311" s="9">
        <v>141.16666666666666</v>
      </c>
    </row>
    <row r="312" spans="1:3">
      <c r="A312" s="9">
        <v>33326</v>
      </c>
      <c r="B312" s="9">
        <v>39.846666666666664</v>
      </c>
      <c r="C312" s="9">
        <v>141.79499999999999</v>
      </c>
    </row>
    <row r="313" spans="1:3">
      <c r="A313" s="9">
        <v>33336</v>
      </c>
      <c r="B313" s="9">
        <v>39.846666666666664</v>
      </c>
      <c r="C313" s="9">
        <v>141.96333333333334</v>
      </c>
    </row>
    <row r="314" spans="1:3">
      <c r="A314" s="9">
        <v>33351</v>
      </c>
      <c r="B314" s="9">
        <v>39.776666666666664</v>
      </c>
      <c r="C314" s="9">
        <v>140.94499999999999</v>
      </c>
    </row>
    <row r="315" spans="1:3">
      <c r="A315" s="9">
        <v>33361</v>
      </c>
      <c r="B315" s="9">
        <v>39.78</v>
      </c>
      <c r="C315" s="9">
        <v>141.09666666666666</v>
      </c>
    </row>
    <row r="316" spans="1:3">
      <c r="A316" s="9">
        <v>33371</v>
      </c>
      <c r="B316" s="9">
        <v>39.783333333333331</v>
      </c>
      <c r="C316" s="9">
        <v>141.32833333333335</v>
      </c>
    </row>
    <row r="317" spans="1:3">
      <c r="A317" s="9">
        <v>33421</v>
      </c>
      <c r="B317" s="9">
        <v>39.696666666666665</v>
      </c>
      <c r="C317" s="9">
        <v>140.97499999999999</v>
      </c>
    </row>
    <row r="318" spans="1:3">
      <c r="A318" s="9">
        <v>33431</v>
      </c>
      <c r="B318" s="9">
        <v>39.698333333333331</v>
      </c>
      <c r="C318" s="9">
        <v>141.16499999999999</v>
      </c>
    </row>
    <row r="319" spans="1:3">
      <c r="A319" s="9">
        <v>33441</v>
      </c>
      <c r="B319" s="9">
        <v>39.65</v>
      </c>
      <c r="C319" s="9">
        <v>141.35333333333332</v>
      </c>
    </row>
    <row r="320" spans="1:3">
      <c r="A320" s="9">
        <v>33472</v>
      </c>
      <c r="B320" s="9">
        <v>39.646666666666668</v>
      </c>
      <c r="C320" s="9">
        <v>141.965</v>
      </c>
    </row>
    <row r="321" spans="1:3">
      <c r="A321" s="9">
        <v>33486</v>
      </c>
      <c r="B321" s="9">
        <v>39.548333333333332</v>
      </c>
      <c r="C321" s="9">
        <v>140.84333333333333</v>
      </c>
    </row>
    <row r="322" spans="1:3">
      <c r="A322" s="9">
        <v>33501</v>
      </c>
      <c r="B322" s="9">
        <v>39.546666666666667</v>
      </c>
      <c r="C322" s="9">
        <v>141.12666666666667</v>
      </c>
    </row>
    <row r="323" spans="1:3">
      <c r="A323" s="9">
        <v>33526</v>
      </c>
      <c r="B323" s="9">
        <v>39.598333333333336</v>
      </c>
      <c r="C323" s="9">
        <v>141.68166666666667</v>
      </c>
    </row>
    <row r="324" spans="1:3">
      <c r="A324" s="9">
        <v>33566</v>
      </c>
      <c r="B324" s="9">
        <v>39.479999999999997</v>
      </c>
      <c r="C324" s="9">
        <v>140.96833333333333</v>
      </c>
    </row>
    <row r="325" spans="1:3">
      <c r="A325" s="9">
        <v>33576</v>
      </c>
      <c r="B325" s="9">
        <v>39.428333333333335</v>
      </c>
      <c r="C325" s="9">
        <v>141.13499999999999</v>
      </c>
    </row>
    <row r="326" spans="1:3">
      <c r="A326" s="9">
        <v>33581</v>
      </c>
      <c r="B326" s="9">
        <v>39.47</v>
      </c>
      <c r="C326" s="9">
        <v>141.27833333333334</v>
      </c>
    </row>
    <row r="327" spans="1:3">
      <c r="A327" s="9">
        <v>33596</v>
      </c>
      <c r="B327" s="9">
        <v>39.456666666666663</v>
      </c>
      <c r="C327" s="9">
        <v>141.50666666666666</v>
      </c>
    </row>
    <row r="328" spans="1:3">
      <c r="A328" s="9">
        <v>33611</v>
      </c>
      <c r="B328" s="9">
        <v>39.438333333333333</v>
      </c>
      <c r="C328" s="9">
        <v>141.80666666666667</v>
      </c>
    </row>
    <row r="329" spans="1:3">
      <c r="A329" s="9">
        <v>33616</v>
      </c>
      <c r="B329" s="9">
        <v>39.450000000000003</v>
      </c>
      <c r="C329" s="9">
        <v>141.95666666666668</v>
      </c>
    </row>
    <row r="330" spans="1:3">
      <c r="A330" s="9">
        <v>33631</v>
      </c>
      <c r="B330" s="9">
        <v>39.31</v>
      </c>
      <c r="C330" s="9">
        <v>140.77666666666667</v>
      </c>
    </row>
    <row r="331" spans="1:3">
      <c r="A331" s="9">
        <v>33671</v>
      </c>
      <c r="B331" s="9">
        <v>39.338333333333331</v>
      </c>
      <c r="C331" s="9">
        <v>141.54333333333332</v>
      </c>
    </row>
    <row r="332" spans="1:3">
      <c r="A332" s="9">
        <v>33711</v>
      </c>
      <c r="B332" s="9">
        <v>39.225000000000001</v>
      </c>
      <c r="C332" s="9">
        <v>141.01499999999999</v>
      </c>
    </row>
    <row r="333" spans="1:3">
      <c r="A333" s="9">
        <v>33716</v>
      </c>
      <c r="B333" s="9">
        <v>39.288333333333334</v>
      </c>
      <c r="C333" s="9">
        <v>141.11000000000001</v>
      </c>
    </row>
    <row r="334" spans="1:3">
      <c r="A334" s="9">
        <v>33726</v>
      </c>
      <c r="B334" s="9">
        <v>39.233333333333334</v>
      </c>
      <c r="C334" s="9">
        <v>141.31</v>
      </c>
    </row>
    <row r="335" spans="1:3">
      <c r="A335" s="9">
        <v>33751</v>
      </c>
      <c r="B335" s="9">
        <v>39.270000000000003</v>
      </c>
      <c r="C335" s="9">
        <v>141.87833333333333</v>
      </c>
    </row>
    <row r="336" spans="1:3">
      <c r="A336" s="9">
        <v>33776</v>
      </c>
      <c r="B336" s="9">
        <v>39.14</v>
      </c>
      <c r="C336" s="9">
        <v>141.06333333333333</v>
      </c>
    </row>
    <row r="337" spans="1:3">
      <c r="A337" s="9">
        <v>33781</v>
      </c>
      <c r="B337" s="9">
        <v>39.18333333333333</v>
      </c>
      <c r="C337" s="9">
        <v>141.16166666666666</v>
      </c>
    </row>
    <row r="338" spans="1:3">
      <c r="A338" s="9">
        <v>33801</v>
      </c>
      <c r="B338" s="9">
        <v>39.141666666666666</v>
      </c>
      <c r="C338" s="9">
        <v>141.57333333333332</v>
      </c>
    </row>
    <row r="339" spans="1:3">
      <c r="A339" s="9">
        <v>33831</v>
      </c>
      <c r="B339" s="9">
        <v>39.011666666666663</v>
      </c>
      <c r="C339" s="9">
        <v>140.86500000000001</v>
      </c>
    </row>
    <row r="340" spans="1:3">
      <c r="A340" s="9">
        <v>33841</v>
      </c>
      <c r="B340" s="9">
        <v>39.049999999999997</v>
      </c>
      <c r="C340" s="9">
        <v>141.04499999999999</v>
      </c>
    </row>
    <row r="341" spans="1:3">
      <c r="A341" s="9">
        <v>33856</v>
      </c>
      <c r="B341" s="9">
        <v>39.038333333333334</v>
      </c>
      <c r="C341" s="9">
        <v>141.29666666666665</v>
      </c>
    </row>
    <row r="342" spans="1:3">
      <c r="A342" s="9">
        <v>33877</v>
      </c>
      <c r="B342" s="9">
        <v>39.063333333333333</v>
      </c>
      <c r="C342" s="9">
        <v>141.71333333333334</v>
      </c>
    </row>
    <row r="343" spans="1:3">
      <c r="A343" s="9">
        <v>33911</v>
      </c>
      <c r="B343" s="9">
        <v>38.93333333333333</v>
      </c>
      <c r="C343" s="9">
        <v>141.125</v>
      </c>
    </row>
    <row r="344" spans="1:3">
      <c r="A344" s="9">
        <v>33921</v>
      </c>
      <c r="B344" s="9">
        <v>38.921666666666667</v>
      </c>
      <c r="C344" s="9">
        <v>141.33000000000001</v>
      </c>
    </row>
    <row r="345" spans="1:3">
      <c r="A345" s="9">
        <v>34012</v>
      </c>
      <c r="B345" s="9">
        <v>38.913333333333334</v>
      </c>
      <c r="C345" s="9">
        <v>140.82833333333335</v>
      </c>
    </row>
    <row r="346" spans="1:3">
      <c r="A346" s="9">
        <v>34026</v>
      </c>
      <c r="B346" s="9">
        <v>38.906666666666666</v>
      </c>
      <c r="C346" s="9">
        <v>141.55666666666667</v>
      </c>
    </row>
    <row r="347" spans="1:3">
      <c r="A347" s="9">
        <v>34056</v>
      </c>
      <c r="B347" s="9">
        <v>38.805</v>
      </c>
      <c r="C347" s="9">
        <v>140.94833333333332</v>
      </c>
    </row>
    <row r="348" spans="1:3">
      <c r="A348" s="9">
        <v>34096</v>
      </c>
      <c r="B348" s="9">
        <v>38.743333333333332</v>
      </c>
      <c r="C348" s="9">
        <v>140.76</v>
      </c>
    </row>
    <row r="349" spans="1:3">
      <c r="A349" s="9">
        <v>34111</v>
      </c>
      <c r="B349" s="9">
        <v>38.734999999999999</v>
      </c>
      <c r="C349" s="9">
        <v>141.005</v>
      </c>
    </row>
    <row r="350" spans="1:3">
      <c r="A350" s="9">
        <v>34171</v>
      </c>
      <c r="B350" s="9">
        <v>38.626666666666665</v>
      </c>
      <c r="C350" s="9">
        <v>141.18833333333333</v>
      </c>
    </row>
    <row r="351" spans="1:3">
      <c r="A351" s="9">
        <v>34186</v>
      </c>
      <c r="B351" s="9">
        <v>38.681666666666665</v>
      </c>
      <c r="C351" s="9">
        <v>141.44833333333332</v>
      </c>
    </row>
    <row r="352" spans="1:3">
      <c r="A352" s="9">
        <v>34206</v>
      </c>
      <c r="B352" s="9">
        <v>38.571666666666665</v>
      </c>
      <c r="C352" s="9">
        <v>140.72666666666666</v>
      </c>
    </row>
    <row r="353" spans="1:3">
      <c r="A353" s="9">
        <v>34216</v>
      </c>
      <c r="B353" s="9">
        <v>38.598333333333336</v>
      </c>
      <c r="C353" s="9">
        <v>140.91166666666666</v>
      </c>
    </row>
    <row r="354" spans="1:3">
      <c r="A354" s="9">
        <v>34241</v>
      </c>
      <c r="B354" s="9">
        <v>38.520000000000003</v>
      </c>
      <c r="C354" s="9">
        <v>141.465</v>
      </c>
    </row>
    <row r="355" spans="1:3">
      <c r="A355" s="9">
        <v>34262</v>
      </c>
      <c r="B355" s="9">
        <v>38.406666666666666</v>
      </c>
      <c r="C355" s="9">
        <v>140.72166666666666</v>
      </c>
    </row>
    <row r="356" spans="1:3">
      <c r="A356" s="9">
        <v>34266</v>
      </c>
      <c r="B356" s="9">
        <v>38.473333333333336</v>
      </c>
      <c r="C356" s="9">
        <v>140.88833333333332</v>
      </c>
    </row>
    <row r="357" spans="1:3">
      <c r="A357" s="9">
        <v>34276</v>
      </c>
      <c r="B357" s="9">
        <v>38.46</v>
      </c>
      <c r="C357" s="9">
        <v>141.09166666666667</v>
      </c>
    </row>
    <row r="358" spans="1:3">
      <c r="A358" s="9">
        <v>34292</v>
      </c>
      <c r="B358" s="9">
        <v>38.426666666666669</v>
      </c>
      <c r="C358" s="9">
        <v>141.29833333333335</v>
      </c>
    </row>
    <row r="359" spans="1:3">
      <c r="A359" s="9">
        <v>34296</v>
      </c>
      <c r="B359" s="9">
        <v>38.446666666666665</v>
      </c>
      <c r="C359" s="9">
        <v>141.44999999999999</v>
      </c>
    </row>
    <row r="360" spans="1:3">
      <c r="A360" s="9">
        <v>34311</v>
      </c>
      <c r="B360" s="9">
        <v>38.303333333333335</v>
      </c>
      <c r="C360" s="9">
        <v>140.63666666666666</v>
      </c>
    </row>
    <row r="361" spans="1:3">
      <c r="A361" s="9">
        <v>34331</v>
      </c>
      <c r="B361" s="9">
        <v>38.338333333333331</v>
      </c>
      <c r="C361" s="9">
        <v>141.01333333333332</v>
      </c>
    </row>
    <row r="362" spans="1:3">
      <c r="A362" s="9">
        <v>34392</v>
      </c>
      <c r="B362" s="9">
        <v>38.261666666666663</v>
      </c>
      <c r="C362" s="9">
        <v>140.89666666666668</v>
      </c>
    </row>
    <row r="363" spans="1:3">
      <c r="A363" s="9">
        <v>34436</v>
      </c>
      <c r="B363" s="9">
        <v>38.138333333333335</v>
      </c>
      <c r="C363" s="9">
        <v>140.91666666666666</v>
      </c>
    </row>
    <row r="364" spans="1:3">
      <c r="A364" s="9">
        <v>34461</v>
      </c>
      <c r="B364" s="9">
        <v>38.015000000000001</v>
      </c>
      <c r="C364" s="9">
        <v>140.61166666666668</v>
      </c>
    </row>
    <row r="365" spans="1:3">
      <c r="A365" s="9">
        <v>34462</v>
      </c>
      <c r="B365" s="9">
        <v>38.126666666666665</v>
      </c>
      <c r="C365" s="9">
        <v>140.68</v>
      </c>
    </row>
    <row r="366" spans="1:3">
      <c r="A366" s="9">
        <v>34471</v>
      </c>
      <c r="B366" s="9">
        <v>38.024999999999999</v>
      </c>
      <c r="C366" s="9">
        <v>140.85833333333332</v>
      </c>
    </row>
    <row r="367" spans="1:3">
      <c r="A367" s="9">
        <v>34506</v>
      </c>
      <c r="B367" s="9">
        <v>37.931666666666665</v>
      </c>
      <c r="C367" s="9">
        <v>140.77833333333334</v>
      </c>
    </row>
    <row r="368" spans="1:3">
      <c r="A368" s="9">
        <v>34526</v>
      </c>
      <c r="B368" s="9">
        <v>37.826666666666668</v>
      </c>
      <c r="C368" s="9">
        <v>140.72833333333332</v>
      </c>
    </row>
    <row r="369" spans="1:3">
      <c r="A369" s="9">
        <v>35002</v>
      </c>
      <c r="B369" s="9">
        <v>39.18333333333333</v>
      </c>
      <c r="C369" s="9">
        <v>139.54333333333332</v>
      </c>
    </row>
    <row r="370" spans="1:3">
      <c r="A370" s="9">
        <v>35052</v>
      </c>
      <c r="B370" s="9">
        <v>38.908333333333331</v>
      </c>
      <c r="C370" s="9">
        <v>139.84333333333333</v>
      </c>
    </row>
    <row r="371" spans="1:3">
      <c r="A371" s="9">
        <v>35056</v>
      </c>
      <c r="B371" s="9">
        <v>38.965000000000003</v>
      </c>
      <c r="C371" s="9">
        <v>139.99833333333333</v>
      </c>
    </row>
    <row r="372" spans="1:3">
      <c r="A372" s="9">
        <v>35071</v>
      </c>
      <c r="B372" s="9">
        <v>38.918333333333337</v>
      </c>
      <c r="C372" s="9">
        <v>140.19999999999999</v>
      </c>
    </row>
    <row r="373" spans="1:3">
      <c r="A373" s="9">
        <v>35086</v>
      </c>
      <c r="B373" s="9">
        <v>38.811666666666667</v>
      </c>
      <c r="C373" s="9">
        <v>139.78666666666666</v>
      </c>
    </row>
    <row r="374" spans="1:3">
      <c r="A374" s="9">
        <v>35116</v>
      </c>
      <c r="B374" s="9">
        <v>38.87833333333333</v>
      </c>
      <c r="C374" s="9">
        <v>140.33166666666668</v>
      </c>
    </row>
    <row r="375" spans="1:3">
      <c r="A375" s="9">
        <v>35141</v>
      </c>
      <c r="B375" s="9">
        <v>38.734999999999999</v>
      </c>
      <c r="C375" s="9">
        <v>139.82833333333335</v>
      </c>
    </row>
    <row r="376" spans="1:3">
      <c r="A376" s="9">
        <v>35146</v>
      </c>
      <c r="B376" s="9">
        <v>38.799999999999997</v>
      </c>
      <c r="C376" s="9">
        <v>139.97333333333333</v>
      </c>
    </row>
    <row r="377" spans="1:3">
      <c r="A377" s="9">
        <v>35162</v>
      </c>
      <c r="B377" s="9">
        <v>38.756666666666668</v>
      </c>
      <c r="C377" s="9">
        <v>140.31166666666667</v>
      </c>
    </row>
    <row r="378" spans="1:3">
      <c r="A378" s="9">
        <v>35171</v>
      </c>
      <c r="B378" s="9">
        <v>38.755000000000003</v>
      </c>
      <c r="C378" s="9">
        <v>140.41333333333333</v>
      </c>
    </row>
    <row r="379" spans="1:3">
      <c r="A379" s="9">
        <v>35176</v>
      </c>
      <c r="B379" s="9">
        <v>38.758333333333333</v>
      </c>
      <c r="C379" s="9">
        <v>140.51666666666668</v>
      </c>
    </row>
    <row r="380" spans="1:3">
      <c r="A380" s="9">
        <v>35201</v>
      </c>
      <c r="B380" s="9">
        <v>38.671666666666667</v>
      </c>
      <c r="C380" s="9">
        <v>139.84833333333333</v>
      </c>
    </row>
    <row r="381" spans="1:3">
      <c r="A381" s="9">
        <v>35216</v>
      </c>
      <c r="B381" s="9">
        <v>38.606666666666669</v>
      </c>
      <c r="C381" s="9">
        <v>140.16333333333333</v>
      </c>
    </row>
    <row r="382" spans="1:3">
      <c r="A382" s="9">
        <v>35231</v>
      </c>
      <c r="B382" s="9">
        <v>38.608333333333334</v>
      </c>
      <c r="C382" s="9">
        <v>140.41166666666666</v>
      </c>
    </row>
    <row r="383" spans="1:3">
      <c r="A383" s="9">
        <v>35246</v>
      </c>
      <c r="B383" s="9">
        <v>38.56666666666667</v>
      </c>
      <c r="C383" s="9">
        <v>139.55166666666668</v>
      </c>
    </row>
    <row r="384" spans="1:3">
      <c r="A384" s="9">
        <v>35256</v>
      </c>
      <c r="B384" s="9">
        <v>38.508333333333333</v>
      </c>
      <c r="C384" s="9">
        <v>139.78166666666667</v>
      </c>
    </row>
    <row r="385" spans="1:3">
      <c r="A385" s="9">
        <v>35332</v>
      </c>
      <c r="B385" s="9">
        <v>38.46</v>
      </c>
      <c r="C385" s="9">
        <v>140.34833333333333</v>
      </c>
    </row>
    <row r="386" spans="1:3">
      <c r="A386" s="9">
        <v>35334</v>
      </c>
      <c r="B386" s="9">
        <v>38.411666666666669</v>
      </c>
      <c r="C386" s="9">
        <v>140.37</v>
      </c>
    </row>
    <row r="387" spans="1:3">
      <c r="A387" s="9">
        <v>35361</v>
      </c>
      <c r="B387" s="9">
        <v>38.39</v>
      </c>
      <c r="C387" s="9">
        <v>139.99333333333334</v>
      </c>
    </row>
    <row r="388" spans="1:3">
      <c r="A388" s="9">
        <v>35376</v>
      </c>
      <c r="B388" s="9">
        <v>38.369999999999997</v>
      </c>
      <c r="C388" s="9">
        <v>140.19166666666666</v>
      </c>
    </row>
    <row r="389" spans="1:3">
      <c r="A389" s="9">
        <v>35426</v>
      </c>
      <c r="B389" s="9">
        <v>38.255000000000003</v>
      </c>
      <c r="C389" s="9">
        <v>140.345</v>
      </c>
    </row>
    <row r="390" spans="1:3">
      <c r="A390" s="9">
        <v>35456</v>
      </c>
      <c r="B390" s="9">
        <v>38.104999999999997</v>
      </c>
      <c r="C390" s="9">
        <v>140.01499999999999</v>
      </c>
    </row>
    <row r="391" spans="1:3">
      <c r="A391" s="9">
        <v>35466</v>
      </c>
      <c r="B391" s="9">
        <v>38.116666666666667</v>
      </c>
      <c r="C391" s="9">
        <v>140.21333333333334</v>
      </c>
    </row>
    <row r="392" spans="1:3">
      <c r="A392" s="9">
        <v>35486</v>
      </c>
      <c r="B392" s="9">
        <v>38.078333333333333</v>
      </c>
      <c r="C392" s="9">
        <v>139.73500000000001</v>
      </c>
    </row>
    <row r="393" spans="1:3">
      <c r="A393" s="9">
        <v>35511</v>
      </c>
      <c r="B393" s="9">
        <v>38.00333333333333</v>
      </c>
      <c r="C393" s="9">
        <v>140.20666666666668</v>
      </c>
    </row>
    <row r="394" spans="1:3">
      <c r="A394" s="9">
        <v>35537</v>
      </c>
      <c r="B394" s="9">
        <v>37.909999999999997</v>
      </c>
      <c r="C394" s="9">
        <v>139.84333333333333</v>
      </c>
    </row>
    <row r="395" spans="1:3">
      <c r="A395" s="9">
        <v>35541</v>
      </c>
      <c r="B395" s="9">
        <v>37.99</v>
      </c>
      <c r="C395" s="9">
        <v>139.95333333333335</v>
      </c>
    </row>
    <row r="396" spans="1:3">
      <c r="A396" s="9">
        <v>35552</v>
      </c>
      <c r="B396" s="9">
        <v>37.911666666666669</v>
      </c>
      <c r="C396" s="9">
        <v>140.14333333333335</v>
      </c>
    </row>
    <row r="397" spans="1:3">
      <c r="A397" s="9">
        <v>36056</v>
      </c>
      <c r="B397" s="9">
        <v>37.891666666666666</v>
      </c>
      <c r="C397" s="9">
        <v>140.43666666666667</v>
      </c>
    </row>
    <row r="398" spans="1:3">
      <c r="A398" s="9">
        <v>36066</v>
      </c>
      <c r="B398" s="9">
        <v>37.851666666666667</v>
      </c>
      <c r="C398" s="9">
        <v>140.58833333333334</v>
      </c>
    </row>
    <row r="399" spans="1:3">
      <c r="A399" s="9">
        <v>36106</v>
      </c>
      <c r="B399" s="9">
        <v>37.721666666666664</v>
      </c>
      <c r="C399" s="9">
        <v>140.05833333333334</v>
      </c>
    </row>
    <row r="400" spans="1:3">
      <c r="A400" s="9">
        <v>36127</v>
      </c>
      <c r="B400" s="9">
        <v>37.758333333333333</v>
      </c>
      <c r="C400" s="9">
        <v>140.47</v>
      </c>
    </row>
    <row r="401" spans="1:3">
      <c r="A401" s="9">
        <v>36127</v>
      </c>
      <c r="B401" s="9">
        <v>37.768333333333331</v>
      </c>
      <c r="C401" s="9">
        <v>140.435</v>
      </c>
    </row>
    <row r="402" spans="1:3">
      <c r="A402" s="9">
        <v>36151</v>
      </c>
      <c r="B402" s="9">
        <v>37.783333333333331</v>
      </c>
      <c r="C402" s="9">
        <v>140.92500000000001</v>
      </c>
    </row>
    <row r="403" spans="1:3">
      <c r="A403" s="9">
        <v>36176</v>
      </c>
      <c r="B403" s="9">
        <v>37.658333333333331</v>
      </c>
      <c r="C403" s="9">
        <v>139.86333333333334</v>
      </c>
    </row>
    <row r="404" spans="1:3">
      <c r="A404" s="9">
        <v>36196</v>
      </c>
      <c r="B404" s="9">
        <v>37.668333333333337</v>
      </c>
      <c r="C404" s="9">
        <v>140.26</v>
      </c>
    </row>
    <row r="405" spans="1:3">
      <c r="A405" s="9">
        <v>36221</v>
      </c>
      <c r="B405" s="9">
        <v>37.664999999999999</v>
      </c>
      <c r="C405" s="9">
        <v>140.72666666666666</v>
      </c>
    </row>
    <row r="406" spans="1:3">
      <c r="A406" s="9">
        <v>36231</v>
      </c>
      <c r="B406" s="9">
        <v>37.638333333333335</v>
      </c>
      <c r="C406" s="9">
        <v>140.98333333333332</v>
      </c>
    </row>
    <row r="407" spans="1:3">
      <c r="A407" s="9">
        <v>36251</v>
      </c>
      <c r="B407" s="9">
        <v>37.588333333333331</v>
      </c>
      <c r="C407" s="9">
        <v>139.65666666666667</v>
      </c>
    </row>
    <row r="408" spans="1:3">
      <c r="A408" s="9">
        <v>36276</v>
      </c>
      <c r="B408" s="9">
        <v>37.551666666666669</v>
      </c>
      <c r="C408" s="9">
        <v>140.10833333333332</v>
      </c>
    </row>
    <row r="409" spans="1:3">
      <c r="A409" s="9">
        <v>36291</v>
      </c>
      <c r="B409" s="9">
        <v>37.583333333333336</v>
      </c>
      <c r="C409" s="9">
        <v>140.43</v>
      </c>
    </row>
    <row r="410" spans="1:3">
      <c r="A410" s="9">
        <v>36307</v>
      </c>
      <c r="B410" s="9">
        <v>37.56</v>
      </c>
      <c r="C410" s="9">
        <v>140.75333333333333</v>
      </c>
    </row>
    <row r="411" spans="1:3">
      <c r="A411" s="9">
        <v>36342</v>
      </c>
      <c r="B411" s="9">
        <v>37.473333333333336</v>
      </c>
      <c r="C411" s="9">
        <v>139.52833333333334</v>
      </c>
    </row>
    <row r="412" spans="1:3">
      <c r="A412" s="9">
        <v>36361</v>
      </c>
      <c r="B412" s="9">
        <v>37.488333333333337</v>
      </c>
      <c r="C412" s="9">
        <v>139.91</v>
      </c>
    </row>
    <row r="413" spans="1:3">
      <c r="A413" s="9">
        <v>36391</v>
      </c>
      <c r="B413" s="9">
        <v>37.435000000000002</v>
      </c>
      <c r="C413" s="9">
        <v>140.57666666666665</v>
      </c>
    </row>
    <row r="414" spans="1:3">
      <c r="A414" s="9">
        <v>36411</v>
      </c>
      <c r="B414" s="9">
        <v>37.491666666666667</v>
      </c>
      <c r="C414" s="9">
        <v>140.965</v>
      </c>
    </row>
    <row r="415" spans="1:3">
      <c r="A415" s="9">
        <v>36426</v>
      </c>
      <c r="B415" s="9">
        <v>37.343333333333334</v>
      </c>
      <c r="C415" s="9">
        <v>139.31333333333333</v>
      </c>
    </row>
    <row r="416" spans="1:3">
      <c r="A416" s="9">
        <v>36461</v>
      </c>
      <c r="B416" s="9">
        <v>37.388333333333335</v>
      </c>
      <c r="C416" s="9">
        <v>140.09</v>
      </c>
    </row>
    <row r="417" spans="1:3">
      <c r="A417" s="9">
        <v>36476</v>
      </c>
      <c r="B417" s="9">
        <v>37.368333333333332</v>
      </c>
      <c r="C417" s="9">
        <v>140.33000000000001</v>
      </c>
    </row>
    <row r="418" spans="1:3">
      <c r="A418" s="9">
        <v>36501</v>
      </c>
      <c r="B418" s="9">
        <v>37.336666666666666</v>
      </c>
      <c r="C418" s="9">
        <v>140.80833333333334</v>
      </c>
    </row>
    <row r="419" spans="1:3">
      <c r="A419" s="9">
        <v>36511</v>
      </c>
      <c r="B419" s="9">
        <v>37.346666666666664</v>
      </c>
      <c r="C419" s="9">
        <v>141.01666666666668</v>
      </c>
    </row>
    <row r="420" spans="1:3">
      <c r="A420" s="9">
        <v>36536</v>
      </c>
      <c r="B420" s="9">
        <v>37.265000000000001</v>
      </c>
      <c r="C420" s="9">
        <v>139.53666666666666</v>
      </c>
    </row>
    <row r="421" spans="1:3">
      <c r="A421" s="9">
        <v>36562</v>
      </c>
      <c r="B421" s="9">
        <v>37.276666666666664</v>
      </c>
      <c r="C421" s="9">
        <v>140.06333333333333</v>
      </c>
    </row>
    <row r="422" spans="1:3">
      <c r="A422" s="9">
        <v>36571</v>
      </c>
      <c r="B422" s="9">
        <v>37.288333333333334</v>
      </c>
      <c r="C422" s="9">
        <v>140.21833333333333</v>
      </c>
    </row>
    <row r="423" spans="1:3">
      <c r="A423" s="9">
        <v>36581</v>
      </c>
      <c r="B423" s="9">
        <v>37.226666666666667</v>
      </c>
      <c r="C423" s="9">
        <v>140.42666666666668</v>
      </c>
    </row>
    <row r="424" spans="1:3">
      <c r="A424" s="9">
        <v>36591</v>
      </c>
      <c r="B424" s="9">
        <v>37.286666666666669</v>
      </c>
      <c r="C424" s="9">
        <v>140.625</v>
      </c>
    </row>
    <row r="425" spans="1:3">
      <c r="A425" s="9">
        <v>36597</v>
      </c>
      <c r="B425" s="9">
        <v>37.24666666666667</v>
      </c>
      <c r="C425" s="9">
        <v>140.72333333333333</v>
      </c>
    </row>
    <row r="426" spans="1:3">
      <c r="A426" s="9">
        <v>36611</v>
      </c>
      <c r="B426" s="9">
        <v>37.233333333333334</v>
      </c>
      <c r="C426" s="9">
        <v>141</v>
      </c>
    </row>
    <row r="427" spans="1:3">
      <c r="A427" s="9">
        <v>36641</v>
      </c>
      <c r="B427" s="9">
        <v>37.206666666666663</v>
      </c>
      <c r="C427" s="9">
        <v>139.79499999999999</v>
      </c>
    </row>
    <row r="428" spans="1:3">
      <c r="A428" s="9">
        <v>36667</v>
      </c>
      <c r="B428" s="9">
        <v>37.131666666666668</v>
      </c>
      <c r="C428" s="9">
        <v>140.215</v>
      </c>
    </row>
    <row r="429" spans="1:3">
      <c r="A429" s="9">
        <v>36676</v>
      </c>
      <c r="B429" s="9">
        <v>37.146666666666668</v>
      </c>
      <c r="C429" s="9">
        <v>140.46</v>
      </c>
    </row>
    <row r="430" spans="1:3">
      <c r="A430" s="9">
        <v>36716</v>
      </c>
      <c r="B430" s="9">
        <v>37.01</v>
      </c>
      <c r="C430" s="9">
        <v>139.375</v>
      </c>
    </row>
    <row r="431" spans="1:3">
      <c r="A431" s="9">
        <v>36726</v>
      </c>
      <c r="B431" s="9">
        <v>37.091666666666669</v>
      </c>
      <c r="C431" s="9">
        <v>139.53166666666667</v>
      </c>
    </row>
    <row r="432" spans="1:3">
      <c r="A432" s="9">
        <v>36781</v>
      </c>
      <c r="B432" s="9">
        <v>37.064999999999998</v>
      </c>
      <c r="C432" s="9">
        <v>140.87666666666667</v>
      </c>
    </row>
    <row r="433" spans="1:3">
      <c r="A433" s="9">
        <v>36821</v>
      </c>
      <c r="B433" s="9">
        <v>36.938333333333333</v>
      </c>
      <c r="C433" s="9">
        <v>140.40833333333333</v>
      </c>
    </row>
    <row r="434" spans="1:3">
      <c r="A434" s="9">
        <v>36836</v>
      </c>
      <c r="B434" s="9">
        <v>36.93333333333333</v>
      </c>
      <c r="C434" s="9">
        <v>140.73333333333332</v>
      </c>
    </row>
    <row r="435" spans="1:3">
      <c r="A435" s="9">
        <v>36846</v>
      </c>
      <c r="B435" s="9">
        <v>36.946666666666665</v>
      </c>
      <c r="C435" s="9">
        <v>140.90333333333334</v>
      </c>
    </row>
    <row r="436" spans="1:3">
      <c r="A436" s="9">
        <v>36846</v>
      </c>
      <c r="B436" s="9">
        <v>36.963333333333331</v>
      </c>
      <c r="C436" s="9">
        <v>140.88333333333333</v>
      </c>
    </row>
    <row r="437" spans="1:3">
      <c r="A437" s="9">
        <v>40041</v>
      </c>
      <c r="B437" s="9">
        <v>36.868333333333332</v>
      </c>
      <c r="C437" s="9">
        <v>140.63666666666666</v>
      </c>
    </row>
    <row r="438" spans="1:3">
      <c r="A438" s="9">
        <v>40046</v>
      </c>
      <c r="B438" s="9">
        <v>36.833333333333336</v>
      </c>
      <c r="C438" s="9">
        <v>140.77166666666668</v>
      </c>
    </row>
    <row r="439" spans="1:3">
      <c r="A439" s="9">
        <v>40061</v>
      </c>
      <c r="B439" s="9">
        <v>36.778333333333336</v>
      </c>
      <c r="C439" s="9">
        <v>140.345</v>
      </c>
    </row>
    <row r="440" spans="1:3">
      <c r="A440" s="9">
        <v>40066</v>
      </c>
      <c r="B440" s="9">
        <v>36.778333333333336</v>
      </c>
      <c r="C440" s="9">
        <v>140.48166666666665</v>
      </c>
    </row>
    <row r="441" spans="1:3">
      <c r="A441" s="9">
        <v>40076</v>
      </c>
      <c r="B441" s="9">
        <v>36.743333333333332</v>
      </c>
      <c r="C441" s="9">
        <v>140.59333333333333</v>
      </c>
    </row>
    <row r="442" spans="1:3">
      <c r="A442" s="9">
        <v>40091</v>
      </c>
      <c r="B442" s="9">
        <v>36.606666666666669</v>
      </c>
      <c r="C442" s="9">
        <v>140.32499999999999</v>
      </c>
    </row>
    <row r="443" spans="1:3">
      <c r="A443" s="9">
        <v>40126</v>
      </c>
      <c r="B443" s="9">
        <v>36.515000000000001</v>
      </c>
      <c r="C443" s="9">
        <v>140.47333333333333</v>
      </c>
    </row>
    <row r="444" spans="1:3">
      <c r="A444" s="9">
        <v>40136</v>
      </c>
      <c r="B444" s="9">
        <v>36.58</v>
      </c>
      <c r="C444" s="9">
        <v>140.64500000000001</v>
      </c>
    </row>
    <row r="445" spans="1:3">
      <c r="A445" s="9">
        <v>40181</v>
      </c>
      <c r="B445" s="9">
        <v>36.333333333333336</v>
      </c>
      <c r="C445" s="9">
        <v>140.03333333333333</v>
      </c>
    </row>
    <row r="446" spans="1:3">
      <c r="A446" s="9">
        <v>40191</v>
      </c>
      <c r="B446" s="9">
        <v>36.395000000000003</v>
      </c>
      <c r="C446" s="9">
        <v>140.24</v>
      </c>
    </row>
    <row r="447" spans="1:3">
      <c r="A447" s="9">
        <v>40201</v>
      </c>
      <c r="B447" s="9">
        <v>36.380000000000003</v>
      </c>
      <c r="C447" s="9">
        <v>140.46666666666667</v>
      </c>
    </row>
    <row r="448" spans="1:3">
      <c r="A448" s="9">
        <v>40221</v>
      </c>
      <c r="B448" s="9">
        <v>36.201666666666668</v>
      </c>
      <c r="C448" s="9">
        <v>139.71666666666667</v>
      </c>
    </row>
    <row r="449" spans="1:3">
      <c r="A449" s="9">
        <v>40231</v>
      </c>
      <c r="B449" s="9">
        <v>36.281666666666666</v>
      </c>
      <c r="C449" s="9">
        <v>139.98833333333334</v>
      </c>
    </row>
    <row r="450" spans="1:3">
      <c r="A450" s="9">
        <v>40241</v>
      </c>
      <c r="B450" s="9">
        <v>36.233333333333334</v>
      </c>
      <c r="C450" s="9">
        <v>140.18833333333333</v>
      </c>
    </row>
    <row r="451" spans="1:3">
      <c r="A451" s="9">
        <v>40251</v>
      </c>
      <c r="B451" s="9">
        <v>36.236666666666665</v>
      </c>
      <c r="C451" s="9">
        <v>140.32499999999999</v>
      </c>
    </row>
    <row r="452" spans="1:3">
      <c r="A452" s="9">
        <v>40281</v>
      </c>
      <c r="B452" s="9">
        <v>36.168333333333337</v>
      </c>
      <c r="C452" s="9">
        <v>139.94499999999999</v>
      </c>
    </row>
    <row r="453" spans="1:3">
      <c r="A453" s="9">
        <v>40311</v>
      </c>
      <c r="B453" s="9">
        <v>36.168333333333337</v>
      </c>
      <c r="C453" s="9">
        <v>140.52666666666667</v>
      </c>
    </row>
    <row r="454" spans="1:3">
      <c r="A454" s="9">
        <v>40326</v>
      </c>
      <c r="B454" s="9">
        <v>36.034999999999997</v>
      </c>
      <c r="C454" s="9">
        <v>139.89333333333335</v>
      </c>
    </row>
    <row r="455" spans="1:3">
      <c r="A455" s="9">
        <v>40336</v>
      </c>
      <c r="B455" s="9">
        <v>36.056666666666665</v>
      </c>
      <c r="C455" s="9">
        <v>140.125</v>
      </c>
    </row>
    <row r="456" spans="1:3">
      <c r="A456" s="9">
        <v>40341</v>
      </c>
      <c r="B456" s="9">
        <v>36.103333333333332</v>
      </c>
      <c r="C456" s="9">
        <v>140.22</v>
      </c>
    </row>
    <row r="457" spans="1:3">
      <c r="A457" s="9">
        <v>40391</v>
      </c>
      <c r="B457" s="9">
        <v>35.96</v>
      </c>
      <c r="C457" s="9">
        <v>140.32</v>
      </c>
    </row>
    <row r="458" spans="1:3">
      <c r="A458" s="9">
        <v>40406</v>
      </c>
      <c r="B458" s="9">
        <v>35.963333333333331</v>
      </c>
      <c r="C458" s="9">
        <v>140.62166666666667</v>
      </c>
    </row>
    <row r="459" spans="1:3">
      <c r="A459" s="9">
        <v>40426</v>
      </c>
      <c r="B459" s="9">
        <v>35.89</v>
      </c>
      <c r="C459" s="9">
        <v>140.21166666666667</v>
      </c>
    </row>
    <row r="460" spans="1:3">
      <c r="A460" s="9">
        <v>41011</v>
      </c>
      <c r="B460" s="9">
        <v>37.123333333333335</v>
      </c>
      <c r="C460" s="9">
        <v>140.035</v>
      </c>
    </row>
    <row r="461" spans="1:3">
      <c r="A461" s="9">
        <v>41076</v>
      </c>
      <c r="B461" s="9">
        <v>36.921666666666667</v>
      </c>
      <c r="C461" s="9">
        <v>139.69499999999999</v>
      </c>
    </row>
    <row r="462" spans="1:3">
      <c r="A462" s="9">
        <v>41091</v>
      </c>
      <c r="B462" s="9">
        <v>36.981666666666669</v>
      </c>
      <c r="C462" s="9">
        <v>140.01833333333335</v>
      </c>
    </row>
    <row r="463" spans="1:3">
      <c r="A463" s="9">
        <v>41116</v>
      </c>
      <c r="B463" s="9">
        <v>36.891666666666666</v>
      </c>
      <c r="C463" s="9">
        <v>139.56833333333333</v>
      </c>
    </row>
    <row r="464" spans="1:3">
      <c r="A464" s="9">
        <v>41141</v>
      </c>
      <c r="B464" s="9">
        <v>36.840000000000003</v>
      </c>
      <c r="C464" s="9">
        <v>140.035</v>
      </c>
    </row>
    <row r="465" spans="1:3">
      <c r="A465" s="9">
        <v>41166</v>
      </c>
      <c r="B465" s="9">
        <v>36.73833333333333</v>
      </c>
      <c r="C465" s="9">
        <v>139.5</v>
      </c>
    </row>
    <row r="466" spans="1:3">
      <c r="A466" s="9">
        <v>41172</v>
      </c>
      <c r="B466" s="9">
        <v>36.75</v>
      </c>
      <c r="C466" s="9">
        <v>139.61500000000001</v>
      </c>
    </row>
    <row r="467" spans="1:3">
      <c r="A467" s="9">
        <v>41181</v>
      </c>
      <c r="B467" s="9">
        <v>36.756666666666668</v>
      </c>
      <c r="C467" s="9">
        <v>139.88333333333333</v>
      </c>
    </row>
    <row r="468" spans="1:3">
      <c r="A468" s="9">
        <v>41211</v>
      </c>
      <c r="B468" s="9">
        <v>36.646666666666668</v>
      </c>
      <c r="C468" s="9">
        <v>139.44833333333332</v>
      </c>
    </row>
    <row r="469" spans="1:3">
      <c r="A469" s="9">
        <v>41241</v>
      </c>
      <c r="B469" s="9">
        <v>36.606666666666669</v>
      </c>
      <c r="C469" s="9">
        <v>139.99833333333333</v>
      </c>
    </row>
    <row r="470" spans="1:3">
      <c r="A470" s="9">
        <v>41247</v>
      </c>
      <c r="B470" s="9">
        <v>36.641666666666666</v>
      </c>
      <c r="C470" s="9">
        <v>140.11666666666667</v>
      </c>
    </row>
    <row r="471" spans="1:3">
      <c r="A471" s="9">
        <v>41271</v>
      </c>
      <c r="B471" s="9">
        <v>36.591666666666669</v>
      </c>
      <c r="C471" s="9">
        <v>139.73500000000001</v>
      </c>
    </row>
    <row r="472" spans="1:3">
      <c r="A472" s="9">
        <v>41277</v>
      </c>
      <c r="B472" s="9">
        <v>36.548333333333332</v>
      </c>
      <c r="C472" s="9">
        <v>139.86833333333334</v>
      </c>
    </row>
    <row r="473" spans="1:3">
      <c r="A473" s="9">
        <v>41311</v>
      </c>
      <c r="B473" s="9">
        <v>36.431666666666665</v>
      </c>
      <c r="C473" s="9">
        <v>139.59</v>
      </c>
    </row>
    <row r="474" spans="1:3">
      <c r="A474" s="9">
        <v>41331</v>
      </c>
      <c r="B474" s="9">
        <v>36.476666666666667</v>
      </c>
      <c r="C474" s="9">
        <v>139.98666666666668</v>
      </c>
    </row>
    <row r="475" spans="1:3">
      <c r="A475" s="9">
        <v>41356</v>
      </c>
      <c r="B475" s="9">
        <v>36.341666666666669</v>
      </c>
      <c r="C475" s="9">
        <v>139.46166666666667</v>
      </c>
    </row>
    <row r="476" spans="1:3">
      <c r="A476" s="9">
        <v>41361</v>
      </c>
      <c r="B476" s="9">
        <v>36.363333333333337</v>
      </c>
      <c r="C476" s="9">
        <v>139.57</v>
      </c>
    </row>
    <row r="477" spans="1:3">
      <c r="A477" s="9">
        <v>41371</v>
      </c>
      <c r="B477" s="9">
        <v>36.373333333333335</v>
      </c>
      <c r="C477" s="9">
        <v>139.70333333333335</v>
      </c>
    </row>
    <row r="478" spans="1:3">
      <c r="A478" s="9">
        <v>41376</v>
      </c>
      <c r="B478" s="9">
        <v>36.338333333333331</v>
      </c>
      <c r="C478" s="9">
        <v>139.83000000000001</v>
      </c>
    </row>
    <row r="479" spans="1:3">
      <c r="A479" s="9">
        <v>42046</v>
      </c>
      <c r="B479" s="9">
        <v>36.86333333333333</v>
      </c>
      <c r="C479" s="9">
        <v>139.05833333333334</v>
      </c>
    </row>
    <row r="480" spans="1:3">
      <c r="A480" s="9">
        <v>42091</v>
      </c>
      <c r="B480" s="9">
        <v>36.773333333333333</v>
      </c>
      <c r="C480" s="9">
        <v>138.965</v>
      </c>
    </row>
    <row r="481" spans="1:3">
      <c r="A481" s="9">
        <v>42106</v>
      </c>
      <c r="B481" s="9">
        <v>36.771666666666668</v>
      </c>
      <c r="C481" s="9">
        <v>139.23833333333334</v>
      </c>
    </row>
    <row r="482" spans="1:3">
      <c r="A482" s="9">
        <v>42121</v>
      </c>
      <c r="B482" s="9">
        <v>36.616666666666667</v>
      </c>
      <c r="C482" s="9">
        <v>138.59166666666667</v>
      </c>
    </row>
    <row r="483" spans="1:3">
      <c r="A483" s="9">
        <v>42146</v>
      </c>
      <c r="B483" s="9">
        <v>36.668333333333337</v>
      </c>
      <c r="C483" s="9">
        <v>139.02166666666668</v>
      </c>
    </row>
    <row r="484" spans="1:3">
      <c r="A484" s="9">
        <v>42186</v>
      </c>
      <c r="B484" s="9">
        <v>36.586666666666666</v>
      </c>
      <c r="C484" s="9">
        <v>138.85</v>
      </c>
    </row>
    <row r="485" spans="1:3">
      <c r="A485" s="9">
        <v>42221</v>
      </c>
      <c r="B485" s="9">
        <v>36.463333333333331</v>
      </c>
      <c r="C485" s="9">
        <v>138.46333333333334</v>
      </c>
    </row>
    <row r="486" spans="1:3">
      <c r="A486" s="9">
        <v>42241</v>
      </c>
      <c r="B486" s="9">
        <v>36.471666666666664</v>
      </c>
      <c r="C486" s="9">
        <v>138.87333333333333</v>
      </c>
    </row>
    <row r="487" spans="1:3">
      <c r="A487" s="9">
        <v>42251</v>
      </c>
      <c r="B487" s="9">
        <v>36.405000000000001</v>
      </c>
      <c r="C487" s="9">
        <v>139.06</v>
      </c>
    </row>
    <row r="488" spans="1:3">
      <c r="A488" s="9">
        <v>42251</v>
      </c>
      <c r="B488" s="9">
        <v>36.386666666666663</v>
      </c>
      <c r="C488" s="9">
        <v>139.03833333333333</v>
      </c>
    </row>
    <row r="489" spans="1:3">
      <c r="A489" s="9">
        <v>42261</v>
      </c>
      <c r="B489" s="9">
        <v>36.501666666666665</v>
      </c>
      <c r="C489" s="9">
        <v>139.28333333333333</v>
      </c>
    </row>
    <row r="490" spans="1:3">
      <c r="A490" s="9">
        <v>42266</v>
      </c>
      <c r="B490" s="9">
        <v>36.409999999999997</v>
      </c>
      <c r="C490" s="9">
        <v>139.32499999999999</v>
      </c>
    </row>
    <row r="491" spans="1:3">
      <c r="A491" s="9">
        <v>42286</v>
      </c>
      <c r="B491" s="9">
        <v>36.376666666666665</v>
      </c>
      <c r="C491" s="9">
        <v>138.89500000000001</v>
      </c>
    </row>
    <row r="492" spans="1:3">
      <c r="A492" s="9">
        <v>42302</v>
      </c>
      <c r="B492" s="9">
        <v>36.331666666666663</v>
      </c>
      <c r="C492" s="9">
        <v>139.16499999999999</v>
      </c>
    </row>
    <row r="493" spans="1:3">
      <c r="A493" s="9">
        <v>42326</v>
      </c>
      <c r="B493" s="9">
        <v>36.244999999999997</v>
      </c>
      <c r="C493" s="9">
        <v>138.70666666666668</v>
      </c>
    </row>
    <row r="494" spans="1:3">
      <c r="A494" s="9">
        <v>42341</v>
      </c>
      <c r="B494" s="9">
        <v>36.241666666666667</v>
      </c>
      <c r="C494" s="9">
        <v>139.07</v>
      </c>
    </row>
    <row r="495" spans="1:3">
      <c r="A495" s="9">
        <v>42366</v>
      </c>
      <c r="B495" s="9">
        <v>36.24</v>
      </c>
      <c r="C495" s="9">
        <v>139.51333333333332</v>
      </c>
    </row>
    <row r="496" spans="1:3">
      <c r="A496" s="9">
        <v>42396</v>
      </c>
      <c r="B496" s="9">
        <v>36.108333333333334</v>
      </c>
      <c r="C496" s="9">
        <v>138.89666666666668</v>
      </c>
    </row>
    <row r="497" spans="1:3">
      <c r="A497" s="9">
        <v>43051</v>
      </c>
      <c r="B497" s="9">
        <v>36.104999999999997</v>
      </c>
      <c r="C497" s="9">
        <v>139.18333333333334</v>
      </c>
    </row>
    <row r="498" spans="1:3">
      <c r="A498" s="9">
        <v>43056</v>
      </c>
      <c r="B498" s="9">
        <v>36.15</v>
      </c>
      <c r="C498" s="9">
        <v>139.38</v>
      </c>
    </row>
    <row r="499" spans="1:3">
      <c r="A499" s="9">
        <v>43091</v>
      </c>
      <c r="B499" s="9">
        <v>36.053333333333335</v>
      </c>
      <c r="C499" s="9">
        <v>138.97999999999999</v>
      </c>
    </row>
    <row r="500" spans="1:3">
      <c r="A500" s="9">
        <v>43121</v>
      </c>
      <c r="B500" s="9">
        <v>36.064999999999998</v>
      </c>
      <c r="C500" s="9">
        <v>139.52166666666668</v>
      </c>
    </row>
    <row r="501" spans="1:3">
      <c r="A501" s="9">
        <v>43126</v>
      </c>
      <c r="B501" s="9">
        <v>36.086666666666666</v>
      </c>
      <c r="C501" s="9">
        <v>139.63499999999999</v>
      </c>
    </row>
    <row r="502" spans="1:3">
      <c r="A502" s="9">
        <v>43151</v>
      </c>
      <c r="B502" s="9">
        <v>35.926666666666669</v>
      </c>
      <c r="C502" s="9">
        <v>138.92333333333335</v>
      </c>
    </row>
    <row r="503" spans="1:3">
      <c r="A503" s="9">
        <v>43156</v>
      </c>
      <c r="B503" s="9">
        <v>35.99</v>
      </c>
      <c r="C503" s="9">
        <v>139.07333333333332</v>
      </c>
    </row>
    <row r="504" spans="1:3">
      <c r="A504" s="9">
        <v>43157</v>
      </c>
      <c r="B504" s="9">
        <v>35.92</v>
      </c>
      <c r="C504" s="9">
        <v>139.07</v>
      </c>
    </row>
    <row r="505" spans="1:3">
      <c r="A505" s="9">
        <v>43162</v>
      </c>
      <c r="B505" s="9">
        <v>35.99</v>
      </c>
      <c r="C505" s="9">
        <v>139.20666666666668</v>
      </c>
    </row>
    <row r="506" spans="1:3">
      <c r="A506" s="9">
        <v>43171</v>
      </c>
      <c r="B506" s="9">
        <v>35.984999999999999</v>
      </c>
      <c r="C506" s="9">
        <v>139.33500000000001</v>
      </c>
    </row>
    <row r="507" spans="1:3">
      <c r="A507" s="9">
        <v>43231</v>
      </c>
      <c r="B507" s="9">
        <v>35.838333333333331</v>
      </c>
      <c r="C507" s="9">
        <v>139.32166666666666</v>
      </c>
    </row>
    <row r="508" spans="1:3">
      <c r="A508" s="9">
        <v>43241</v>
      </c>
      <c r="B508" s="9">
        <v>35.875</v>
      </c>
      <c r="C508" s="9">
        <v>139.58666666666667</v>
      </c>
    </row>
    <row r="509" spans="1:3">
      <c r="A509" s="9">
        <v>43256</v>
      </c>
      <c r="B509" s="9">
        <v>35.883333333333333</v>
      </c>
      <c r="C509" s="9">
        <v>139.75666666666666</v>
      </c>
    </row>
    <row r="510" spans="1:3">
      <c r="A510" s="9">
        <v>43266</v>
      </c>
      <c r="B510" s="9">
        <v>35.773333333333333</v>
      </c>
      <c r="C510" s="9">
        <v>139.41333333333333</v>
      </c>
    </row>
    <row r="511" spans="1:3">
      <c r="A511" s="9">
        <v>44046</v>
      </c>
      <c r="B511" s="9">
        <v>35.791666666666664</v>
      </c>
      <c r="C511" s="9">
        <v>139.05000000000001</v>
      </c>
    </row>
    <row r="512" spans="1:3">
      <c r="A512" s="9">
        <v>44051</v>
      </c>
      <c r="B512" s="9">
        <v>35.734999999999999</v>
      </c>
      <c r="C512" s="9">
        <v>139.12333333333333</v>
      </c>
    </row>
    <row r="513" spans="1:3">
      <c r="A513" s="9">
        <v>44056</v>
      </c>
      <c r="B513" s="9">
        <v>35.788333333333334</v>
      </c>
      <c r="C513" s="9">
        <v>139.31166666666667</v>
      </c>
    </row>
    <row r="514" spans="1:3">
      <c r="A514" s="9">
        <v>44071</v>
      </c>
      <c r="B514" s="9">
        <v>35.73833333333333</v>
      </c>
      <c r="C514" s="9">
        <v>139.59166666666667</v>
      </c>
    </row>
    <row r="515" spans="1:3">
      <c r="A515" s="9">
        <v>44112</v>
      </c>
      <c r="B515" s="9">
        <v>35.666666666666664</v>
      </c>
      <c r="C515" s="9">
        <v>139.31666666666666</v>
      </c>
    </row>
    <row r="516" spans="1:3">
      <c r="A516" s="9">
        <v>44116</v>
      </c>
      <c r="B516" s="9">
        <v>35.68333333333333</v>
      </c>
      <c r="C516" s="9">
        <v>139.48333333333332</v>
      </c>
    </row>
    <row r="517" spans="1:3">
      <c r="A517" s="9">
        <v>44126</v>
      </c>
      <c r="B517" s="9">
        <v>35.626666666666665</v>
      </c>
      <c r="C517" s="9">
        <v>139.62</v>
      </c>
    </row>
    <row r="518" spans="1:3">
      <c r="A518" s="9">
        <v>44132</v>
      </c>
      <c r="B518" s="9">
        <v>35.69166666666667</v>
      </c>
      <c r="C518" s="9">
        <v>139.75</v>
      </c>
    </row>
    <row r="519" spans="1:3">
      <c r="A519" s="9">
        <v>44132</v>
      </c>
      <c r="B519" s="9">
        <v>35.69166666666667</v>
      </c>
      <c r="C519" s="9">
        <v>139.75166666666667</v>
      </c>
    </row>
    <row r="520" spans="1:3">
      <c r="A520" s="9">
        <v>44136</v>
      </c>
      <c r="B520" s="9">
        <v>35.638333333333335</v>
      </c>
      <c r="C520" s="9">
        <v>139.86333333333334</v>
      </c>
    </row>
    <row r="521" spans="1:3">
      <c r="A521" s="9">
        <v>44166</v>
      </c>
      <c r="B521" s="9">
        <v>35.553333333333335</v>
      </c>
      <c r="C521" s="9">
        <v>139.78</v>
      </c>
    </row>
    <row r="522" spans="1:3">
      <c r="A522" s="9">
        <v>44172</v>
      </c>
      <c r="B522" s="9">
        <v>34.748333333333335</v>
      </c>
      <c r="C522" s="9">
        <v>139.36166666666668</v>
      </c>
    </row>
    <row r="523" spans="1:3">
      <c r="A523" s="9">
        <v>44173</v>
      </c>
      <c r="B523" s="9">
        <v>34.781666666666666</v>
      </c>
      <c r="C523" s="9">
        <v>139.36000000000001</v>
      </c>
    </row>
    <row r="524" spans="1:3">
      <c r="A524" s="9">
        <v>44191</v>
      </c>
      <c r="B524" s="9">
        <v>34.528333333333336</v>
      </c>
      <c r="C524" s="9">
        <v>139.28166666666667</v>
      </c>
    </row>
    <row r="525" spans="1:3">
      <c r="A525" s="9">
        <v>44207</v>
      </c>
      <c r="B525" s="9">
        <v>34.368333333333332</v>
      </c>
      <c r="C525" s="9">
        <v>139.26833333333335</v>
      </c>
    </row>
    <row r="526" spans="1:3">
      <c r="A526" s="9">
        <v>44216</v>
      </c>
      <c r="B526" s="9">
        <v>34.188333333333333</v>
      </c>
      <c r="C526" s="9">
        <v>139.13333333333333</v>
      </c>
    </row>
    <row r="527" spans="1:3">
      <c r="A527" s="9">
        <v>44226</v>
      </c>
      <c r="B527" s="9">
        <v>34.123333333333335</v>
      </c>
      <c r="C527" s="9">
        <v>139.52000000000001</v>
      </c>
    </row>
    <row r="528" spans="1:3">
      <c r="A528" s="9">
        <v>44228</v>
      </c>
      <c r="B528" s="9">
        <v>34.073333333333331</v>
      </c>
      <c r="C528" s="9">
        <v>139.56</v>
      </c>
    </row>
    <row r="529" spans="1:3">
      <c r="A529" s="9">
        <v>44262</v>
      </c>
      <c r="B529" s="9">
        <v>33.115000000000002</v>
      </c>
      <c r="C529" s="9">
        <v>139.785</v>
      </c>
    </row>
    <row r="530" spans="1:3">
      <c r="A530" s="9">
        <v>44263</v>
      </c>
      <c r="B530" s="9">
        <v>33.12166666666667</v>
      </c>
      <c r="C530" s="9">
        <v>139.77833333333334</v>
      </c>
    </row>
    <row r="531" spans="1:3">
      <c r="A531" s="9">
        <v>44263</v>
      </c>
      <c r="B531" s="9">
        <v>33.103333333333332</v>
      </c>
      <c r="C531" s="9">
        <v>139.78333333333333</v>
      </c>
    </row>
    <row r="532" spans="1:3">
      <c r="A532" s="9">
        <v>44281</v>
      </c>
      <c r="B532" s="9">
        <v>32.466666666666669</v>
      </c>
      <c r="C532" s="9">
        <v>139.76</v>
      </c>
    </row>
    <row r="533" spans="1:3">
      <c r="A533" s="9">
        <v>44301</v>
      </c>
      <c r="B533" s="9">
        <v>27.091666666666665</v>
      </c>
      <c r="C533" s="9">
        <v>142.19</v>
      </c>
    </row>
    <row r="534" spans="1:3">
      <c r="A534" s="9">
        <v>44316</v>
      </c>
      <c r="B534" s="9">
        <v>26.635000000000002</v>
      </c>
      <c r="C534" s="9">
        <v>142.16166666666666</v>
      </c>
    </row>
    <row r="535" spans="1:3">
      <c r="A535" s="9">
        <v>44356</v>
      </c>
      <c r="B535" s="9">
        <v>24.288333333333334</v>
      </c>
      <c r="C535" s="9">
        <v>153.98333333333332</v>
      </c>
    </row>
    <row r="536" spans="1:3">
      <c r="A536" s="9">
        <v>50066</v>
      </c>
      <c r="B536" s="9">
        <v>35.36</v>
      </c>
      <c r="C536" s="9">
        <v>138.72666666666666</v>
      </c>
    </row>
    <row r="537" spans="1:3">
      <c r="A537" s="9">
        <v>45061</v>
      </c>
      <c r="B537" s="9">
        <v>35.86333333333333</v>
      </c>
      <c r="C537" s="9">
        <v>140.11000000000001</v>
      </c>
    </row>
    <row r="538" spans="1:3">
      <c r="A538" s="9">
        <v>45081</v>
      </c>
      <c r="B538" s="9">
        <v>35.858333333333334</v>
      </c>
      <c r="C538" s="9">
        <v>140.50166666666667</v>
      </c>
    </row>
    <row r="539" spans="1:3">
      <c r="A539" s="9">
        <v>45086</v>
      </c>
      <c r="B539" s="9">
        <v>35.795000000000002</v>
      </c>
      <c r="C539" s="9">
        <v>140.68166666666667</v>
      </c>
    </row>
    <row r="540" spans="1:3">
      <c r="A540" s="9">
        <v>45106</v>
      </c>
      <c r="B540" s="9">
        <v>35.711666666666666</v>
      </c>
      <c r="C540" s="9">
        <v>140.04333333333332</v>
      </c>
    </row>
    <row r="541" spans="1:3">
      <c r="A541" s="9">
        <v>45116</v>
      </c>
      <c r="B541" s="9">
        <v>35.728333333333332</v>
      </c>
      <c r="C541" s="9">
        <v>140.21166666666667</v>
      </c>
    </row>
    <row r="542" spans="1:3">
      <c r="A542" s="9">
        <v>45121</v>
      </c>
      <c r="B542" s="9">
        <v>35.763333333333335</v>
      </c>
      <c r="C542" s="9">
        <v>140.38499999999999</v>
      </c>
    </row>
    <row r="543" spans="1:3">
      <c r="A543" s="9">
        <v>45147</v>
      </c>
      <c r="B543" s="9">
        <v>35.73833333333333</v>
      </c>
      <c r="C543" s="9">
        <v>140.85666666666665</v>
      </c>
    </row>
    <row r="544" spans="1:3">
      <c r="A544" s="9">
        <v>45181</v>
      </c>
      <c r="B544" s="9">
        <v>35.655000000000001</v>
      </c>
      <c r="C544" s="9">
        <v>140.505</v>
      </c>
    </row>
    <row r="545" spans="1:3">
      <c r="A545" s="9">
        <v>45212</v>
      </c>
      <c r="B545" s="9">
        <v>35.601666666666667</v>
      </c>
      <c r="C545" s="9">
        <v>140.10333333333332</v>
      </c>
    </row>
    <row r="546" spans="1:3">
      <c r="A546" s="9">
        <v>45261</v>
      </c>
      <c r="B546" s="9">
        <v>35.436666666666667</v>
      </c>
      <c r="C546" s="9">
        <v>140.29333333333332</v>
      </c>
    </row>
    <row r="547" spans="1:3">
      <c r="A547" s="9">
        <v>45282</v>
      </c>
      <c r="B547" s="9">
        <v>35.361666666666665</v>
      </c>
      <c r="C547" s="9">
        <v>139.94</v>
      </c>
    </row>
    <row r="548" spans="1:3">
      <c r="A548" s="9">
        <v>45291</v>
      </c>
      <c r="B548" s="9">
        <v>35.396666666666668</v>
      </c>
      <c r="C548" s="9">
        <v>140.14833333333334</v>
      </c>
    </row>
    <row r="549" spans="1:3">
      <c r="A549" s="9">
        <v>45326</v>
      </c>
      <c r="B549" s="9">
        <v>35.234999999999999</v>
      </c>
      <c r="C549" s="9">
        <v>140.09833333333333</v>
      </c>
    </row>
    <row r="550" spans="1:3">
      <c r="A550" s="9">
        <v>45331</v>
      </c>
      <c r="B550" s="9">
        <v>35.251666666666665</v>
      </c>
      <c r="C550" s="9">
        <v>140.215</v>
      </c>
    </row>
    <row r="551" spans="1:3">
      <c r="A551" s="9">
        <v>45346</v>
      </c>
      <c r="B551" s="9">
        <v>35.12166666666667</v>
      </c>
      <c r="C551" s="9">
        <v>139.83666666666667</v>
      </c>
    </row>
    <row r="552" spans="1:3">
      <c r="A552" s="9">
        <v>45361</v>
      </c>
      <c r="B552" s="9">
        <v>35.111666666666665</v>
      </c>
      <c r="C552" s="9">
        <v>140.1</v>
      </c>
    </row>
    <row r="553" spans="1:3">
      <c r="A553" s="9">
        <v>45371</v>
      </c>
      <c r="B553" s="9">
        <v>35.15</v>
      </c>
      <c r="C553" s="9">
        <v>140.31166666666667</v>
      </c>
    </row>
    <row r="554" spans="1:3">
      <c r="A554" s="9">
        <v>45401</v>
      </c>
      <c r="B554" s="9">
        <v>34.986666666666665</v>
      </c>
      <c r="C554" s="9">
        <v>139.86500000000001</v>
      </c>
    </row>
    <row r="555" spans="1:3">
      <c r="A555" s="9">
        <v>46001</v>
      </c>
      <c r="B555" s="9">
        <v>35.61333333333333</v>
      </c>
      <c r="C555" s="9">
        <v>139.19333333333333</v>
      </c>
    </row>
    <row r="556" spans="1:3">
      <c r="A556" s="9">
        <v>46046</v>
      </c>
      <c r="B556" s="9">
        <v>35.571666666666665</v>
      </c>
      <c r="C556" s="9">
        <v>139.37</v>
      </c>
    </row>
    <row r="557" spans="1:3">
      <c r="A557" s="9">
        <v>46061</v>
      </c>
      <c r="B557" s="9">
        <v>35.551666666666669</v>
      </c>
      <c r="C557" s="9">
        <v>139.65</v>
      </c>
    </row>
    <row r="558" spans="1:3">
      <c r="A558" s="9">
        <v>46076</v>
      </c>
      <c r="B558" s="9">
        <v>35.409999999999997</v>
      </c>
      <c r="C558" s="9">
        <v>139.04333333333332</v>
      </c>
    </row>
    <row r="559" spans="1:3">
      <c r="A559" s="9">
        <v>46091</v>
      </c>
      <c r="B559" s="9">
        <v>35.43333333333333</v>
      </c>
      <c r="C559" s="9">
        <v>139.38666666666666</v>
      </c>
    </row>
    <row r="560" spans="1:3">
      <c r="A560" s="9">
        <v>46106</v>
      </c>
      <c r="B560" s="9">
        <v>35.438333333333333</v>
      </c>
      <c r="C560" s="9">
        <v>139.65166666666667</v>
      </c>
    </row>
    <row r="561" spans="1:3">
      <c r="A561" s="9">
        <v>46136</v>
      </c>
      <c r="B561" s="9">
        <v>35.344999999999999</v>
      </c>
      <c r="C561" s="9">
        <v>139.30500000000001</v>
      </c>
    </row>
    <row r="562" spans="1:3">
      <c r="A562" s="9">
        <v>46141</v>
      </c>
      <c r="B562" s="9">
        <v>35.32</v>
      </c>
      <c r="C562" s="9">
        <v>139.44999999999999</v>
      </c>
    </row>
    <row r="563" spans="1:3">
      <c r="A563" s="9">
        <v>46161</v>
      </c>
      <c r="B563" s="9">
        <v>35.221666666666664</v>
      </c>
      <c r="C563" s="9">
        <v>139.04166666666666</v>
      </c>
    </row>
    <row r="564" spans="1:3">
      <c r="A564" s="9">
        <v>46166</v>
      </c>
      <c r="B564" s="9">
        <v>35.276666666666664</v>
      </c>
      <c r="C564" s="9">
        <v>139.155</v>
      </c>
    </row>
    <row r="565" spans="1:3">
      <c r="A565" s="9">
        <v>46211</v>
      </c>
      <c r="B565" s="9">
        <v>35.178333333333335</v>
      </c>
      <c r="C565" s="9">
        <v>139.63</v>
      </c>
    </row>
    <row r="566" spans="1:3">
      <c r="A566" s="9">
        <v>48031</v>
      </c>
      <c r="B566" s="9">
        <v>36.911666666666669</v>
      </c>
      <c r="C566" s="9">
        <v>138.44166666666666</v>
      </c>
    </row>
    <row r="567" spans="1:3">
      <c r="A567" s="9">
        <v>48061</v>
      </c>
      <c r="B567" s="9">
        <v>36.80833333333333</v>
      </c>
      <c r="C567" s="9">
        <v>138.19666666666666</v>
      </c>
    </row>
    <row r="568" spans="1:3">
      <c r="A568" s="9">
        <v>48066</v>
      </c>
      <c r="B568" s="9">
        <v>36.875</v>
      </c>
      <c r="C568" s="9">
        <v>138.375</v>
      </c>
    </row>
    <row r="569" spans="1:3">
      <c r="A569" s="9">
        <v>48097</v>
      </c>
      <c r="B569" s="9">
        <v>36.821666666666665</v>
      </c>
      <c r="C569" s="9">
        <v>137.93</v>
      </c>
    </row>
    <row r="570" spans="1:3">
      <c r="A570" s="9">
        <v>48141</v>
      </c>
      <c r="B570" s="9">
        <v>36.698333333333331</v>
      </c>
      <c r="C570" s="9">
        <v>137.86166666666668</v>
      </c>
    </row>
    <row r="571" spans="1:3">
      <c r="A571" s="9">
        <v>48146</v>
      </c>
      <c r="B571" s="9">
        <v>36.688333333333333</v>
      </c>
      <c r="C571" s="9">
        <v>137.965</v>
      </c>
    </row>
    <row r="572" spans="1:3">
      <c r="A572" s="9">
        <v>48156</v>
      </c>
      <c r="B572" s="9">
        <v>36.661666666666669</v>
      </c>
      <c r="C572" s="9">
        <v>138.19166666666666</v>
      </c>
    </row>
    <row r="573" spans="1:3">
      <c r="A573" s="9">
        <v>48172</v>
      </c>
      <c r="B573" s="9">
        <v>36.664999999999999</v>
      </c>
      <c r="C573" s="9">
        <v>138.45833333333334</v>
      </c>
    </row>
    <row r="574" spans="1:3">
      <c r="A574" s="9">
        <v>48191</v>
      </c>
      <c r="B574" s="9">
        <v>36.523333333333333</v>
      </c>
      <c r="C574" s="9">
        <v>137.83166666666668</v>
      </c>
    </row>
    <row r="575" spans="1:3">
      <c r="A575" s="9">
        <v>48196</v>
      </c>
      <c r="B575" s="9">
        <v>36.548333333333332</v>
      </c>
      <c r="C575" s="9">
        <v>137.99666666666667</v>
      </c>
    </row>
    <row r="576" spans="1:3">
      <c r="A576" s="9">
        <v>48216</v>
      </c>
      <c r="B576" s="9">
        <v>36.531666666666666</v>
      </c>
      <c r="C576" s="9">
        <v>138.32499999999999</v>
      </c>
    </row>
    <row r="577" spans="1:3">
      <c r="A577" s="9">
        <v>48247</v>
      </c>
      <c r="B577" s="9">
        <v>36.486666666666665</v>
      </c>
      <c r="C577" s="9">
        <v>138.06833333333333</v>
      </c>
    </row>
    <row r="578" spans="1:3">
      <c r="A578" s="9">
        <v>48256</v>
      </c>
      <c r="B578" s="9">
        <v>36.4</v>
      </c>
      <c r="C578" s="9">
        <v>138.26499999999999</v>
      </c>
    </row>
    <row r="579" spans="1:3">
      <c r="A579" s="9">
        <v>48296</v>
      </c>
      <c r="B579" s="9">
        <v>36.343333333333334</v>
      </c>
      <c r="C579" s="9">
        <v>137.88166666666666</v>
      </c>
    </row>
    <row r="580" spans="1:3">
      <c r="A580" s="9">
        <v>48321</v>
      </c>
      <c r="B580" s="9">
        <v>36.383333333333333</v>
      </c>
      <c r="C580" s="9">
        <v>138.38333333333333</v>
      </c>
    </row>
    <row r="581" spans="1:3">
      <c r="A581" s="9">
        <v>48331</v>
      </c>
      <c r="B581" s="9">
        <v>36.341666666666669</v>
      </c>
      <c r="C581" s="9">
        <v>138.54666666666665</v>
      </c>
    </row>
    <row r="582" spans="1:3">
      <c r="A582" s="9">
        <v>48331</v>
      </c>
      <c r="B582" s="9">
        <v>36.335000000000001</v>
      </c>
      <c r="C582" s="9">
        <v>138.56333333333333</v>
      </c>
    </row>
    <row r="583" spans="1:3">
      <c r="A583" s="9">
        <v>48346</v>
      </c>
      <c r="B583" s="9">
        <v>36.248333333333335</v>
      </c>
      <c r="C583" s="9">
        <v>137.63333333333333</v>
      </c>
    </row>
    <row r="584" spans="1:3">
      <c r="A584" s="9">
        <v>48361</v>
      </c>
      <c r="B584" s="9">
        <v>36.24666666666667</v>
      </c>
      <c r="C584" s="9">
        <v>137.97</v>
      </c>
    </row>
    <row r="585" spans="1:3">
      <c r="A585" s="9">
        <v>48363</v>
      </c>
      <c r="B585" s="9">
        <v>36.166666666666664</v>
      </c>
      <c r="C585" s="9">
        <v>137.92166666666665</v>
      </c>
    </row>
    <row r="586" spans="1:3">
      <c r="A586" s="9">
        <v>48371</v>
      </c>
      <c r="B586" s="9">
        <v>36.301666666666669</v>
      </c>
      <c r="C586" s="9">
        <v>138.13666666666666</v>
      </c>
    </row>
    <row r="587" spans="1:3">
      <c r="A587" s="9">
        <v>48381</v>
      </c>
      <c r="B587" s="9">
        <v>36.271666666666668</v>
      </c>
      <c r="C587" s="9">
        <v>138.31333333333333</v>
      </c>
    </row>
    <row r="588" spans="1:3">
      <c r="A588" s="9">
        <v>48386</v>
      </c>
      <c r="B588" s="9">
        <v>36.24666666666667</v>
      </c>
      <c r="C588" s="9">
        <v>138.47666666666666</v>
      </c>
    </row>
    <row r="589" spans="1:3">
      <c r="A589" s="9">
        <v>48436</v>
      </c>
      <c r="B589" s="9">
        <v>36.104999999999997</v>
      </c>
      <c r="C589" s="9">
        <v>138.22833333333332</v>
      </c>
    </row>
    <row r="590" spans="1:3">
      <c r="A590" s="9">
        <v>48466</v>
      </c>
      <c r="B590" s="9">
        <v>36.088333333333331</v>
      </c>
      <c r="C590" s="9">
        <v>137.68333333333334</v>
      </c>
    </row>
    <row r="591" spans="1:3">
      <c r="A591" s="9">
        <v>48491</v>
      </c>
      <c r="B591" s="9">
        <v>36.045000000000002</v>
      </c>
      <c r="C591" s="9">
        <v>138.10833333333332</v>
      </c>
    </row>
    <row r="592" spans="1:3">
      <c r="A592" s="9">
        <v>48491</v>
      </c>
      <c r="B592" s="9">
        <v>36.04</v>
      </c>
      <c r="C592" s="9">
        <v>138.10166666666666</v>
      </c>
    </row>
    <row r="593" spans="1:3">
      <c r="A593" s="9">
        <v>48516</v>
      </c>
      <c r="B593" s="9">
        <v>36.071666666666665</v>
      </c>
      <c r="C593" s="9">
        <v>138.61166666666668</v>
      </c>
    </row>
    <row r="594" spans="1:3">
      <c r="A594" s="9">
        <v>48531</v>
      </c>
      <c r="B594" s="9">
        <v>35.938333333333333</v>
      </c>
      <c r="C594" s="9">
        <v>137.60166666666666</v>
      </c>
    </row>
    <row r="595" spans="1:3">
      <c r="A595" s="9">
        <v>48536</v>
      </c>
      <c r="B595" s="9">
        <v>35.936666666666667</v>
      </c>
      <c r="C595" s="9">
        <v>137.78666666666666</v>
      </c>
    </row>
    <row r="596" spans="1:3">
      <c r="A596" s="9">
        <v>48546</v>
      </c>
      <c r="B596" s="9">
        <v>35.983333333333334</v>
      </c>
      <c r="C596" s="9">
        <v>137.98333333333332</v>
      </c>
    </row>
    <row r="597" spans="1:3">
      <c r="A597" s="9">
        <v>48556</v>
      </c>
      <c r="B597" s="9">
        <v>35.953333333333333</v>
      </c>
      <c r="C597" s="9">
        <v>138.10833333333332</v>
      </c>
    </row>
    <row r="598" spans="1:3">
      <c r="A598" s="9">
        <v>48561</v>
      </c>
      <c r="B598" s="9">
        <v>35.97</v>
      </c>
      <c r="C598" s="9">
        <v>138.22</v>
      </c>
    </row>
    <row r="599" spans="1:3">
      <c r="A599" s="9">
        <v>48571</v>
      </c>
      <c r="B599" s="9">
        <v>35.948333333333331</v>
      </c>
      <c r="C599" s="9">
        <v>138.47166666666666</v>
      </c>
    </row>
    <row r="600" spans="1:3">
      <c r="A600" s="9">
        <v>48601</v>
      </c>
      <c r="B600" s="9">
        <v>35.87166666666667</v>
      </c>
      <c r="C600" s="9">
        <v>137.50333333333333</v>
      </c>
    </row>
    <row r="601" spans="1:3">
      <c r="A601" s="9">
        <v>48606</v>
      </c>
      <c r="B601" s="9">
        <v>35.840000000000003</v>
      </c>
      <c r="C601" s="9">
        <v>137.68833333333333</v>
      </c>
    </row>
    <row r="602" spans="1:3">
      <c r="A602" s="9">
        <v>48621</v>
      </c>
      <c r="B602" s="9">
        <v>35.825000000000003</v>
      </c>
      <c r="C602" s="9">
        <v>137.95500000000001</v>
      </c>
    </row>
    <row r="603" spans="1:3">
      <c r="A603" s="9">
        <v>48681</v>
      </c>
      <c r="B603" s="9">
        <v>35.773333333333333</v>
      </c>
      <c r="C603" s="9">
        <v>137.88499999999999</v>
      </c>
    </row>
    <row r="604" spans="1:3">
      <c r="A604" s="9">
        <v>48691</v>
      </c>
      <c r="B604" s="9">
        <v>35.726666666666667</v>
      </c>
      <c r="C604" s="9">
        <v>138.09333333333333</v>
      </c>
    </row>
    <row r="605" spans="1:3">
      <c r="A605" s="9">
        <v>48716</v>
      </c>
      <c r="B605" s="9">
        <v>35.698333333333331</v>
      </c>
      <c r="C605" s="9">
        <v>137.69166666666666</v>
      </c>
    </row>
    <row r="606" spans="1:3">
      <c r="A606" s="9">
        <v>48717</v>
      </c>
      <c r="B606" s="9">
        <v>35.61</v>
      </c>
      <c r="C606" s="9">
        <v>137.62</v>
      </c>
    </row>
    <row r="607" spans="1:3">
      <c r="A607" s="9">
        <v>48731</v>
      </c>
      <c r="B607" s="9">
        <v>35.653333333333336</v>
      </c>
      <c r="C607" s="9">
        <v>137.89833333333334</v>
      </c>
    </row>
    <row r="608" spans="1:3">
      <c r="A608" s="9">
        <v>48737</v>
      </c>
      <c r="B608" s="9">
        <v>35.556666666666665</v>
      </c>
      <c r="C608" s="9">
        <v>138.04</v>
      </c>
    </row>
    <row r="609" spans="1:3">
      <c r="A609" s="9">
        <v>48767</v>
      </c>
      <c r="B609" s="9">
        <v>35.523333333333333</v>
      </c>
      <c r="C609" s="9">
        <v>137.82166666666666</v>
      </c>
    </row>
    <row r="610" spans="1:3">
      <c r="A610" s="9">
        <v>48826</v>
      </c>
      <c r="B610" s="9">
        <v>35.373333333333335</v>
      </c>
      <c r="C610" s="9">
        <v>137.69166666666666</v>
      </c>
    </row>
    <row r="611" spans="1:3">
      <c r="A611" s="9">
        <v>48836</v>
      </c>
      <c r="B611" s="9">
        <v>35.313333333333333</v>
      </c>
      <c r="C611" s="9">
        <v>137.81166666666667</v>
      </c>
    </row>
    <row r="612" spans="1:3">
      <c r="A612" s="9">
        <v>48841</v>
      </c>
      <c r="B612" s="9">
        <v>35.321666666666665</v>
      </c>
      <c r="C612" s="9">
        <v>137.93166666666667</v>
      </c>
    </row>
    <row r="613" spans="1:3">
      <c r="A613" s="9">
        <v>49036</v>
      </c>
      <c r="B613" s="9">
        <v>35.861666666666665</v>
      </c>
      <c r="C613" s="9">
        <v>138.38666666666666</v>
      </c>
    </row>
    <row r="614" spans="1:3">
      <c r="A614" s="9">
        <v>49052</v>
      </c>
      <c r="B614" s="9">
        <v>35.806666666666665</v>
      </c>
      <c r="C614" s="9">
        <v>138.655</v>
      </c>
    </row>
    <row r="615" spans="1:3">
      <c r="A615" s="9">
        <v>49086</v>
      </c>
      <c r="B615" s="9">
        <v>35.693333333333335</v>
      </c>
      <c r="C615" s="9">
        <v>138.44833333333332</v>
      </c>
    </row>
    <row r="616" spans="1:3">
      <c r="A616" s="9">
        <v>49142</v>
      </c>
      <c r="B616" s="9">
        <v>35.666666666666664</v>
      </c>
      <c r="C616" s="9">
        <v>138.55333333333334</v>
      </c>
    </row>
    <row r="617" spans="1:3">
      <c r="A617" s="9">
        <v>49151</v>
      </c>
      <c r="B617" s="9">
        <v>35.663333333333334</v>
      </c>
      <c r="C617" s="9">
        <v>138.72499999999999</v>
      </c>
    </row>
    <row r="618" spans="1:3">
      <c r="A618" s="9">
        <v>49161</v>
      </c>
      <c r="B618" s="9">
        <v>35.608333333333334</v>
      </c>
      <c r="C618" s="9">
        <v>138.93833333333333</v>
      </c>
    </row>
    <row r="619" spans="1:3">
      <c r="A619" s="9">
        <v>49172</v>
      </c>
      <c r="B619" s="9">
        <v>35.619999999999997</v>
      </c>
      <c r="C619" s="9">
        <v>139.10499999999999</v>
      </c>
    </row>
    <row r="620" spans="1:3">
      <c r="A620" s="9">
        <v>49187</v>
      </c>
      <c r="B620" s="9">
        <v>35.561666666666667</v>
      </c>
      <c r="C620" s="9">
        <v>138.44833333333332</v>
      </c>
    </row>
    <row r="621" spans="1:3">
      <c r="A621" s="9">
        <v>49196</v>
      </c>
      <c r="B621" s="9">
        <v>35.528333333333336</v>
      </c>
      <c r="C621" s="9">
        <v>138.61500000000001</v>
      </c>
    </row>
    <row r="622" spans="1:3">
      <c r="A622" s="9">
        <v>49236</v>
      </c>
      <c r="B622" s="9">
        <v>35.466666666666669</v>
      </c>
      <c r="C622" s="9">
        <v>138.44166666666666</v>
      </c>
    </row>
    <row r="623" spans="1:3">
      <c r="A623" s="9">
        <v>49251</v>
      </c>
      <c r="B623" s="9">
        <v>35.5</v>
      </c>
      <c r="C623" s="9">
        <v>138.76</v>
      </c>
    </row>
    <row r="624" spans="1:3">
      <c r="A624" s="9">
        <v>49256</v>
      </c>
      <c r="B624" s="9">
        <v>35.436666666666667</v>
      </c>
      <c r="C624" s="9">
        <v>138.83666666666667</v>
      </c>
    </row>
    <row r="625" spans="1:3">
      <c r="A625" s="9">
        <v>49316</v>
      </c>
      <c r="B625" s="9">
        <v>35.288333333333334</v>
      </c>
      <c r="C625" s="9">
        <v>138.44499999999999</v>
      </c>
    </row>
    <row r="626" spans="1:3">
      <c r="A626" s="9">
        <v>50056</v>
      </c>
      <c r="B626" s="9">
        <v>35.311666666666667</v>
      </c>
      <c r="C626" s="9">
        <v>138.57833333333335</v>
      </c>
    </row>
    <row r="627" spans="1:3">
      <c r="A627" s="9">
        <v>50106</v>
      </c>
      <c r="B627" s="9">
        <v>35.216666666666669</v>
      </c>
      <c r="C627" s="9">
        <v>138.22166666666666</v>
      </c>
    </row>
    <row r="628" spans="1:3">
      <c r="A628" s="9">
        <v>50112</v>
      </c>
      <c r="B628" s="9">
        <v>35.206666666666663</v>
      </c>
      <c r="C628" s="9">
        <v>138.36833333333334</v>
      </c>
    </row>
    <row r="629" spans="1:3">
      <c r="A629" s="9">
        <v>50136</v>
      </c>
      <c r="B629" s="9">
        <v>35.305</v>
      </c>
      <c r="C629" s="9">
        <v>138.92666666666668</v>
      </c>
    </row>
    <row r="630" spans="1:3">
      <c r="A630" s="9">
        <v>50196</v>
      </c>
      <c r="B630" s="9">
        <v>35.185000000000002</v>
      </c>
      <c r="C630" s="9">
        <v>138.66333333333333</v>
      </c>
    </row>
    <row r="631" spans="1:3">
      <c r="A631" s="9">
        <v>50206</v>
      </c>
      <c r="B631" s="9">
        <v>35.113333333333337</v>
      </c>
      <c r="C631" s="9">
        <v>138.92500000000001</v>
      </c>
    </row>
    <row r="632" spans="1:3">
      <c r="A632" s="9">
        <v>50211</v>
      </c>
      <c r="B632" s="9">
        <v>35.115000000000002</v>
      </c>
      <c r="C632" s="9">
        <v>139.08333333333334</v>
      </c>
    </row>
    <row r="633" spans="1:3">
      <c r="A633" s="9">
        <v>50226</v>
      </c>
      <c r="B633" s="9">
        <v>35.056666666666665</v>
      </c>
      <c r="C633" s="9">
        <v>137.76166666666666</v>
      </c>
    </row>
    <row r="634" spans="1:3">
      <c r="A634" s="9">
        <v>50232</v>
      </c>
      <c r="B634" s="9">
        <v>35.011666666666663</v>
      </c>
      <c r="C634" s="9">
        <v>137.94499999999999</v>
      </c>
    </row>
    <row r="635" spans="1:3">
      <c r="A635" s="9">
        <v>50241</v>
      </c>
      <c r="B635" s="9">
        <v>35.101666666666667</v>
      </c>
      <c r="C635" s="9">
        <v>138.12833333333333</v>
      </c>
    </row>
    <row r="636" spans="1:3">
      <c r="A636" s="9">
        <v>50247</v>
      </c>
      <c r="B636" s="9">
        <v>35.048333333333332</v>
      </c>
      <c r="C636" s="9">
        <v>138.24666666666667</v>
      </c>
    </row>
    <row r="637" spans="1:3">
      <c r="A637" s="9">
        <v>50261</v>
      </c>
      <c r="B637" s="9">
        <v>35.053333333333335</v>
      </c>
      <c r="C637" s="9">
        <v>138.52166666666668</v>
      </c>
    </row>
    <row r="638" spans="1:3">
      <c r="A638" s="9">
        <v>50281</v>
      </c>
      <c r="B638" s="9">
        <v>35.045000000000002</v>
      </c>
      <c r="C638" s="9">
        <v>139.09166666666667</v>
      </c>
    </row>
    <row r="639" spans="1:3">
      <c r="A639" s="9">
        <v>50296</v>
      </c>
      <c r="B639" s="9">
        <v>34.958333333333336</v>
      </c>
      <c r="C639" s="9">
        <v>137.73333333333332</v>
      </c>
    </row>
    <row r="640" spans="1:3">
      <c r="A640" s="9">
        <v>50317</v>
      </c>
      <c r="B640" s="9">
        <v>34.975000000000001</v>
      </c>
      <c r="C640" s="9">
        <v>138.19666666666666</v>
      </c>
    </row>
    <row r="641" spans="1:3">
      <c r="A641" s="9">
        <v>50331</v>
      </c>
      <c r="B641" s="9">
        <v>34.975000000000001</v>
      </c>
      <c r="C641" s="9">
        <v>138.40333333333334</v>
      </c>
    </row>
    <row r="642" spans="1:3">
      <c r="A642" s="9">
        <v>50371</v>
      </c>
      <c r="B642" s="9">
        <v>34.801666666666669</v>
      </c>
      <c r="C642" s="9">
        <v>137.55666666666667</v>
      </c>
    </row>
    <row r="643" spans="1:3">
      <c r="A643" s="9">
        <v>50386</v>
      </c>
      <c r="B643" s="9">
        <v>34.89</v>
      </c>
      <c r="C643" s="9">
        <v>137.81333333333333</v>
      </c>
    </row>
    <row r="644" spans="1:3">
      <c r="A644" s="9">
        <v>50391</v>
      </c>
      <c r="B644" s="9">
        <v>34.895000000000003</v>
      </c>
      <c r="C644" s="9">
        <v>137.94</v>
      </c>
    </row>
    <row r="645" spans="1:3">
      <c r="A645" s="9">
        <v>50416</v>
      </c>
      <c r="B645" s="9">
        <v>34.876666666666665</v>
      </c>
      <c r="C645" s="9">
        <v>138.76166666666666</v>
      </c>
    </row>
    <row r="646" spans="1:3">
      <c r="A646" s="9">
        <v>50426</v>
      </c>
      <c r="B646" s="9">
        <v>34.9</v>
      </c>
      <c r="C646" s="9">
        <v>138.92500000000001</v>
      </c>
    </row>
    <row r="647" spans="1:3">
      <c r="A647" s="9">
        <v>50427</v>
      </c>
      <c r="B647" s="9">
        <v>34.87166666666667</v>
      </c>
      <c r="C647" s="9">
        <v>139.02333333333334</v>
      </c>
    </row>
    <row r="648" spans="1:3">
      <c r="A648" s="9">
        <v>50456</v>
      </c>
      <c r="B648" s="9">
        <v>34.75333333333333</v>
      </c>
      <c r="C648" s="9">
        <v>137.71166666666667</v>
      </c>
    </row>
    <row r="649" spans="1:3">
      <c r="A649" s="9">
        <v>50466</v>
      </c>
      <c r="B649" s="9">
        <v>34.768333333333331</v>
      </c>
      <c r="C649" s="9">
        <v>137.995</v>
      </c>
    </row>
    <row r="650" spans="1:3">
      <c r="A650" s="9">
        <v>50476</v>
      </c>
      <c r="B650" s="9">
        <v>34.784999999999997</v>
      </c>
      <c r="C650" s="9">
        <v>138.13833333333332</v>
      </c>
    </row>
    <row r="651" spans="1:3">
      <c r="A651" s="9">
        <v>50477</v>
      </c>
      <c r="B651" s="9">
        <v>34.795000000000002</v>
      </c>
      <c r="C651" s="9">
        <v>138.18833333333333</v>
      </c>
    </row>
    <row r="652" spans="1:3">
      <c r="A652" s="9">
        <v>50491</v>
      </c>
      <c r="B652" s="9">
        <v>34.755000000000003</v>
      </c>
      <c r="C652" s="9">
        <v>138.78333333333333</v>
      </c>
    </row>
    <row r="653" spans="1:3">
      <c r="A653" s="9">
        <v>50506</v>
      </c>
      <c r="B653" s="9">
        <v>34.781666666666666</v>
      </c>
      <c r="C653" s="9">
        <v>139.04833333333335</v>
      </c>
    </row>
    <row r="654" spans="1:3">
      <c r="A654" s="9">
        <v>50536</v>
      </c>
      <c r="B654" s="9">
        <v>34.69166666666667</v>
      </c>
      <c r="C654" s="9">
        <v>137.88</v>
      </c>
    </row>
    <row r="655" spans="1:3">
      <c r="A655" s="9">
        <v>50551</v>
      </c>
      <c r="B655" s="9">
        <v>34.603333333333332</v>
      </c>
      <c r="C655" s="9">
        <v>138.21333333333334</v>
      </c>
    </row>
    <row r="656" spans="1:3">
      <c r="A656" s="9">
        <v>50561</v>
      </c>
      <c r="B656" s="9">
        <v>34.603333333333332</v>
      </c>
      <c r="C656" s="9">
        <v>138.84166666666667</v>
      </c>
    </row>
    <row r="657" spans="1:3">
      <c r="A657" s="9">
        <v>51011</v>
      </c>
      <c r="B657" s="9">
        <v>35.298333333333332</v>
      </c>
      <c r="C657" s="9">
        <v>136.85333333333332</v>
      </c>
    </row>
    <row r="658" spans="1:3">
      <c r="A658" s="9">
        <v>51031</v>
      </c>
      <c r="B658" s="9">
        <v>35.216666666666669</v>
      </c>
      <c r="C658" s="9">
        <v>136.69833333333332</v>
      </c>
    </row>
    <row r="659" spans="1:3">
      <c r="A659" s="9">
        <v>51056</v>
      </c>
      <c r="B659" s="9">
        <v>35.228333333333332</v>
      </c>
      <c r="C659" s="9">
        <v>137.285</v>
      </c>
    </row>
    <row r="660" spans="1:3">
      <c r="A660" s="9">
        <v>51071</v>
      </c>
      <c r="B660" s="9">
        <v>35.211666666666666</v>
      </c>
      <c r="C660" s="9">
        <v>137.50666666666666</v>
      </c>
    </row>
    <row r="661" spans="1:3">
      <c r="A661" s="9">
        <v>51077</v>
      </c>
      <c r="B661" s="9">
        <v>35.22</v>
      </c>
      <c r="C661" s="9">
        <v>137.66</v>
      </c>
    </row>
    <row r="662" spans="1:3">
      <c r="A662" s="9">
        <v>51096</v>
      </c>
      <c r="B662" s="9">
        <v>35.136666666666663</v>
      </c>
      <c r="C662" s="9">
        <v>136.79166666666666</v>
      </c>
    </row>
    <row r="663" spans="1:3">
      <c r="A663" s="9">
        <v>51106</v>
      </c>
      <c r="B663" s="9">
        <v>35.166666666666664</v>
      </c>
      <c r="C663" s="9">
        <v>136.965</v>
      </c>
    </row>
    <row r="664" spans="1:3">
      <c r="A664" s="9">
        <v>51116</v>
      </c>
      <c r="B664" s="9">
        <v>35.131666666666668</v>
      </c>
      <c r="C664" s="9">
        <v>137.17666666666668</v>
      </c>
    </row>
    <row r="665" spans="1:3">
      <c r="A665" s="9">
        <v>51192</v>
      </c>
      <c r="B665" s="9">
        <v>35.078333333333333</v>
      </c>
      <c r="C665" s="9">
        <v>137.41333333333333</v>
      </c>
    </row>
    <row r="666" spans="1:3">
      <c r="A666" s="9">
        <v>51216</v>
      </c>
      <c r="B666" s="9">
        <v>34.994999999999997</v>
      </c>
      <c r="C666" s="9">
        <v>136.94333333333333</v>
      </c>
    </row>
    <row r="667" spans="1:3">
      <c r="A667" s="9">
        <v>51226</v>
      </c>
      <c r="B667" s="9">
        <v>34.918333333333337</v>
      </c>
      <c r="C667" s="9">
        <v>137.19333333333333</v>
      </c>
    </row>
    <row r="668" spans="1:3">
      <c r="A668" s="9">
        <v>51241</v>
      </c>
      <c r="B668" s="9">
        <v>34.976666666666667</v>
      </c>
      <c r="C668" s="9">
        <v>137.42500000000001</v>
      </c>
    </row>
    <row r="669" spans="1:3">
      <c r="A669" s="9">
        <v>51247</v>
      </c>
      <c r="B669" s="9">
        <v>34.906666666666666</v>
      </c>
      <c r="C669" s="9">
        <v>137.51833333333335</v>
      </c>
    </row>
    <row r="670" spans="1:3">
      <c r="A670" s="9">
        <v>51261</v>
      </c>
      <c r="B670" s="9">
        <v>34.858333333333334</v>
      </c>
      <c r="C670" s="9">
        <v>136.80500000000001</v>
      </c>
    </row>
    <row r="671" spans="1:3">
      <c r="A671" s="9">
        <v>51271</v>
      </c>
      <c r="B671" s="9">
        <v>34.811666666666667</v>
      </c>
      <c r="C671" s="9">
        <v>137.02833333333334</v>
      </c>
    </row>
    <row r="672" spans="1:3">
      <c r="A672" s="9">
        <v>51281</v>
      </c>
      <c r="B672" s="9">
        <v>34.844999999999999</v>
      </c>
      <c r="C672" s="9">
        <v>137.21666666666667</v>
      </c>
    </row>
    <row r="673" spans="1:3">
      <c r="A673" s="9">
        <v>51311</v>
      </c>
      <c r="B673" s="9">
        <v>34.74</v>
      </c>
      <c r="C673" s="9">
        <v>136.93833333333333</v>
      </c>
    </row>
    <row r="674" spans="1:3">
      <c r="A674" s="9">
        <v>51331</v>
      </c>
      <c r="B674" s="9">
        <v>34.75</v>
      </c>
      <c r="C674" s="9">
        <v>137.34166666666667</v>
      </c>
    </row>
    <row r="675" spans="1:3">
      <c r="A675" s="9">
        <v>51346</v>
      </c>
      <c r="B675" s="9">
        <v>34.62833333333333</v>
      </c>
      <c r="C675" s="9">
        <v>137.09333333333333</v>
      </c>
    </row>
    <row r="676" spans="1:3">
      <c r="A676" s="9">
        <v>51356</v>
      </c>
      <c r="B676" s="9">
        <v>34.626666666666665</v>
      </c>
      <c r="C676" s="9">
        <v>137.22166666666666</v>
      </c>
    </row>
    <row r="677" spans="1:3">
      <c r="A677" s="9">
        <v>52041</v>
      </c>
      <c r="B677" s="9">
        <v>36.305</v>
      </c>
      <c r="C677" s="9">
        <v>137.1</v>
      </c>
    </row>
    <row r="678" spans="1:3">
      <c r="A678" s="9">
        <v>52051</v>
      </c>
      <c r="B678" s="9">
        <v>36.321666666666665</v>
      </c>
      <c r="C678" s="9">
        <v>137.30833333333334</v>
      </c>
    </row>
    <row r="679" spans="1:3">
      <c r="A679" s="9">
        <v>52081</v>
      </c>
      <c r="B679" s="9">
        <v>36.273333333333333</v>
      </c>
      <c r="C679" s="9">
        <v>136.89666666666668</v>
      </c>
    </row>
    <row r="680" spans="1:3">
      <c r="A680" s="9">
        <v>52111</v>
      </c>
      <c r="B680" s="9">
        <v>36.248333333333335</v>
      </c>
      <c r="C680" s="9">
        <v>137.50333333333333</v>
      </c>
    </row>
    <row r="681" spans="1:3">
      <c r="A681" s="9">
        <v>52131</v>
      </c>
      <c r="B681" s="9">
        <v>36.146666666666668</v>
      </c>
      <c r="C681" s="9">
        <v>136.90833333333333</v>
      </c>
    </row>
    <row r="682" spans="1:3">
      <c r="A682" s="9">
        <v>52137</v>
      </c>
      <c r="B682" s="9">
        <v>36.18</v>
      </c>
      <c r="C682" s="9">
        <v>137.04499999999999</v>
      </c>
    </row>
    <row r="683" spans="1:3">
      <c r="A683" s="9">
        <v>52146</v>
      </c>
      <c r="B683" s="9">
        <v>36.155000000000001</v>
      </c>
      <c r="C683" s="9">
        <v>137.25333333333333</v>
      </c>
    </row>
    <row r="684" spans="1:3">
      <c r="A684" s="9">
        <v>52152</v>
      </c>
      <c r="B684" s="9">
        <v>36.186666666666667</v>
      </c>
      <c r="C684" s="9">
        <v>137.37166666666667</v>
      </c>
    </row>
    <row r="685" spans="1:3">
      <c r="A685" s="9">
        <v>52173</v>
      </c>
      <c r="B685" s="9">
        <v>36.01</v>
      </c>
      <c r="C685" s="9">
        <v>136.89333333333335</v>
      </c>
    </row>
    <row r="686" spans="1:3">
      <c r="A686" s="9">
        <v>52181</v>
      </c>
      <c r="B686" s="9">
        <v>36.06</v>
      </c>
      <c r="C686" s="9">
        <v>137.035</v>
      </c>
    </row>
    <row r="687" spans="1:3">
      <c r="A687" s="9">
        <v>52192</v>
      </c>
      <c r="B687" s="9">
        <v>36.034999999999997</v>
      </c>
      <c r="C687" s="9">
        <v>137.26</v>
      </c>
    </row>
    <row r="688" spans="1:3">
      <c r="A688" s="9">
        <v>52196</v>
      </c>
      <c r="B688" s="9">
        <v>36.015000000000001</v>
      </c>
      <c r="C688" s="9">
        <v>137.38833333333332</v>
      </c>
    </row>
    <row r="689" spans="1:3">
      <c r="A689" s="9">
        <v>52221</v>
      </c>
      <c r="B689" s="9">
        <v>35.923333333333332</v>
      </c>
      <c r="C689" s="9">
        <v>136.83166666666668</v>
      </c>
    </row>
    <row r="690" spans="1:3">
      <c r="A690" s="9">
        <v>52286</v>
      </c>
      <c r="B690" s="9">
        <v>35.888333333333335</v>
      </c>
      <c r="C690" s="9">
        <v>137.20666666666668</v>
      </c>
    </row>
    <row r="691" spans="1:3">
      <c r="A691" s="9">
        <v>52321</v>
      </c>
      <c r="B691" s="9">
        <v>35.723333333333336</v>
      </c>
      <c r="C691" s="9">
        <v>136.78333333333333</v>
      </c>
    </row>
    <row r="692" spans="1:3">
      <c r="A692" s="9">
        <v>52331</v>
      </c>
      <c r="B692" s="9">
        <v>35.756666666666668</v>
      </c>
      <c r="C692" s="9">
        <v>136.97833333333332</v>
      </c>
    </row>
    <row r="693" spans="1:3">
      <c r="A693" s="9">
        <v>52346</v>
      </c>
      <c r="B693" s="9">
        <v>35.763333333333335</v>
      </c>
      <c r="C693" s="9">
        <v>137.28833333333333</v>
      </c>
    </row>
    <row r="694" spans="1:3">
      <c r="A694" s="9">
        <v>52381</v>
      </c>
      <c r="B694" s="9">
        <v>35.638333333333335</v>
      </c>
      <c r="C694" s="9">
        <v>136.60166666666666</v>
      </c>
    </row>
    <row r="695" spans="1:3">
      <c r="A695" s="9">
        <v>52406</v>
      </c>
      <c r="B695" s="9">
        <v>35.661666666666669</v>
      </c>
      <c r="C695" s="9">
        <v>137.16</v>
      </c>
    </row>
    <row r="696" spans="1:3">
      <c r="A696" s="9">
        <v>52421</v>
      </c>
      <c r="B696" s="9">
        <v>35.661666666666669</v>
      </c>
      <c r="C696" s="9">
        <v>137.42666666666668</v>
      </c>
    </row>
    <row r="697" spans="1:3">
      <c r="A697" s="9">
        <v>52461</v>
      </c>
      <c r="B697" s="9">
        <v>35.555</v>
      </c>
      <c r="C697" s="9">
        <v>136.91</v>
      </c>
    </row>
    <row r="698" spans="1:3">
      <c r="A698" s="9">
        <v>52476</v>
      </c>
      <c r="B698" s="9">
        <v>35.515000000000001</v>
      </c>
      <c r="C698" s="9">
        <v>137.22999999999999</v>
      </c>
    </row>
    <row r="699" spans="1:3">
      <c r="A699" s="9">
        <v>52482</v>
      </c>
      <c r="B699" s="9">
        <v>35.598333333333336</v>
      </c>
      <c r="C699" s="9">
        <v>137.31833333333333</v>
      </c>
    </row>
    <row r="700" spans="1:3">
      <c r="A700" s="9">
        <v>52511</v>
      </c>
      <c r="B700" s="9">
        <v>35.484999999999999</v>
      </c>
      <c r="C700" s="9">
        <v>136.56666666666666</v>
      </c>
    </row>
    <row r="701" spans="1:3">
      <c r="A701" s="9">
        <v>52536</v>
      </c>
      <c r="B701" s="9">
        <v>35.445</v>
      </c>
      <c r="C701" s="9">
        <v>137.005</v>
      </c>
    </row>
    <row r="702" spans="1:3">
      <c r="A702" s="9">
        <v>52556</v>
      </c>
      <c r="B702" s="9">
        <v>35.446666666666665</v>
      </c>
      <c r="C702" s="9">
        <v>137.40333333333334</v>
      </c>
    </row>
    <row r="703" spans="1:3">
      <c r="A703" s="9">
        <v>52557</v>
      </c>
      <c r="B703" s="9">
        <v>35.476666666666667</v>
      </c>
      <c r="C703" s="9">
        <v>137.48666666666668</v>
      </c>
    </row>
    <row r="704" spans="1:3">
      <c r="A704" s="9">
        <v>52571</v>
      </c>
      <c r="B704" s="9">
        <v>35.363333333333337</v>
      </c>
      <c r="C704" s="9">
        <v>136.46666666666667</v>
      </c>
    </row>
    <row r="705" spans="1:3">
      <c r="A705" s="9">
        <v>52581</v>
      </c>
      <c r="B705" s="9">
        <v>35.346666666666664</v>
      </c>
      <c r="C705" s="9">
        <v>136.62</v>
      </c>
    </row>
    <row r="706" spans="1:3">
      <c r="A706" s="9">
        <v>52586</v>
      </c>
      <c r="B706" s="9">
        <v>35.4</v>
      </c>
      <c r="C706" s="9">
        <v>136.76166666666666</v>
      </c>
    </row>
    <row r="707" spans="1:3">
      <c r="A707" s="9">
        <v>52606</v>
      </c>
      <c r="B707" s="9">
        <v>35.346666666666664</v>
      </c>
      <c r="C707" s="9">
        <v>137.10833333333332</v>
      </c>
    </row>
    <row r="708" spans="1:3">
      <c r="A708" s="9">
        <v>52642</v>
      </c>
      <c r="B708" s="9">
        <v>35.24666666666667</v>
      </c>
      <c r="C708" s="9">
        <v>136.45833333333334</v>
      </c>
    </row>
    <row r="709" spans="1:3">
      <c r="A709" s="9">
        <v>53016</v>
      </c>
      <c r="B709" s="9">
        <v>35.143333333333331</v>
      </c>
      <c r="C709" s="9">
        <v>136.53833333333333</v>
      </c>
    </row>
    <row r="710" spans="1:3">
      <c r="A710" s="9">
        <v>53041</v>
      </c>
      <c r="B710" s="9">
        <v>35.049999999999997</v>
      </c>
      <c r="C710" s="9">
        <v>136.69333333333333</v>
      </c>
    </row>
    <row r="711" spans="1:3">
      <c r="A711" s="9">
        <v>53061</v>
      </c>
      <c r="B711" s="9">
        <v>34.94</v>
      </c>
      <c r="C711" s="9">
        <v>136.58000000000001</v>
      </c>
    </row>
    <row r="712" spans="1:3">
      <c r="A712" s="9">
        <v>53091</v>
      </c>
      <c r="B712" s="9">
        <v>34.869999999999997</v>
      </c>
      <c r="C712" s="9">
        <v>136.45333333333335</v>
      </c>
    </row>
    <row r="713" spans="1:3">
      <c r="A713" s="9">
        <v>53112</v>
      </c>
      <c r="B713" s="9">
        <v>34.76166666666667</v>
      </c>
      <c r="C713" s="9">
        <v>136.14166666666668</v>
      </c>
    </row>
    <row r="714" spans="1:3">
      <c r="A714" s="9">
        <v>53121</v>
      </c>
      <c r="B714" s="9">
        <v>34.725000000000001</v>
      </c>
      <c r="C714" s="9">
        <v>136.30833333333334</v>
      </c>
    </row>
    <row r="715" spans="1:3">
      <c r="A715" s="9">
        <v>53133</v>
      </c>
      <c r="B715" s="9">
        <v>34.733333333333334</v>
      </c>
      <c r="C715" s="9">
        <v>136.51833333333335</v>
      </c>
    </row>
    <row r="716" spans="1:3">
      <c r="A716" s="9">
        <v>53133</v>
      </c>
      <c r="B716" s="9">
        <v>34.721666666666664</v>
      </c>
      <c r="C716" s="9">
        <v>136.52500000000001</v>
      </c>
    </row>
    <row r="717" spans="1:3">
      <c r="A717" s="9">
        <v>53141</v>
      </c>
      <c r="B717" s="9">
        <v>34.626666666666665</v>
      </c>
      <c r="C717" s="9">
        <v>136.10833333333332</v>
      </c>
    </row>
    <row r="718" spans="1:3">
      <c r="A718" s="9">
        <v>53151</v>
      </c>
      <c r="B718" s="9">
        <v>34.625</v>
      </c>
      <c r="C718" s="9">
        <v>136.32166666666666</v>
      </c>
    </row>
    <row r="719" spans="1:3">
      <c r="A719" s="9">
        <v>53196</v>
      </c>
      <c r="B719" s="9">
        <v>34.528333333333336</v>
      </c>
      <c r="C719" s="9">
        <v>136.66499999999999</v>
      </c>
    </row>
    <row r="720" spans="1:3">
      <c r="A720" s="9">
        <v>53231</v>
      </c>
      <c r="B720" s="9">
        <v>34.448333333333331</v>
      </c>
      <c r="C720" s="9">
        <v>136.38999999999999</v>
      </c>
    </row>
    <row r="721" spans="1:3">
      <c r="A721" s="9">
        <v>53257</v>
      </c>
      <c r="B721" s="9">
        <v>34.481666666666669</v>
      </c>
      <c r="C721" s="9">
        <v>136.82499999999999</v>
      </c>
    </row>
    <row r="722" spans="1:3">
      <c r="A722" s="9">
        <v>53287</v>
      </c>
      <c r="B722" s="9">
        <v>34.323333333333331</v>
      </c>
      <c r="C722" s="9">
        <v>136.48833333333334</v>
      </c>
    </row>
    <row r="723" spans="1:3">
      <c r="A723" s="9">
        <v>53296</v>
      </c>
      <c r="B723" s="9">
        <v>34.344999999999999</v>
      </c>
      <c r="C723" s="9">
        <v>136.68166666666667</v>
      </c>
    </row>
    <row r="724" spans="1:3">
      <c r="A724" s="9">
        <v>53307</v>
      </c>
      <c r="B724" s="9">
        <v>34.30833333333333</v>
      </c>
      <c r="C724" s="9">
        <v>136.87333333333333</v>
      </c>
    </row>
    <row r="725" spans="1:3">
      <c r="A725" s="9">
        <v>53321</v>
      </c>
      <c r="B725" s="9">
        <v>34.278333333333336</v>
      </c>
      <c r="C725" s="9">
        <v>136.20833333333334</v>
      </c>
    </row>
    <row r="726" spans="1:3">
      <c r="A726" s="9">
        <v>53326</v>
      </c>
      <c r="B726" s="9">
        <v>34.208333333333336</v>
      </c>
      <c r="C726" s="9">
        <v>136.32666666666665</v>
      </c>
    </row>
    <row r="727" spans="1:3">
      <c r="A727" s="9">
        <v>53378</v>
      </c>
      <c r="B727" s="9">
        <v>34.068333333333335</v>
      </c>
      <c r="C727" s="9">
        <v>136.19333333333333</v>
      </c>
    </row>
    <row r="728" spans="1:3">
      <c r="A728" s="9">
        <v>53401</v>
      </c>
      <c r="B728" s="9">
        <v>33.931666666666665</v>
      </c>
      <c r="C728" s="9">
        <v>136.13833333333332</v>
      </c>
    </row>
    <row r="729" spans="1:3">
      <c r="A729" s="9">
        <v>53416</v>
      </c>
      <c r="B729" s="9">
        <v>33.851666666666667</v>
      </c>
      <c r="C729" s="9">
        <v>135.97999999999999</v>
      </c>
    </row>
    <row r="730" spans="1:3">
      <c r="A730" s="9">
        <v>54012</v>
      </c>
      <c r="B730" s="9">
        <v>38.465000000000003</v>
      </c>
      <c r="C730" s="9">
        <v>139.25333333333333</v>
      </c>
    </row>
    <row r="731" spans="1:3">
      <c r="A731" s="9">
        <v>54041</v>
      </c>
      <c r="B731" s="9">
        <v>38.33</v>
      </c>
      <c r="C731" s="9">
        <v>138.51166666666666</v>
      </c>
    </row>
    <row r="732" spans="1:3">
      <c r="A732" s="9">
        <v>54056</v>
      </c>
      <c r="B732" s="9">
        <v>38.33</v>
      </c>
      <c r="C732" s="9">
        <v>139.60333333333332</v>
      </c>
    </row>
    <row r="733" spans="1:3">
      <c r="A733" s="9">
        <v>54086</v>
      </c>
      <c r="B733" s="9">
        <v>38.226666666666667</v>
      </c>
      <c r="C733" s="9">
        <v>139.47833333333332</v>
      </c>
    </row>
    <row r="734" spans="1:3">
      <c r="A734" s="9">
        <v>54097</v>
      </c>
      <c r="B734" s="9">
        <v>38.24666666666667</v>
      </c>
      <c r="C734" s="9">
        <v>139.60499999999999</v>
      </c>
    </row>
    <row r="735" spans="1:3">
      <c r="A735" s="9">
        <v>54157</v>
      </c>
      <c r="B735" s="9">
        <v>38.028333333333336</v>
      </c>
      <c r="C735" s="9">
        <v>138.24</v>
      </c>
    </row>
    <row r="736" spans="1:3">
      <c r="A736" s="9">
        <v>54166</v>
      </c>
      <c r="B736" s="9">
        <v>38.073333333333331</v>
      </c>
      <c r="C736" s="9">
        <v>138.44</v>
      </c>
    </row>
    <row r="737" spans="1:3">
      <c r="A737" s="9">
        <v>54181</v>
      </c>
      <c r="B737" s="9">
        <v>38.076666666666668</v>
      </c>
      <c r="C737" s="9">
        <v>139.38833333333332</v>
      </c>
    </row>
    <row r="738" spans="1:3">
      <c r="A738" s="9">
        <v>54191</v>
      </c>
      <c r="B738" s="9">
        <v>38.091666666666669</v>
      </c>
      <c r="C738" s="9">
        <v>139.56333333333333</v>
      </c>
    </row>
    <row r="739" spans="1:3">
      <c r="A739" s="9">
        <v>54232</v>
      </c>
      <c r="B739" s="9">
        <v>37.893333333333331</v>
      </c>
      <c r="C739" s="9">
        <v>139.01833333333335</v>
      </c>
    </row>
    <row r="740" spans="1:3">
      <c r="A740" s="9">
        <v>54232</v>
      </c>
      <c r="B740" s="9">
        <v>37.888333333333335</v>
      </c>
      <c r="C740" s="9">
        <v>139.04833333333335</v>
      </c>
    </row>
    <row r="741" spans="1:3">
      <c r="A741" s="9">
        <v>54236</v>
      </c>
      <c r="B741" s="9">
        <v>37.954999999999998</v>
      </c>
      <c r="C741" s="9">
        <v>139.11166666666668</v>
      </c>
    </row>
    <row r="742" spans="1:3">
      <c r="A742" s="9">
        <v>54271</v>
      </c>
      <c r="B742" s="9">
        <v>37.841666666666669</v>
      </c>
      <c r="C742" s="9">
        <v>138.31333333333333</v>
      </c>
    </row>
    <row r="743" spans="1:3">
      <c r="A743" s="9">
        <v>54296</v>
      </c>
      <c r="B743" s="9">
        <v>37.791666666666664</v>
      </c>
      <c r="C743" s="9">
        <v>139.08666666666667</v>
      </c>
    </row>
    <row r="744" spans="1:3">
      <c r="A744" s="9">
        <v>54301</v>
      </c>
      <c r="B744" s="9">
        <v>37.833333333333336</v>
      </c>
      <c r="C744" s="9">
        <v>139.23666666666668</v>
      </c>
    </row>
    <row r="745" spans="1:3">
      <c r="A745" s="9">
        <v>54311</v>
      </c>
      <c r="B745" s="9">
        <v>37.835000000000001</v>
      </c>
      <c r="C745" s="9">
        <v>139.41499999999999</v>
      </c>
    </row>
    <row r="746" spans="1:3">
      <c r="A746" s="9">
        <v>54341</v>
      </c>
      <c r="B746" s="9">
        <v>37.768333333333331</v>
      </c>
      <c r="C746" s="9">
        <v>138.91333333333333</v>
      </c>
    </row>
    <row r="747" spans="1:3">
      <c r="A747" s="9">
        <v>54387</v>
      </c>
      <c r="B747" s="9">
        <v>37.64</v>
      </c>
      <c r="C747" s="9">
        <v>138.76666666666668</v>
      </c>
    </row>
    <row r="748" spans="1:3">
      <c r="A748" s="9">
        <v>54396</v>
      </c>
      <c r="B748" s="9">
        <v>37.64</v>
      </c>
      <c r="C748" s="9">
        <v>138.95500000000001</v>
      </c>
    </row>
    <row r="749" spans="1:3">
      <c r="A749" s="9">
        <v>54406</v>
      </c>
      <c r="B749" s="9">
        <v>37.696666666666665</v>
      </c>
      <c r="C749" s="9">
        <v>139.18833333333333</v>
      </c>
    </row>
    <row r="750" spans="1:3">
      <c r="A750" s="9">
        <v>54421</v>
      </c>
      <c r="B750" s="9">
        <v>37.671666666666667</v>
      </c>
      <c r="C750" s="9">
        <v>139.44666666666666</v>
      </c>
    </row>
    <row r="751" spans="1:3">
      <c r="A751" s="9">
        <v>54462</v>
      </c>
      <c r="B751" s="9">
        <v>37.58</v>
      </c>
      <c r="C751" s="9">
        <v>139.13999999999999</v>
      </c>
    </row>
    <row r="752" spans="1:3">
      <c r="A752" s="9">
        <v>54472</v>
      </c>
      <c r="B752" s="9">
        <v>37.549999999999997</v>
      </c>
      <c r="C752" s="9">
        <v>139.37</v>
      </c>
    </row>
    <row r="753" spans="1:3">
      <c r="A753" s="9">
        <v>54501</v>
      </c>
      <c r="B753" s="9">
        <v>37.450000000000003</v>
      </c>
      <c r="C753" s="9">
        <v>138.82333333333332</v>
      </c>
    </row>
    <row r="754" spans="1:3">
      <c r="A754" s="9">
        <v>54506</v>
      </c>
      <c r="B754" s="9">
        <v>37.475000000000001</v>
      </c>
      <c r="C754" s="9">
        <v>138.99166666666667</v>
      </c>
    </row>
    <row r="755" spans="1:3">
      <c r="A755" s="9">
        <v>54541</v>
      </c>
      <c r="B755" s="9">
        <v>37.351666666666667</v>
      </c>
      <c r="C755" s="9">
        <v>138.55333333333334</v>
      </c>
    </row>
    <row r="756" spans="1:3">
      <c r="A756" s="9">
        <v>54566</v>
      </c>
      <c r="B756" s="9">
        <v>37.346666666666664</v>
      </c>
      <c r="C756" s="9">
        <v>139.04333333333332</v>
      </c>
    </row>
    <row r="757" spans="1:3">
      <c r="A757" s="9">
        <v>54586</v>
      </c>
      <c r="B757" s="9">
        <v>37.225000000000001</v>
      </c>
      <c r="C757" s="9">
        <v>138.32499999999999</v>
      </c>
    </row>
    <row r="758" spans="1:3">
      <c r="A758" s="9">
        <v>54606</v>
      </c>
      <c r="B758" s="9">
        <v>37.291666666666664</v>
      </c>
      <c r="C758" s="9">
        <v>138.70166666666665</v>
      </c>
    </row>
    <row r="759" spans="1:3">
      <c r="A759" s="9">
        <v>54616</v>
      </c>
      <c r="B759" s="9">
        <v>37.226666666666667</v>
      </c>
      <c r="C759" s="9">
        <v>138.96333333333334</v>
      </c>
    </row>
    <row r="760" spans="1:3">
      <c r="A760" s="9">
        <v>54621</v>
      </c>
      <c r="B760" s="9">
        <v>37.204999999999998</v>
      </c>
      <c r="C760" s="9">
        <v>139.06166666666667</v>
      </c>
    </row>
    <row r="761" spans="1:3">
      <c r="A761" s="9">
        <v>54651</v>
      </c>
      <c r="B761" s="9">
        <v>37.106666666666669</v>
      </c>
      <c r="C761" s="9">
        <v>138.24666666666667</v>
      </c>
    </row>
    <row r="762" spans="1:3">
      <c r="A762" s="9">
        <v>54661</v>
      </c>
      <c r="B762" s="9">
        <v>37.106666666666669</v>
      </c>
      <c r="C762" s="9">
        <v>138.45666666666668</v>
      </c>
    </row>
    <row r="763" spans="1:3">
      <c r="A763" s="9">
        <v>54666</v>
      </c>
      <c r="B763" s="9">
        <v>37.200000000000003</v>
      </c>
      <c r="C763" s="9">
        <v>138.51666666666668</v>
      </c>
    </row>
    <row r="764" spans="1:3">
      <c r="A764" s="9">
        <v>54671</v>
      </c>
      <c r="B764" s="9">
        <v>37.131666666666668</v>
      </c>
      <c r="C764" s="9">
        <v>138.60666666666665</v>
      </c>
    </row>
    <row r="765" spans="1:3">
      <c r="A765" s="9">
        <v>54676</v>
      </c>
      <c r="B765" s="9">
        <v>37.143333333333331</v>
      </c>
      <c r="C765" s="9">
        <v>138.72666666666666</v>
      </c>
    </row>
    <row r="766" spans="1:3">
      <c r="A766" s="9">
        <v>54711</v>
      </c>
      <c r="B766" s="9">
        <v>37.043333333333337</v>
      </c>
      <c r="C766" s="9">
        <v>137.875</v>
      </c>
    </row>
    <row r="767" spans="1:3">
      <c r="A767" s="9">
        <v>54721</v>
      </c>
      <c r="B767" s="9">
        <v>37.083333333333336</v>
      </c>
      <c r="C767" s="9">
        <v>138.02333333333334</v>
      </c>
    </row>
    <row r="768" spans="1:3">
      <c r="A768" s="9">
        <v>54737</v>
      </c>
      <c r="B768" s="9">
        <v>37.03</v>
      </c>
      <c r="C768" s="9">
        <v>138.34333333333333</v>
      </c>
    </row>
    <row r="769" spans="1:3">
      <c r="A769" s="9">
        <v>54761</v>
      </c>
      <c r="B769" s="9">
        <v>37.038333333333334</v>
      </c>
      <c r="C769" s="9">
        <v>138.84666666666666</v>
      </c>
    </row>
    <row r="770" spans="1:3">
      <c r="A770" s="9">
        <v>54816</v>
      </c>
      <c r="B770" s="9">
        <v>36.93333333333333</v>
      </c>
      <c r="C770" s="9">
        <v>138.22166666666666</v>
      </c>
    </row>
    <row r="771" spans="1:3">
      <c r="A771" s="9">
        <v>54836</v>
      </c>
      <c r="B771" s="9">
        <v>36.99666666666667</v>
      </c>
      <c r="C771" s="9">
        <v>138.68333333333334</v>
      </c>
    </row>
    <row r="772" spans="1:3">
      <c r="A772" s="9">
        <v>54841</v>
      </c>
      <c r="B772" s="9">
        <v>36.94166666666667</v>
      </c>
      <c r="C772" s="9">
        <v>138.81</v>
      </c>
    </row>
    <row r="773" spans="1:3">
      <c r="A773" s="9">
        <v>54876</v>
      </c>
      <c r="B773" s="9">
        <v>36.880000000000003</v>
      </c>
      <c r="C773" s="9">
        <v>137.86666666666667</v>
      </c>
    </row>
    <row r="774" spans="1:3">
      <c r="A774" s="9">
        <v>54892</v>
      </c>
      <c r="B774" s="9">
        <v>36.89</v>
      </c>
      <c r="C774" s="9">
        <v>138.27500000000001</v>
      </c>
    </row>
    <row r="775" spans="1:3">
      <c r="A775" s="9">
        <v>55022</v>
      </c>
      <c r="B775" s="9">
        <v>36.936666666666667</v>
      </c>
      <c r="C775" s="9">
        <v>137.56333333333333</v>
      </c>
    </row>
    <row r="776" spans="1:3">
      <c r="A776" s="9">
        <v>55041</v>
      </c>
      <c r="B776" s="9">
        <v>36.86333333333333</v>
      </c>
      <c r="C776" s="9">
        <v>136.96</v>
      </c>
    </row>
    <row r="777" spans="1:3">
      <c r="A777" s="9">
        <v>55056</v>
      </c>
      <c r="B777" s="9">
        <v>36.821666666666665</v>
      </c>
      <c r="C777" s="9">
        <v>137.42833333333334</v>
      </c>
    </row>
    <row r="778" spans="1:3">
      <c r="A778" s="9">
        <v>55063</v>
      </c>
      <c r="B778" s="9">
        <v>36.846666666666664</v>
      </c>
      <c r="C778" s="9">
        <v>137.55666666666667</v>
      </c>
    </row>
    <row r="779" spans="1:3">
      <c r="A779" s="9">
        <v>55091</v>
      </c>
      <c r="B779" s="9">
        <v>36.791666666666664</v>
      </c>
      <c r="C779" s="9">
        <v>137.05500000000001</v>
      </c>
    </row>
    <row r="780" spans="1:3">
      <c r="A780" s="9">
        <v>55102</v>
      </c>
      <c r="B780" s="9">
        <v>36.708333333333336</v>
      </c>
      <c r="C780" s="9">
        <v>137.20166666666665</v>
      </c>
    </row>
    <row r="781" spans="1:3">
      <c r="A781" s="9">
        <v>55141</v>
      </c>
      <c r="B781" s="9">
        <v>36.61</v>
      </c>
      <c r="C781" s="9">
        <v>136.95500000000001</v>
      </c>
    </row>
    <row r="782" spans="1:3">
      <c r="A782" s="9">
        <v>55151</v>
      </c>
      <c r="B782" s="9">
        <v>36.648333333333333</v>
      </c>
      <c r="C782" s="9">
        <v>137.18666666666667</v>
      </c>
    </row>
    <row r="783" spans="1:3">
      <c r="A783" s="9">
        <v>55156</v>
      </c>
      <c r="B783" s="9">
        <v>36.608333333333334</v>
      </c>
      <c r="C783" s="9">
        <v>137.28333333333333</v>
      </c>
    </row>
    <row r="784" spans="1:3">
      <c r="A784" s="9">
        <v>55166</v>
      </c>
      <c r="B784" s="9">
        <v>36.67</v>
      </c>
      <c r="C784" s="9">
        <v>137.42333333333335</v>
      </c>
    </row>
    <row r="785" spans="1:3">
      <c r="A785" s="9">
        <v>55191</v>
      </c>
      <c r="B785" s="9">
        <v>36.545000000000002</v>
      </c>
      <c r="C785" s="9">
        <v>136.87166666666667</v>
      </c>
    </row>
    <row r="786" spans="1:3">
      <c r="A786" s="9">
        <v>55206</v>
      </c>
      <c r="B786" s="9">
        <v>36.57</v>
      </c>
      <c r="C786" s="9">
        <v>137.15833333333333</v>
      </c>
    </row>
    <row r="787" spans="1:3">
      <c r="A787" s="9">
        <v>55217</v>
      </c>
      <c r="B787" s="9">
        <v>36.576666666666668</v>
      </c>
      <c r="C787" s="9">
        <v>137.38499999999999</v>
      </c>
    </row>
    <row r="788" spans="1:3">
      <c r="A788" s="9">
        <v>55252</v>
      </c>
      <c r="B788" s="9">
        <v>36.43</v>
      </c>
      <c r="C788" s="9">
        <v>136.94166666666666</v>
      </c>
    </row>
    <row r="789" spans="1:3">
      <c r="A789" s="9">
        <v>55267</v>
      </c>
      <c r="B789" s="9">
        <v>36.473333333333336</v>
      </c>
      <c r="C789" s="9">
        <v>137.23666666666668</v>
      </c>
    </row>
    <row r="790" spans="1:3">
      <c r="A790" s="9">
        <v>56036</v>
      </c>
      <c r="B790" s="9">
        <v>37.446666666666665</v>
      </c>
      <c r="C790" s="9">
        <v>137.28666666666666</v>
      </c>
    </row>
    <row r="791" spans="1:3">
      <c r="A791" s="9">
        <v>56052</v>
      </c>
      <c r="B791" s="9">
        <v>37.39</v>
      </c>
      <c r="C791" s="9">
        <v>136.89500000000001</v>
      </c>
    </row>
    <row r="792" spans="1:3">
      <c r="A792" s="9">
        <v>56081</v>
      </c>
      <c r="B792" s="9">
        <v>37.261666666666663</v>
      </c>
      <c r="C792" s="9">
        <v>136.72833333333332</v>
      </c>
    </row>
    <row r="793" spans="1:3">
      <c r="A793" s="9">
        <v>56093</v>
      </c>
      <c r="B793" s="9">
        <v>37.293333333333337</v>
      </c>
      <c r="C793" s="9">
        <v>136.96166666666667</v>
      </c>
    </row>
    <row r="794" spans="1:3">
      <c r="A794" s="9">
        <v>56116</v>
      </c>
      <c r="B794" s="9">
        <v>37.143333333333331</v>
      </c>
      <c r="C794" s="9">
        <v>136.72499999999999</v>
      </c>
    </row>
    <row r="795" spans="1:3">
      <c r="A795" s="9">
        <v>56146</v>
      </c>
      <c r="B795" s="9">
        <v>37.03</v>
      </c>
      <c r="C795" s="9">
        <v>136.99166666666667</v>
      </c>
    </row>
    <row r="796" spans="1:3">
      <c r="A796" s="9">
        <v>56176</v>
      </c>
      <c r="B796" s="9">
        <v>36.893333333333331</v>
      </c>
      <c r="C796" s="9">
        <v>136.77666666666667</v>
      </c>
    </row>
    <row r="797" spans="1:3">
      <c r="A797" s="9">
        <v>56186</v>
      </c>
      <c r="B797" s="9">
        <v>36.711666666666666</v>
      </c>
      <c r="C797" s="9">
        <v>136.69166666666666</v>
      </c>
    </row>
    <row r="798" spans="1:3">
      <c r="A798" s="9">
        <v>56192</v>
      </c>
      <c r="B798" s="9">
        <v>36.788333333333334</v>
      </c>
      <c r="C798" s="9">
        <v>136.76833333333335</v>
      </c>
    </row>
    <row r="799" spans="1:3">
      <c r="A799" s="9">
        <v>56227</v>
      </c>
      <c r="B799" s="9">
        <v>36.588333333333331</v>
      </c>
      <c r="C799" s="9">
        <v>136.63333333333333</v>
      </c>
    </row>
    <row r="800" spans="1:3">
      <c r="A800" s="9">
        <v>56232</v>
      </c>
      <c r="B800" s="9">
        <v>36.520000000000003</v>
      </c>
      <c r="C800" s="9">
        <v>136.745</v>
      </c>
    </row>
    <row r="801" spans="1:3">
      <c r="A801" s="9">
        <v>56276</v>
      </c>
      <c r="B801" s="9">
        <v>36.381666666666668</v>
      </c>
      <c r="C801" s="9">
        <v>136.435</v>
      </c>
    </row>
    <row r="802" spans="1:3">
      <c r="A802" s="9">
        <v>56286</v>
      </c>
      <c r="B802" s="9">
        <v>36.396666666666668</v>
      </c>
      <c r="C802" s="9">
        <v>136.62</v>
      </c>
    </row>
    <row r="803" spans="1:3">
      <c r="A803" s="9">
        <v>56301</v>
      </c>
      <c r="B803" s="9">
        <v>36.261666666666663</v>
      </c>
      <c r="C803" s="9">
        <v>136.39666666666668</v>
      </c>
    </row>
    <row r="804" spans="1:3">
      <c r="A804" s="9">
        <v>56346</v>
      </c>
      <c r="B804" s="9">
        <v>36.18</v>
      </c>
      <c r="C804" s="9">
        <v>136.625</v>
      </c>
    </row>
    <row r="805" spans="1:3">
      <c r="A805" s="9">
        <v>56401</v>
      </c>
      <c r="B805" s="9">
        <v>37.85</v>
      </c>
      <c r="C805" s="9">
        <v>136.91833333333332</v>
      </c>
    </row>
    <row r="806" spans="1:3">
      <c r="A806" s="9">
        <v>57001</v>
      </c>
      <c r="B806" s="9">
        <v>36.243333333333332</v>
      </c>
      <c r="C806" s="9">
        <v>136.17333333333335</v>
      </c>
    </row>
    <row r="807" spans="1:3">
      <c r="A807" s="9">
        <v>57026</v>
      </c>
      <c r="B807" s="9">
        <v>36.141666666666666</v>
      </c>
      <c r="C807" s="9">
        <v>136.22333333333333</v>
      </c>
    </row>
    <row r="808" spans="1:3">
      <c r="A808" s="9">
        <v>57051</v>
      </c>
      <c r="B808" s="9">
        <v>36.011666666666663</v>
      </c>
      <c r="C808" s="9">
        <v>135.99</v>
      </c>
    </row>
    <row r="809" spans="1:3">
      <c r="A809" s="9">
        <v>57066</v>
      </c>
      <c r="B809" s="9">
        <v>36.055</v>
      </c>
      <c r="C809" s="9">
        <v>136.22166666666666</v>
      </c>
    </row>
    <row r="810" spans="1:3">
      <c r="A810" s="9">
        <v>57071</v>
      </c>
      <c r="B810" s="9">
        <v>35.998333333333335</v>
      </c>
      <c r="C810" s="9">
        <v>136.35833333333332</v>
      </c>
    </row>
    <row r="811" spans="1:3">
      <c r="A811" s="9">
        <v>57082</v>
      </c>
      <c r="B811" s="9">
        <v>36.038333333333334</v>
      </c>
      <c r="C811" s="9">
        <v>136.52166666666668</v>
      </c>
    </row>
    <row r="812" spans="1:3">
      <c r="A812" s="9">
        <v>57106</v>
      </c>
      <c r="B812" s="9">
        <v>35.905000000000001</v>
      </c>
      <c r="C812" s="9">
        <v>136.17333333333335</v>
      </c>
    </row>
    <row r="813" spans="1:3">
      <c r="A813" s="9">
        <v>57121</v>
      </c>
      <c r="B813" s="9">
        <v>35.971666666666664</v>
      </c>
      <c r="C813" s="9">
        <v>136.49666666666667</v>
      </c>
    </row>
    <row r="814" spans="1:3">
      <c r="A814" s="9">
        <v>57176</v>
      </c>
      <c r="B814" s="9">
        <v>35.908333333333331</v>
      </c>
      <c r="C814" s="9">
        <v>136.66833333333332</v>
      </c>
    </row>
    <row r="815" spans="1:3">
      <c r="A815" s="9">
        <v>57206</v>
      </c>
      <c r="B815" s="9">
        <v>35.766666666666666</v>
      </c>
      <c r="C815" s="9">
        <v>136.19999999999999</v>
      </c>
    </row>
    <row r="816" spans="1:3">
      <c r="A816" s="9">
        <v>57248</v>
      </c>
      <c r="B816" s="9">
        <v>35.653333333333336</v>
      </c>
      <c r="C816" s="9">
        <v>136.06166666666667</v>
      </c>
    </row>
    <row r="817" spans="1:3">
      <c r="A817" s="9">
        <v>57286</v>
      </c>
      <c r="B817" s="9">
        <v>35.6</v>
      </c>
      <c r="C817" s="9">
        <v>135.91666666666666</v>
      </c>
    </row>
    <row r="818" spans="1:3">
      <c r="A818" s="9">
        <v>57311</v>
      </c>
      <c r="B818" s="9">
        <v>35.479999999999997</v>
      </c>
      <c r="C818" s="9">
        <v>135.61666666666667</v>
      </c>
    </row>
    <row r="819" spans="1:3">
      <c r="A819" s="9">
        <v>57317</v>
      </c>
      <c r="B819" s="9">
        <v>35.483333333333334</v>
      </c>
      <c r="C819" s="9">
        <v>135.78166666666667</v>
      </c>
    </row>
    <row r="820" spans="1:3">
      <c r="A820" s="9">
        <v>60026</v>
      </c>
      <c r="B820" s="9">
        <v>35.581666666666663</v>
      </c>
      <c r="C820" s="9">
        <v>136.18833333333333</v>
      </c>
    </row>
    <row r="821" spans="1:3">
      <c r="A821" s="9">
        <v>60051</v>
      </c>
      <c r="B821" s="9">
        <v>35.411666666666669</v>
      </c>
      <c r="C821" s="9">
        <v>136.02833333333334</v>
      </c>
    </row>
    <row r="822" spans="1:3">
      <c r="A822" s="9">
        <v>60061</v>
      </c>
      <c r="B822" s="9">
        <v>35.423333333333332</v>
      </c>
      <c r="C822" s="9">
        <v>136.24166666666667</v>
      </c>
    </row>
    <row r="823" spans="1:3">
      <c r="A823" s="9">
        <v>60081</v>
      </c>
      <c r="B823" s="9">
        <v>35.30833333333333</v>
      </c>
      <c r="C823" s="9">
        <v>135.83000000000001</v>
      </c>
    </row>
    <row r="824" spans="1:3">
      <c r="A824" s="9">
        <v>60102</v>
      </c>
      <c r="B824" s="9">
        <v>35.383333333333333</v>
      </c>
      <c r="C824" s="9">
        <v>136.34333333333333</v>
      </c>
    </row>
    <row r="825" spans="1:3">
      <c r="A825" s="9">
        <v>60116</v>
      </c>
      <c r="B825" s="9">
        <v>35.234999999999999</v>
      </c>
      <c r="C825" s="9">
        <v>135.95666666666668</v>
      </c>
    </row>
    <row r="826" spans="1:3">
      <c r="A826" s="9">
        <v>60131</v>
      </c>
      <c r="B826" s="9">
        <v>35.274999999999999</v>
      </c>
      <c r="C826" s="9">
        <v>136.24333333333334</v>
      </c>
    </row>
    <row r="827" spans="1:3">
      <c r="A827" s="9">
        <v>60161</v>
      </c>
      <c r="B827" s="9">
        <v>35.126666666666665</v>
      </c>
      <c r="C827" s="9">
        <v>136.09166666666667</v>
      </c>
    </row>
    <row r="828" spans="1:3">
      <c r="A828" s="9">
        <v>60196</v>
      </c>
      <c r="B828" s="9">
        <v>35.061666666666667</v>
      </c>
      <c r="C828" s="9">
        <v>136.19</v>
      </c>
    </row>
    <row r="829" spans="1:3">
      <c r="A829" s="9">
        <v>60216</v>
      </c>
      <c r="B829" s="9">
        <v>34.991666666666667</v>
      </c>
      <c r="C829" s="9">
        <v>135.91166666666666</v>
      </c>
    </row>
    <row r="830" spans="1:3">
      <c r="A830" s="9">
        <v>60226</v>
      </c>
      <c r="B830" s="9">
        <v>34.913333333333334</v>
      </c>
      <c r="C830" s="9">
        <v>136.08000000000001</v>
      </c>
    </row>
    <row r="831" spans="1:3">
      <c r="A831" s="9">
        <v>60236</v>
      </c>
      <c r="B831" s="9">
        <v>34.938333333333333</v>
      </c>
      <c r="C831" s="9">
        <v>136.27833333333334</v>
      </c>
    </row>
    <row r="832" spans="1:3">
      <c r="A832" s="9">
        <v>61001</v>
      </c>
      <c r="B832" s="9">
        <v>35.736666666666665</v>
      </c>
      <c r="C832" s="9">
        <v>135.08666666666667</v>
      </c>
    </row>
    <row r="833" spans="1:3">
      <c r="A833" s="9">
        <v>61031</v>
      </c>
      <c r="B833" s="9">
        <v>35.618333333333332</v>
      </c>
      <c r="C833" s="9">
        <v>135.07166666666666</v>
      </c>
    </row>
    <row r="834" spans="1:3">
      <c r="A834" s="9">
        <v>61076</v>
      </c>
      <c r="B834" s="9">
        <v>35.549999999999997</v>
      </c>
      <c r="C834" s="9">
        <v>135.23500000000001</v>
      </c>
    </row>
    <row r="835" spans="1:3">
      <c r="A835" s="9">
        <v>61096</v>
      </c>
      <c r="B835" s="9">
        <v>35.418333333333337</v>
      </c>
      <c r="C835" s="9">
        <v>135.08666666666667</v>
      </c>
    </row>
    <row r="836" spans="1:3">
      <c r="A836" s="9">
        <v>61111</v>
      </c>
      <c r="B836" s="9">
        <v>35.450000000000003</v>
      </c>
      <c r="C836" s="9">
        <v>135.31666666666666</v>
      </c>
    </row>
    <row r="837" spans="1:3">
      <c r="A837" s="9">
        <v>61151</v>
      </c>
      <c r="B837" s="9">
        <v>35.381666666666668</v>
      </c>
      <c r="C837" s="9">
        <v>135.45333333333335</v>
      </c>
    </row>
    <row r="838" spans="1:3">
      <c r="A838" s="9">
        <v>61187</v>
      </c>
      <c r="B838" s="9">
        <v>35.311666666666667</v>
      </c>
      <c r="C838" s="9">
        <v>135.11333333333334</v>
      </c>
    </row>
    <row r="839" spans="1:3">
      <c r="A839" s="9">
        <v>61192</v>
      </c>
      <c r="B839" s="9">
        <v>35.216666666666669</v>
      </c>
      <c r="C839" s="9">
        <v>135.23166666666665</v>
      </c>
    </row>
    <row r="840" spans="1:3">
      <c r="A840" s="9">
        <v>61196</v>
      </c>
      <c r="B840" s="9">
        <v>35.296666666666667</v>
      </c>
      <c r="C840" s="9">
        <v>135.315</v>
      </c>
    </row>
    <row r="841" spans="1:3">
      <c r="A841" s="9">
        <v>61201</v>
      </c>
      <c r="B841" s="9">
        <v>35.26</v>
      </c>
      <c r="C841" s="9">
        <v>135.39500000000001</v>
      </c>
    </row>
    <row r="842" spans="1:3">
      <c r="A842" s="9">
        <v>61206</v>
      </c>
      <c r="B842" s="9">
        <v>35.274999999999999</v>
      </c>
      <c r="C842" s="9">
        <v>135.55000000000001</v>
      </c>
    </row>
    <row r="843" spans="1:3">
      <c r="A843" s="9">
        <v>61241</v>
      </c>
      <c r="B843" s="9">
        <v>35.176666666666669</v>
      </c>
      <c r="C843" s="9">
        <v>135.41999999999999</v>
      </c>
    </row>
    <row r="844" spans="1:3">
      <c r="A844" s="9">
        <v>61242</v>
      </c>
      <c r="B844" s="9">
        <v>35.108333333333334</v>
      </c>
      <c r="C844" s="9">
        <v>135.45500000000001</v>
      </c>
    </row>
    <row r="845" spans="1:3">
      <c r="A845" s="9">
        <v>61251</v>
      </c>
      <c r="B845" s="9">
        <v>35.181666666666665</v>
      </c>
      <c r="C845" s="9">
        <v>135.66166666666666</v>
      </c>
    </row>
    <row r="846" spans="1:3">
      <c r="A846" s="9">
        <v>61286</v>
      </c>
      <c r="B846" s="9">
        <v>35.013333333333335</v>
      </c>
      <c r="C846" s="9">
        <v>135.73166666666665</v>
      </c>
    </row>
    <row r="847" spans="1:3">
      <c r="A847" s="9">
        <v>61286</v>
      </c>
      <c r="B847" s="9">
        <v>35.011666666666663</v>
      </c>
      <c r="C847" s="9">
        <v>135.73500000000001</v>
      </c>
    </row>
    <row r="848" spans="1:3">
      <c r="A848" s="9">
        <v>61306</v>
      </c>
      <c r="B848" s="9">
        <v>34.93</v>
      </c>
      <c r="C848" s="9">
        <v>135.67833333333334</v>
      </c>
    </row>
    <row r="849" spans="1:3">
      <c r="A849" s="9">
        <v>61326</v>
      </c>
      <c r="B849" s="9">
        <v>34.83</v>
      </c>
      <c r="C849" s="9">
        <v>135.76</v>
      </c>
    </row>
    <row r="850" spans="1:3">
      <c r="A850" s="9">
        <v>62016</v>
      </c>
      <c r="B850" s="9">
        <v>34.948333333333331</v>
      </c>
      <c r="C850" s="9">
        <v>135.45500000000001</v>
      </c>
    </row>
    <row r="851" spans="1:3">
      <c r="A851" s="9">
        <v>62037</v>
      </c>
      <c r="B851" s="9">
        <v>34.86</v>
      </c>
      <c r="C851" s="9">
        <v>135.56</v>
      </c>
    </row>
    <row r="852" spans="1:3">
      <c r="A852" s="9">
        <v>62046</v>
      </c>
      <c r="B852" s="9">
        <v>34.80833333333333</v>
      </c>
      <c r="C852" s="9">
        <v>135.67166666666665</v>
      </c>
    </row>
    <row r="853" spans="1:3">
      <c r="A853" s="9">
        <v>62051</v>
      </c>
      <c r="B853" s="9">
        <v>34.783333333333331</v>
      </c>
      <c r="C853" s="9">
        <v>135.43833333333333</v>
      </c>
    </row>
    <row r="854" spans="1:3">
      <c r="A854" s="9">
        <v>62078</v>
      </c>
      <c r="B854" s="9">
        <v>34.681666666666665</v>
      </c>
      <c r="C854" s="9">
        <v>135.51833333333335</v>
      </c>
    </row>
    <row r="855" spans="1:3">
      <c r="A855" s="9">
        <v>62078</v>
      </c>
      <c r="B855" s="9">
        <v>34.674999999999997</v>
      </c>
      <c r="C855" s="9">
        <v>135.54666666666665</v>
      </c>
    </row>
    <row r="856" spans="1:3">
      <c r="A856" s="9">
        <v>62081</v>
      </c>
      <c r="B856" s="9">
        <v>34.674999999999997</v>
      </c>
      <c r="C856" s="9">
        <v>135.67666666666668</v>
      </c>
    </row>
    <row r="857" spans="1:3">
      <c r="A857" s="9">
        <v>62091</v>
      </c>
      <c r="B857" s="9">
        <v>34.555</v>
      </c>
      <c r="C857" s="9">
        <v>135.48500000000001</v>
      </c>
    </row>
    <row r="858" spans="1:3">
      <c r="A858" s="9">
        <v>62096</v>
      </c>
      <c r="B858" s="9">
        <v>34.596666666666664</v>
      </c>
      <c r="C858" s="9">
        <v>135.6</v>
      </c>
    </row>
    <row r="859" spans="1:3">
      <c r="A859" s="9">
        <v>62101</v>
      </c>
      <c r="B859" s="9">
        <v>34.43333333333333</v>
      </c>
      <c r="C859" s="9">
        <v>135.23166666666665</v>
      </c>
    </row>
    <row r="860" spans="1:3">
      <c r="A860" s="9">
        <v>62111</v>
      </c>
      <c r="B860" s="9">
        <v>34.423333333333332</v>
      </c>
      <c r="C860" s="9">
        <v>135.54333333333332</v>
      </c>
    </row>
    <row r="861" spans="1:3">
      <c r="A861" s="9">
        <v>62131</v>
      </c>
      <c r="B861" s="9">
        <v>34.384999999999998</v>
      </c>
      <c r="C861" s="9">
        <v>135.35</v>
      </c>
    </row>
    <row r="862" spans="1:3">
      <c r="A862" s="9">
        <v>63016</v>
      </c>
      <c r="B862" s="9">
        <v>35.625</v>
      </c>
      <c r="C862" s="9">
        <v>134.62666666666667</v>
      </c>
    </row>
    <row r="863" spans="1:3">
      <c r="A863" s="9">
        <v>63032</v>
      </c>
      <c r="B863" s="9">
        <v>35.528333333333336</v>
      </c>
      <c r="C863" s="9">
        <v>134.47999999999999</v>
      </c>
    </row>
    <row r="864" spans="1:3">
      <c r="A864" s="9">
        <v>63051</v>
      </c>
      <c r="B864" s="9">
        <v>35.534999999999997</v>
      </c>
      <c r="C864" s="9">
        <v>134.82166666666666</v>
      </c>
    </row>
    <row r="865" spans="1:3">
      <c r="A865" s="9">
        <v>63071</v>
      </c>
      <c r="B865" s="9">
        <v>35.431666666666665</v>
      </c>
      <c r="C865" s="9">
        <v>134.58333333333334</v>
      </c>
    </row>
    <row r="866" spans="1:3">
      <c r="A866" s="9">
        <v>63111</v>
      </c>
      <c r="B866" s="9">
        <v>35.331666666666663</v>
      </c>
      <c r="C866" s="9">
        <v>134.66499999999999</v>
      </c>
    </row>
    <row r="867" spans="1:3">
      <c r="A867" s="9">
        <v>63116</v>
      </c>
      <c r="B867" s="9">
        <v>35.398333333333333</v>
      </c>
      <c r="C867" s="9">
        <v>134.74</v>
      </c>
    </row>
    <row r="868" spans="1:3">
      <c r="A868" s="9">
        <v>63121</v>
      </c>
      <c r="B868" s="9">
        <v>35.323333333333331</v>
      </c>
      <c r="C868" s="9">
        <v>134.84833333333333</v>
      </c>
    </row>
    <row r="869" spans="1:3">
      <c r="A869" s="9">
        <v>63201</v>
      </c>
      <c r="B869" s="9">
        <v>35.166666666666664</v>
      </c>
      <c r="C869" s="9">
        <v>134.79166666666666</v>
      </c>
    </row>
    <row r="870" spans="1:3">
      <c r="A870" s="9">
        <v>63216</v>
      </c>
      <c r="B870" s="9">
        <v>35.136666666666663</v>
      </c>
      <c r="C870" s="9">
        <v>135.065</v>
      </c>
    </row>
    <row r="871" spans="1:3">
      <c r="A871" s="9">
        <v>63241</v>
      </c>
      <c r="B871" s="9">
        <v>35.016666666666666</v>
      </c>
      <c r="C871" s="9">
        <v>134.36833333333334</v>
      </c>
    </row>
    <row r="872" spans="1:3">
      <c r="A872" s="9">
        <v>63251</v>
      </c>
      <c r="B872" s="9">
        <v>35.096666666666664</v>
      </c>
      <c r="C872" s="9">
        <v>134.58500000000001</v>
      </c>
    </row>
    <row r="873" spans="1:3">
      <c r="A873" s="9">
        <v>63321</v>
      </c>
      <c r="B873" s="9">
        <v>34.950000000000003</v>
      </c>
      <c r="C873" s="9">
        <v>134.74833333333333</v>
      </c>
    </row>
    <row r="874" spans="1:3">
      <c r="A874" s="9">
        <v>63331</v>
      </c>
      <c r="B874" s="9">
        <v>34.998333333333335</v>
      </c>
      <c r="C874" s="9">
        <v>134.99666666666667</v>
      </c>
    </row>
    <row r="875" spans="1:3">
      <c r="A875" s="9">
        <v>63346</v>
      </c>
      <c r="B875" s="9">
        <v>35.024999999999999</v>
      </c>
      <c r="C875" s="9">
        <v>135.29333333333332</v>
      </c>
    </row>
    <row r="876" spans="1:3">
      <c r="A876" s="9">
        <v>63366</v>
      </c>
      <c r="B876" s="9">
        <v>34.858333333333334</v>
      </c>
      <c r="C876" s="9">
        <v>134.37333333333333</v>
      </c>
    </row>
    <row r="877" spans="1:3">
      <c r="A877" s="9">
        <v>63383</v>
      </c>
      <c r="B877" s="9">
        <v>34.838333333333331</v>
      </c>
      <c r="C877" s="9">
        <v>134.66999999999999</v>
      </c>
    </row>
    <row r="878" spans="1:3">
      <c r="A878" s="9">
        <v>63411</v>
      </c>
      <c r="B878" s="9">
        <v>34.895000000000003</v>
      </c>
      <c r="C878" s="9">
        <v>135.21166666666667</v>
      </c>
    </row>
    <row r="879" spans="1:3">
      <c r="A879" s="9">
        <v>63461</v>
      </c>
      <c r="B879" s="9">
        <v>34.776666666666664</v>
      </c>
      <c r="C879" s="9">
        <v>135.01333333333332</v>
      </c>
    </row>
    <row r="880" spans="1:3">
      <c r="A880" s="9">
        <v>63477</v>
      </c>
      <c r="B880" s="9">
        <v>34.75</v>
      </c>
      <c r="C880" s="9">
        <v>135.33500000000001</v>
      </c>
    </row>
    <row r="881" spans="1:3">
      <c r="A881" s="9">
        <v>63491</v>
      </c>
      <c r="B881" s="9">
        <v>34.671666666666667</v>
      </c>
      <c r="C881" s="9">
        <v>134.52666666666667</v>
      </c>
    </row>
    <row r="882" spans="1:3">
      <c r="A882" s="9">
        <v>63496</v>
      </c>
      <c r="B882" s="9">
        <v>34.686666666666667</v>
      </c>
      <c r="C882" s="9">
        <v>134.87666666666667</v>
      </c>
    </row>
    <row r="883" spans="1:3">
      <c r="A883" s="9">
        <v>63517</v>
      </c>
      <c r="B883" s="9">
        <v>34.631666666666668</v>
      </c>
      <c r="C883" s="9">
        <v>135.22333333333333</v>
      </c>
    </row>
    <row r="884" spans="1:3">
      <c r="A884" s="9">
        <v>63518</v>
      </c>
      <c r="B884" s="9">
        <v>34.696666666666665</v>
      </c>
      <c r="C884" s="9">
        <v>135.21166666666667</v>
      </c>
    </row>
    <row r="885" spans="1:3">
      <c r="A885" s="9">
        <v>63518</v>
      </c>
      <c r="B885" s="9">
        <v>34.681666666666665</v>
      </c>
      <c r="C885" s="9">
        <v>135.22</v>
      </c>
    </row>
    <row r="886" spans="1:3">
      <c r="A886" s="9">
        <v>63551</v>
      </c>
      <c r="B886" s="9">
        <v>34.466666666666669</v>
      </c>
      <c r="C886" s="9">
        <v>134.84833333333333</v>
      </c>
    </row>
    <row r="887" spans="1:3">
      <c r="A887" s="9">
        <v>63571</v>
      </c>
      <c r="B887" s="9">
        <v>34.31</v>
      </c>
      <c r="C887" s="9">
        <v>134.84833333333333</v>
      </c>
    </row>
    <row r="888" spans="1:3">
      <c r="A888" s="9">
        <v>63588</v>
      </c>
      <c r="B888" s="9">
        <v>34.218333333333334</v>
      </c>
      <c r="C888" s="9">
        <v>134.72</v>
      </c>
    </row>
    <row r="889" spans="1:3">
      <c r="A889" s="9">
        <v>64036</v>
      </c>
      <c r="B889" s="9">
        <v>34.673333333333332</v>
      </c>
      <c r="C889" s="9">
        <v>135.83666666666667</v>
      </c>
    </row>
    <row r="890" spans="1:3">
      <c r="A890" s="9">
        <v>64036</v>
      </c>
      <c r="B890" s="9">
        <v>34.673333333333332</v>
      </c>
      <c r="C890" s="9">
        <v>135.83166666666668</v>
      </c>
    </row>
    <row r="891" spans="1:3">
      <c r="A891" s="9">
        <v>64041</v>
      </c>
      <c r="B891" s="9">
        <v>34.604999999999997</v>
      </c>
      <c r="C891" s="9">
        <v>135.95166666666665</v>
      </c>
    </row>
    <row r="892" spans="1:3">
      <c r="A892" s="9">
        <v>64056</v>
      </c>
      <c r="B892" s="9">
        <v>34.555</v>
      </c>
      <c r="C892" s="9">
        <v>135.785</v>
      </c>
    </row>
    <row r="893" spans="1:3">
      <c r="A893" s="9">
        <v>64076</v>
      </c>
      <c r="B893" s="9">
        <v>34.521666666666668</v>
      </c>
      <c r="C893" s="9">
        <v>136.15833333333333</v>
      </c>
    </row>
    <row r="894" spans="1:3">
      <c r="A894" s="9">
        <v>64091</v>
      </c>
      <c r="B894" s="9">
        <v>34.488333333333337</v>
      </c>
      <c r="C894" s="9">
        <v>135.70333333333335</v>
      </c>
    </row>
    <row r="895" spans="1:3">
      <c r="A895" s="9">
        <v>64101</v>
      </c>
      <c r="B895" s="9">
        <v>34.488333333333337</v>
      </c>
      <c r="C895" s="9">
        <v>135.93166666666667</v>
      </c>
    </row>
    <row r="896" spans="1:3">
      <c r="A896" s="9">
        <v>64127</v>
      </c>
      <c r="B896" s="9">
        <v>34.380000000000003</v>
      </c>
      <c r="C896" s="9">
        <v>135.72999999999999</v>
      </c>
    </row>
    <row r="897" spans="1:3">
      <c r="A897" s="9">
        <v>64136</v>
      </c>
      <c r="B897" s="9">
        <v>34.37833333333333</v>
      </c>
      <c r="C897" s="9">
        <v>135.9</v>
      </c>
    </row>
    <row r="898" spans="1:3">
      <c r="A898" s="9">
        <v>64161</v>
      </c>
      <c r="B898" s="9">
        <v>34.270000000000003</v>
      </c>
      <c r="C898" s="9">
        <v>135.88333333333333</v>
      </c>
    </row>
    <row r="899" spans="1:3">
      <c r="A899" s="9">
        <v>64206</v>
      </c>
      <c r="B899" s="9">
        <v>34.136666666666663</v>
      </c>
      <c r="C899" s="9">
        <v>136.005</v>
      </c>
    </row>
    <row r="900" spans="1:3">
      <c r="A900" s="9">
        <v>64227</v>
      </c>
      <c r="B900" s="9">
        <v>34.045000000000002</v>
      </c>
      <c r="C900" s="9">
        <v>135.78666666666666</v>
      </c>
    </row>
    <row r="901" spans="1:3">
      <c r="A901" s="9">
        <v>64236</v>
      </c>
      <c r="B901" s="9">
        <v>34.00333333333333</v>
      </c>
      <c r="C901" s="9">
        <v>135.96666666666667</v>
      </c>
    </row>
    <row r="902" spans="1:3">
      <c r="A902" s="9">
        <v>64262</v>
      </c>
      <c r="B902" s="9">
        <v>33.953333333333333</v>
      </c>
      <c r="C902" s="9">
        <v>135.85666666666665</v>
      </c>
    </row>
    <row r="903" spans="1:3">
      <c r="A903" s="9">
        <v>65021</v>
      </c>
      <c r="B903" s="9">
        <v>34.346666666666664</v>
      </c>
      <c r="C903" s="9">
        <v>135.43666666666667</v>
      </c>
    </row>
    <row r="904" spans="1:3">
      <c r="A904" s="9">
        <v>65026</v>
      </c>
      <c r="B904" s="9">
        <v>34.31</v>
      </c>
      <c r="C904" s="9">
        <v>135.52833333333334</v>
      </c>
    </row>
    <row r="905" spans="1:3">
      <c r="A905" s="9">
        <v>65036</v>
      </c>
      <c r="B905" s="9">
        <v>34.28</v>
      </c>
      <c r="C905" s="9">
        <v>134.99833333333333</v>
      </c>
    </row>
    <row r="906" spans="1:3">
      <c r="A906" s="9">
        <v>65042</v>
      </c>
      <c r="B906" s="9">
        <v>34.228333333333332</v>
      </c>
      <c r="C906" s="9">
        <v>135.16333333333333</v>
      </c>
    </row>
    <row r="907" spans="1:3">
      <c r="A907" s="9">
        <v>65042</v>
      </c>
      <c r="B907" s="9">
        <v>34.228333333333332</v>
      </c>
      <c r="C907" s="9">
        <v>135.16333333333333</v>
      </c>
    </row>
    <row r="908" spans="1:3">
      <c r="A908" s="9">
        <v>65061</v>
      </c>
      <c r="B908" s="9">
        <v>34.221666666666664</v>
      </c>
      <c r="C908" s="9">
        <v>135.59</v>
      </c>
    </row>
    <row r="909" spans="1:3">
      <c r="A909" s="9">
        <v>65106</v>
      </c>
      <c r="B909" s="9">
        <v>34.034999999999997</v>
      </c>
      <c r="C909" s="9">
        <v>135.18166666666667</v>
      </c>
    </row>
    <row r="910" spans="1:3">
      <c r="A910" s="9">
        <v>65121</v>
      </c>
      <c r="B910" s="9">
        <v>34.086666666666666</v>
      </c>
      <c r="C910" s="9">
        <v>135.42500000000001</v>
      </c>
    </row>
    <row r="911" spans="1:3">
      <c r="A911" s="9">
        <v>65127</v>
      </c>
      <c r="B911" s="9">
        <v>34.04</v>
      </c>
      <c r="C911" s="9">
        <v>135.56666666666666</v>
      </c>
    </row>
    <row r="912" spans="1:3">
      <c r="A912" s="9">
        <v>65162</v>
      </c>
      <c r="B912" s="9">
        <v>33.945</v>
      </c>
      <c r="C912" s="9">
        <v>135.55666666666667</v>
      </c>
    </row>
    <row r="913" spans="1:3">
      <c r="A913" s="9">
        <v>65201</v>
      </c>
      <c r="B913" s="9">
        <v>33.893333333333331</v>
      </c>
      <c r="C913" s="9">
        <v>135.21666666666667</v>
      </c>
    </row>
    <row r="914" spans="1:3">
      <c r="A914" s="9">
        <v>65226</v>
      </c>
      <c r="B914" s="9">
        <v>33.836666666666666</v>
      </c>
      <c r="C914" s="9">
        <v>135.77333333333334</v>
      </c>
    </row>
    <row r="915" spans="1:3">
      <c r="A915" s="9">
        <v>65256</v>
      </c>
      <c r="B915" s="9">
        <v>33.791666666666664</v>
      </c>
      <c r="C915" s="9">
        <v>135.51333333333332</v>
      </c>
    </row>
    <row r="916" spans="1:3">
      <c r="A916" s="9">
        <v>65276</v>
      </c>
      <c r="B916" s="9">
        <v>33.686666666666667</v>
      </c>
      <c r="C916" s="9">
        <v>135.97</v>
      </c>
    </row>
    <row r="917" spans="1:3">
      <c r="A917" s="9">
        <v>65288</v>
      </c>
      <c r="B917" s="9">
        <v>33.661666666666669</v>
      </c>
      <c r="C917" s="9">
        <v>135.36333333333334</v>
      </c>
    </row>
    <row r="918" spans="1:3">
      <c r="A918" s="9">
        <v>65306</v>
      </c>
      <c r="B918" s="9">
        <v>33.638333333333335</v>
      </c>
      <c r="C918" s="9">
        <v>135.71</v>
      </c>
    </row>
    <row r="919" spans="1:3">
      <c r="A919" s="9">
        <v>65311</v>
      </c>
      <c r="B919" s="9">
        <v>33.674999999999997</v>
      </c>
      <c r="C919" s="9">
        <v>135.84833333333333</v>
      </c>
    </row>
    <row r="920" spans="1:3">
      <c r="A920" s="9">
        <v>65321</v>
      </c>
      <c r="B920" s="9">
        <v>33.604999999999997</v>
      </c>
      <c r="C920" s="9">
        <v>135.47999999999999</v>
      </c>
    </row>
    <row r="921" spans="1:3">
      <c r="A921" s="9">
        <v>65356</v>
      </c>
      <c r="B921" s="9">
        <v>33.450000000000003</v>
      </c>
      <c r="C921" s="9">
        <v>135.75666666666666</v>
      </c>
    </row>
    <row r="922" spans="1:3">
      <c r="A922" s="9">
        <v>66046</v>
      </c>
      <c r="B922" s="9">
        <v>35.296666666666667</v>
      </c>
      <c r="C922" s="9">
        <v>133.72499999999999</v>
      </c>
    </row>
    <row r="923" spans="1:3">
      <c r="A923" s="9">
        <v>66056</v>
      </c>
      <c r="B923" s="9">
        <v>35.299999999999997</v>
      </c>
      <c r="C923" s="9">
        <v>133.98666666666668</v>
      </c>
    </row>
    <row r="924" spans="1:3">
      <c r="A924" s="9">
        <v>66091</v>
      </c>
      <c r="B924" s="9">
        <v>35.103333333333332</v>
      </c>
      <c r="C924" s="9">
        <v>133.435</v>
      </c>
    </row>
    <row r="925" spans="1:3">
      <c r="A925" s="9">
        <v>66112</v>
      </c>
      <c r="B925" s="9">
        <v>35.178333333333335</v>
      </c>
      <c r="C925" s="9">
        <v>133.80500000000001</v>
      </c>
    </row>
    <row r="926" spans="1:3">
      <c r="A926" s="9">
        <v>66127</v>
      </c>
      <c r="B926" s="9">
        <v>35.111666666666665</v>
      </c>
      <c r="C926" s="9">
        <v>134.16999999999999</v>
      </c>
    </row>
    <row r="927" spans="1:3">
      <c r="A927" s="9">
        <v>66136</v>
      </c>
      <c r="B927" s="9">
        <v>35.098333333333336</v>
      </c>
      <c r="C927" s="9">
        <v>134.32499999999999</v>
      </c>
    </row>
    <row r="928" spans="1:3">
      <c r="A928" s="9">
        <v>66171</v>
      </c>
      <c r="B928" s="9">
        <v>35.068333333333335</v>
      </c>
      <c r="C928" s="9">
        <v>133.75333333333333</v>
      </c>
    </row>
    <row r="929" spans="1:3">
      <c r="A929" s="9">
        <v>66186</v>
      </c>
      <c r="B929" s="9">
        <v>35.063333333333333</v>
      </c>
      <c r="C929" s="9">
        <v>134.00833333333333</v>
      </c>
    </row>
    <row r="930" spans="1:3">
      <c r="A930" s="9">
        <v>66221</v>
      </c>
      <c r="B930" s="9">
        <v>34.943333333333335</v>
      </c>
      <c r="C930" s="9">
        <v>133.51833333333335</v>
      </c>
    </row>
    <row r="931" spans="1:3">
      <c r="A931" s="9">
        <v>66226</v>
      </c>
      <c r="B931" s="9">
        <v>34.965000000000003</v>
      </c>
      <c r="C931" s="9">
        <v>133.62833333333333</v>
      </c>
    </row>
    <row r="932" spans="1:3">
      <c r="A932" s="9">
        <v>66237</v>
      </c>
      <c r="B932" s="9">
        <v>34.961666666666666</v>
      </c>
      <c r="C932" s="9">
        <v>133.81166666666667</v>
      </c>
    </row>
    <row r="933" spans="1:3">
      <c r="A933" s="9">
        <v>66251</v>
      </c>
      <c r="B933" s="9">
        <v>34.918333333333337</v>
      </c>
      <c r="C933" s="9">
        <v>134.08166666666668</v>
      </c>
    </row>
    <row r="934" spans="1:3">
      <c r="A934" s="9">
        <v>66276</v>
      </c>
      <c r="B934" s="9">
        <v>34.828333333333333</v>
      </c>
      <c r="C934" s="9">
        <v>133.52333333333334</v>
      </c>
    </row>
    <row r="935" spans="1:3">
      <c r="A935" s="9">
        <v>66287</v>
      </c>
      <c r="B935" s="9">
        <v>34.81666666666667</v>
      </c>
      <c r="C935" s="9">
        <v>133.70500000000001</v>
      </c>
    </row>
    <row r="936" spans="1:3">
      <c r="A936" s="9">
        <v>66296</v>
      </c>
      <c r="B936" s="9">
        <v>34.866666666666667</v>
      </c>
      <c r="C936" s="9">
        <v>133.90333333333334</v>
      </c>
    </row>
    <row r="937" spans="1:3">
      <c r="A937" s="9">
        <v>66306</v>
      </c>
      <c r="B937" s="9">
        <v>34.814999999999998</v>
      </c>
      <c r="C937" s="9">
        <v>134.18333333333334</v>
      </c>
    </row>
    <row r="938" spans="1:3">
      <c r="A938" s="9">
        <v>66336</v>
      </c>
      <c r="B938" s="9">
        <v>34.791666666666664</v>
      </c>
      <c r="C938" s="9">
        <v>133.61000000000001</v>
      </c>
    </row>
    <row r="939" spans="1:3">
      <c r="A939" s="9">
        <v>66346</v>
      </c>
      <c r="B939" s="9">
        <v>34.756666666666668</v>
      </c>
      <c r="C939" s="9">
        <v>133.85499999999999</v>
      </c>
    </row>
    <row r="940" spans="1:3">
      <c r="A940" s="9">
        <v>66381</v>
      </c>
      <c r="B940" s="9">
        <v>34.685000000000002</v>
      </c>
      <c r="C940" s="9">
        <v>133.44499999999999</v>
      </c>
    </row>
    <row r="941" spans="1:3">
      <c r="A941" s="9">
        <v>66391</v>
      </c>
      <c r="B941" s="9">
        <v>34.616666666666667</v>
      </c>
      <c r="C941" s="9">
        <v>133.61833333333334</v>
      </c>
    </row>
    <row r="942" spans="1:3">
      <c r="A942" s="9">
        <v>66408</v>
      </c>
      <c r="B942" s="9">
        <v>34.685000000000002</v>
      </c>
      <c r="C942" s="9">
        <v>133.92500000000001</v>
      </c>
    </row>
    <row r="943" spans="1:3">
      <c r="A943" s="9">
        <v>66408</v>
      </c>
      <c r="B943" s="9">
        <v>34.659999999999997</v>
      </c>
      <c r="C943" s="9">
        <v>133.91499999999999</v>
      </c>
    </row>
    <row r="944" spans="1:3">
      <c r="A944" s="9">
        <v>66421</v>
      </c>
      <c r="B944" s="9">
        <v>34.681666666666665</v>
      </c>
      <c r="C944" s="9">
        <v>134.20666666666668</v>
      </c>
    </row>
    <row r="945" spans="1:3">
      <c r="A945" s="9">
        <v>66446</v>
      </c>
      <c r="B945" s="9">
        <v>34.590000000000003</v>
      </c>
      <c r="C945" s="9">
        <v>133.76833333333335</v>
      </c>
    </row>
    <row r="946" spans="1:3">
      <c r="A946" s="9">
        <v>66481</v>
      </c>
      <c r="B946" s="9">
        <v>34.501666666666665</v>
      </c>
      <c r="C946" s="9">
        <v>133.495</v>
      </c>
    </row>
    <row r="947" spans="1:3">
      <c r="A947" s="9">
        <v>66501</v>
      </c>
      <c r="B947" s="9">
        <v>34.486666666666665</v>
      </c>
      <c r="C947" s="9">
        <v>133.94999999999999</v>
      </c>
    </row>
    <row r="948" spans="1:3">
      <c r="A948" s="9">
        <v>67016</v>
      </c>
      <c r="B948" s="9">
        <v>35.033333333333331</v>
      </c>
      <c r="C948" s="9">
        <v>132.90166666666667</v>
      </c>
    </row>
    <row r="949" spans="1:3">
      <c r="A949" s="9">
        <v>67026</v>
      </c>
      <c r="B949" s="9">
        <v>35.056666666666665</v>
      </c>
      <c r="C949" s="9">
        <v>133.18833333333333</v>
      </c>
    </row>
    <row r="950" spans="1:3">
      <c r="A950" s="9">
        <v>67052</v>
      </c>
      <c r="B950" s="9">
        <v>34.928333333333335</v>
      </c>
      <c r="C950" s="9">
        <v>132.83000000000001</v>
      </c>
    </row>
    <row r="951" spans="1:3">
      <c r="A951" s="9">
        <v>67106</v>
      </c>
      <c r="B951" s="9">
        <v>34.811666666666667</v>
      </c>
      <c r="C951" s="9">
        <v>132.85</v>
      </c>
    </row>
    <row r="952" spans="1:3">
      <c r="A952" s="9">
        <v>67116</v>
      </c>
      <c r="B952" s="9">
        <v>34.86</v>
      </c>
      <c r="C952" s="9">
        <v>133.02333333333334</v>
      </c>
    </row>
    <row r="953" spans="1:3">
      <c r="A953" s="9">
        <v>67126</v>
      </c>
      <c r="B953" s="9">
        <v>34.895000000000003</v>
      </c>
      <c r="C953" s="9">
        <v>133.27666666666667</v>
      </c>
    </row>
    <row r="954" spans="1:3">
      <c r="A954" s="9">
        <v>67136</v>
      </c>
      <c r="B954" s="9">
        <v>34.708333333333336</v>
      </c>
      <c r="C954" s="9">
        <v>132.17333333333335</v>
      </c>
    </row>
    <row r="955" spans="1:3">
      <c r="A955" s="9">
        <v>67151</v>
      </c>
      <c r="B955" s="9">
        <v>34.768333333333331</v>
      </c>
      <c r="C955" s="9">
        <v>132.46333333333334</v>
      </c>
    </row>
    <row r="956" spans="1:3">
      <c r="A956" s="9">
        <v>67161</v>
      </c>
      <c r="B956" s="9">
        <v>34.721666666666664</v>
      </c>
      <c r="C956" s="9">
        <v>132.655</v>
      </c>
    </row>
    <row r="957" spans="1:3">
      <c r="A957" s="9">
        <v>67191</v>
      </c>
      <c r="B957" s="9">
        <v>34.763333333333335</v>
      </c>
      <c r="C957" s="9">
        <v>133.27833333333334</v>
      </c>
    </row>
    <row r="958" spans="1:3">
      <c r="A958" s="9">
        <v>67211</v>
      </c>
      <c r="B958" s="9">
        <v>34.698333333333331</v>
      </c>
      <c r="C958" s="9">
        <v>132.31166666666667</v>
      </c>
    </row>
    <row r="959" spans="1:3">
      <c r="A959" s="9">
        <v>67212</v>
      </c>
      <c r="B959" s="9">
        <v>34.61</v>
      </c>
      <c r="C959" s="9">
        <v>132.32</v>
      </c>
    </row>
    <row r="960" spans="1:3">
      <c r="A960" s="9">
        <v>67217</v>
      </c>
      <c r="B960" s="9">
        <v>34.646666666666668</v>
      </c>
      <c r="C960" s="9">
        <v>132.44333333333333</v>
      </c>
    </row>
    <row r="961" spans="1:3">
      <c r="A961" s="9">
        <v>67231</v>
      </c>
      <c r="B961" s="9">
        <v>34.695</v>
      </c>
      <c r="C961" s="9">
        <v>132.76</v>
      </c>
    </row>
    <row r="962" spans="1:3">
      <c r="A962" s="9">
        <v>67251</v>
      </c>
      <c r="B962" s="9">
        <v>34.693333333333335</v>
      </c>
      <c r="C962" s="9">
        <v>133.11666666666667</v>
      </c>
    </row>
    <row r="963" spans="1:3">
      <c r="A963" s="9">
        <v>67271</v>
      </c>
      <c r="B963" s="9">
        <v>34.596666666666664</v>
      </c>
      <c r="C963" s="9">
        <v>132.17666666666668</v>
      </c>
    </row>
    <row r="964" spans="1:3">
      <c r="A964" s="9">
        <v>67292</v>
      </c>
      <c r="B964" s="9">
        <v>34.545000000000002</v>
      </c>
      <c r="C964" s="9">
        <v>132.53</v>
      </c>
    </row>
    <row r="965" spans="1:3">
      <c r="A965" s="9">
        <v>67306</v>
      </c>
      <c r="B965" s="9">
        <v>34.56666666666667</v>
      </c>
      <c r="C965" s="9">
        <v>132.83833333333334</v>
      </c>
    </row>
    <row r="966" spans="1:3">
      <c r="A966" s="9">
        <v>67316</v>
      </c>
      <c r="B966" s="9">
        <v>34.583333333333336</v>
      </c>
      <c r="C966" s="9">
        <v>133.05000000000001</v>
      </c>
    </row>
    <row r="967" spans="1:3">
      <c r="A967" s="9">
        <v>67326</v>
      </c>
      <c r="B967" s="9">
        <v>34.561666666666667</v>
      </c>
      <c r="C967" s="9">
        <v>133.23166666666665</v>
      </c>
    </row>
    <row r="968" spans="1:3">
      <c r="A968" s="9">
        <v>67351</v>
      </c>
      <c r="B968" s="9">
        <v>34.498333333333335</v>
      </c>
      <c r="C968" s="9">
        <v>132.29</v>
      </c>
    </row>
    <row r="969" spans="1:3">
      <c r="A969" s="9">
        <v>67371</v>
      </c>
      <c r="B969" s="9">
        <v>34.498333333333335</v>
      </c>
      <c r="C969" s="9">
        <v>132.66</v>
      </c>
    </row>
    <row r="970" spans="1:3">
      <c r="A970" s="9">
        <v>67376</v>
      </c>
      <c r="B970" s="9">
        <v>34.416666666666664</v>
      </c>
      <c r="C970" s="9">
        <v>132.69999999999999</v>
      </c>
    </row>
    <row r="971" spans="1:3">
      <c r="A971" s="9">
        <v>67386</v>
      </c>
      <c r="B971" s="9">
        <v>34.435000000000002</v>
      </c>
      <c r="C971" s="9">
        <v>132.91833333333332</v>
      </c>
    </row>
    <row r="972" spans="1:3">
      <c r="A972" s="9">
        <v>67401</v>
      </c>
      <c r="B972" s="9">
        <v>34.446666666666665</v>
      </c>
      <c r="C972" s="9">
        <v>133.24666666666667</v>
      </c>
    </row>
    <row r="973" spans="1:3">
      <c r="A973" s="9">
        <v>67421</v>
      </c>
      <c r="B973" s="9">
        <v>34.365000000000002</v>
      </c>
      <c r="C973" s="9">
        <v>132.19</v>
      </c>
    </row>
    <row r="974" spans="1:3">
      <c r="A974" s="9">
        <v>67437</v>
      </c>
      <c r="B974" s="9">
        <v>34.398333333333333</v>
      </c>
      <c r="C974" s="9">
        <v>132.46166666666667</v>
      </c>
    </row>
    <row r="975" spans="1:3">
      <c r="A975" s="9">
        <v>67437</v>
      </c>
      <c r="B975" s="9">
        <v>34.398333333333333</v>
      </c>
      <c r="C975" s="9">
        <v>132.46333333333334</v>
      </c>
    </row>
    <row r="976" spans="1:3">
      <c r="A976" s="9">
        <v>67461</v>
      </c>
      <c r="B976" s="9">
        <v>34.33</v>
      </c>
      <c r="C976" s="9">
        <v>132.98166666666665</v>
      </c>
    </row>
    <row r="977" spans="1:3">
      <c r="A977" s="9">
        <v>67471</v>
      </c>
      <c r="B977" s="9">
        <v>34.278333333333336</v>
      </c>
      <c r="C977" s="9">
        <v>133.12333333333333</v>
      </c>
    </row>
    <row r="978" spans="1:3">
      <c r="A978" s="9">
        <v>67496</v>
      </c>
      <c r="B978" s="9">
        <v>34.221666666666664</v>
      </c>
      <c r="C978" s="9">
        <v>132.22</v>
      </c>
    </row>
    <row r="979" spans="1:3">
      <c r="A979" s="9">
        <v>67511</v>
      </c>
      <c r="B979" s="9">
        <v>34.24</v>
      </c>
      <c r="C979" s="9">
        <v>132.55000000000001</v>
      </c>
    </row>
    <row r="980" spans="1:3">
      <c r="A980" s="9">
        <v>67566</v>
      </c>
      <c r="B980" s="9">
        <v>34.091666666666669</v>
      </c>
      <c r="C980" s="9">
        <v>132.48833333333334</v>
      </c>
    </row>
    <row r="981" spans="1:3">
      <c r="A981" s="9">
        <v>67576</v>
      </c>
      <c r="B981" s="9">
        <v>34.164999999999999</v>
      </c>
      <c r="C981" s="9">
        <v>132.74833333333333</v>
      </c>
    </row>
    <row r="982" spans="1:3">
      <c r="A982" s="9">
        <v>68022</v>
      </c>
      <c r="B982" s="9">
        <v>36.203333333333333</v>
      </c>
      <c r="C982" s="9">
        <v>133.33333333333334</v>
      </c>
    </row>
    <row r="983" spans="1:3">
      <c r="A983" s="9">
        <v>68046</v>
      </c>
      <c r="B983" s="9">
        <v>36.178333333333335</v>
      </c>
      <c r="C983" s="9">
        <v>133.32333333333332</v>
      </c>
    </row>
    <row r="984" spans="1:3">
      <c r="A984" s="9">
        <v>68056</v>
      </c>
      <c r="B984" s="9">
        <v>36.096666666666664</v>
      </c>
      <c r="C984" s="9">
        <v>133.09666666666666</v>
      </c>
    </row>
    <row r="985" spans="1:3">
      <c r="A985" s="9">
        <v>68091</v>
      </c>
      <c r="B985" s="9">
        <v>35.520000000000003</v>
      </c>
      <c r="C985" s="9">
        <v>132.98333333333332</v>
      </c>
    </row>
    <row r="986" spans="1:3">
      <c r="A986" s="9">
        <v>68121</v>
      </c>
      <c r="B986" s="9">
        <v>35.413333333333334</v>
      </c>
      <c r="C986" s="9">
        <v>132.88999999999999</v>
      </c>
    </row>
    <row r="987" spans="1:3">
      <c r="A987" s="9">
        <v>68132</v>
      </c>
      <c r="B987" s="9">
        <v>35.456666666666663</v>
      </c>
      <c r="C987" s="9">
        <v>133.065</v>
      </c>
    </row>
    <row r="988" spans="1:3">
      <c r="A988" s="9">
        <v>68156</v>
      </c>
      <c r="B988" s="9">
        <v>35.331666666666663</v>
      </c>
      <c r="C988" s="9">
        <v>132.72999999999999</v>
      </c>
    </row>
    <row r="989" spans="1:3">
      <c r="A989" s="9">
        <v>68166</v>
      </c>
      <c r="B989" s="9">
        <v>35.318333333333335</v>
      </c>
      <c r="C989" s="9">
        <v>132.965</v>
      </c>
    </row>
    <row r="990" spans="1:3">
      <c r="A990" s="9">
        <v>68181</v>
      </c>
      <c r="B990" s="9">
        <v>35.35</v>
      </c>
      <c r="C990" s="9">
        <v>133.27333333333334</v>
      </c>
    </row>
    <row r="991" spans="1:3">
      <c r="A991" s="9">
        <v>68206</v>
      </c>
      <c r="B991" s="9">
        <v>35.221666666666664</v>
      </c>
      <c r="C991" s="9">
        <v>132.72333333333333</v>
      </c>
    </row>
    <row r="992" spans="1:3">
      <c r="A992" s="9">
        <v>68246</v>
      </c>
      <c r="B992" s="9">
        <v>35.19</v>
      </c>
      <c r="C992" s="9">
        <v>132.49666666666667</v>
      </c>
    </row>
    <row r="993" spans="1:3">
      <c r="A993" s="9">
        <v>68261</v>
      </c>
      <c r="B993" s="9">
        <v>35.196666666666665</v>
      </c>
      <c r="C993" s="9">
        <v>132.815</v>
      </c>
    </row>
    <row r="994" spans="1:3">
      <c r="A994" s="9">
        <v>68276</v>
      </c>
      <c r="B994" s="9">
        <v>35.173333333333332</v>
      </c>
      <c r="C994" s="9">
        <v>133.10333333333332</v>
      </c>
    </row>
    <row r="995" spans="1:3">
      <c r="A995" s="9">
        <v>68286</v>
      </c>
      <c r="B995" s="9">
        <v>35.07</v>
      </c>
      <c r="C995" s="9">
        <v>132.33333333333334</v>
      </c>
    </row>
    <row r="996" spans="1:3">
      <c r="A996" s="9">
        <v>68306</v>
      </c>
      <c r="B996" s="9">
        <v>35.001666666666665</v>
      </c>
      <c r="C996" s="9">
        <v>132.71166666666667</v>
      </c>
    </row>
    <row r="997" spans="1:3">
      <c r="A997" s="9">
        <v>68346</v>
      </c>
      <c r="B997" s="9">
        <v>34.953333333333333</v>
      </c>
      <c r="C997" s="9">
        <v>132.33333333333334</v>
      </c>
    </row>
    <row r="998" spans="1:3">
      <c r="A998" s="9">
        <v>68351</v>
      </c>
      <c r="B998" s="9">
        <v>34.976666666666667</v>
      </c>
      <c r="C998" s="9">
        <v>132.49166666666667</v>
      </c>
    </row>
    <row r="999" spans="1:3">
      <c r="A999" s="9">
        <v>68376</v>
      </c>
      <c r="B999" s="9">
        <v>34.896666666666668</v>
      </c>
      <c r="C999" s="9">
        <v>132.07</v>
      </c>
    </row>
    <row r="1000" spans="1:3">
      <c r="A1000" s="9">
        <v>68401</v>
      </c>
      <c r="B1000" s="9">
        <v>34.853333333333332</v>
      </c>
      <c r="C1000" s="9">
        <v>132.53</v>
      </c>
    </row>
    <row r="1001" spans="1:3">
      <c r="A1001" s="9">
        <v>68421</v>
      </c>
      <c r="B1001" s="9">
        <v>34.795000000000002</v>
      </c>
      <c r="C1001" s="9">
        <v>131.94833333333332</v>
      </c>
    </row>
    <row r="1002" spans="1:3">
      <c r="A1002" s="9">
        <v>68431</v>
      </c>
      <c r="B1002" s="9">
        <v>34.776666666666664</v>
      </c>
      <c r="C1002" s="9">
        <v>132.10833333333332</v>
      </c>
    </row>
    <row r="1003" spans="1:3">
      <c r="A1003" s="9">
        <v>68436</v>
      </c>
      <c r="B1003" s="9">
        <v>34.78</v>
      </c>
      <c r="C1003" s="9">
        <v>132.19666666666666</v>
      </c>
    </row>
    <row r="1004" spans="1:3">
      <c r="A1004" s="9">
        <v>68456</v>
      </c>
      <c r="B1004" s="9">
        <v>34.674999999999997</v>
      </c>
      <c r="C1004" s="9">
        <v>131.79</v>
      </c>
    </row>
    <row r="1005" spans="1:3">
      <c r="A1005" s="9">
        <v>68462</v>
      </c>
      <c r="B1005" s="9">
        <v>34.676666666666669</v>
      </c>
      <c r="C1005" s="9">
        <v>131.84333333333333</v>
      </c>
    </row>
    <row r="1006" spans="1:3">
      <c r="A1006" s="9">
        <v>68501</v>
      </c>
      <c r="B1006" s="9">
        <v>34.571666666666665</v>
      </c>
      <c r="C1006" s="9">
        <v>132.01666666666668</v>
      </c>
    </row>
    <row r="1007" spans="1:3">
      <c r="A1007" s="9">
        <v>68516</v>
      </c>
      <c r="B1007" s="9">
        <v>34.461666666666666</v>
      </c>
      <c r="C1007" s="9">
        <v>131.77000000000001</v>
      </c>
    </row>
    <row r="1008" spans="1:3">
      <c r="A1008" s="9">
        <v>68541</v>
      </c>
      <c r="B1008" s="9">
        <v>34.391666666666666</v>
      </c>
      <c r="C1008" s="9">
        <v>131.89333333333335</v>
      </c>
    </row>
    <row r="1009" spans="1:3">
      <c r="A1009" s="9">
        <v>69006</v>
      </c>
      <c r="B1009" s="9">
        <v>35.543333333333337</v>
      </c>
      <c r="C1009" s="9">
        <v>133.23500000000001</v>
      </c>
    </row>
    <row r="1010" spans="1:3">
      <c r="A1010" s="9">
        <v>69021</v>
      </c>
      <c r="B1010" s="9">
        <v>35.523333333333333</v>
      </c>
      <c r="C1010" s="9">
        <v>133.56666666666666</v>
      </c>
    </row>
    <row r="1011" spans="1:3">
      <c r="A1011" s="9">
        <v>69041</v>
      </c>
      <c r="B1011" s="9">
        <v>35.520000000000003</v>
      </c>
      <c r="C1011" s="9">
        <v>133.99666666666667</v>
      </c>
    </row>
    <row r="1012" spans="1:3">
      <c r="A1012" s="9">
        <v>69052</v>
      </c>
      <c r="B1012" s="9">
        <v>35.53</v>
      </c>
      <c r="C1012" s="9">
        <v>134.16499999999999</v>
      </c>
    </row>
    <row r="1013" spans="1:3">
      <c r="A1013" s="9">
        <v>69061</v>
      </c>
      <c r="B1013" s="9">
        <v>35.55833333333333</v>
      </c>
      <c r="C1013" s="9">
        <v>134.36000000000001</v>
      </c>
    </row>
    <row r="1014" spans="1:3">
      <c r="A1014" s="9">
        <v>69076</v>
      </c>
      <c r="B1014" s="9">
        <v>35.43333333333333</v>
      </c>
      <c r="C1014" s="9">
        <v>133.33833333333334</v>
      </c>
    </row>
    <row r="1015" spans="1:3">
      <c r="A1015" s="9">
        <v>69101</v>
      </c>
      <c r="B1015" s="9">
        <v>35.473333333333336</v>
      </c>
      <c r="C1015" s="9">
        <v>133.83833333333334</v>
      </c>
    </row>
    <row r="1016" spans="1:3">
      <c r="A1016" s="9">
        <v>69111</v>
      </c>
      <c r="B1016" s="9">
        <v>35.413333333333334</v>
      </c>
      <c r="C1016" s="9">
        <v>134.01666666666668</v>
      </c>
    </row>
    <row r="1017" spans="1:3">
      <c r="A1017" s="9">
        <v>69122</v>
      </c>
      <c r="B1017" s="9">
        <v>35.486666666666665</v>
      </c>
      <c r="C1017" s="9">
        <v>134.23833333333334</v>
      </c>
    </row>
    <row r="1018" spans="1:3">
      <c r="A1018" s="9">
        <v>69152</v>
      </c>
      <c r="B1018" s="9">
        <v>35.393333333333331</v>
      </c>
      <c r="C1018" s="9">
        <v>133.53666666666666</v>
      </c>
    </row>
    <row r="1019" spans="1:3">
      <c r="A1019" s="9">
        <v>69161</v>
      </c>
      <c r="B1019" s="9">
        <v>35.37833333333333</v>
      </c>
      <c r="C1019" s="9">
        <v>133.75666666666666</v>
      </c>
    </row>
    <row r="1020" spans="1:3">
      <c r="A1020" s="9">
        <v>69181</v>
      </c>
      <c r="B1020" s="9">
        <v>35.328333333333333</v>
      </c>
      <c r="C1020" s="9">
        <v>134.11333333333334</v>
      </c>
    </row>
    <row r="1021" spans="1:3">
      <c r="A1021" s="9">
        <v>69196</v>
      </c>
      <c r="B1021" s="9">
        <v>35.333333333333336</v>
      </c>
      <c r="C1021" s="9">
        <v>134.405</v>
      </c>
    </row>
    <row r="1022" spans="1:3">
      <c r="A1022" s="9">
        <v>69222</v>
      </c>
      <c r="B1022" s="9">
        <v>35.288333333333334</v>
      </c>
      <c r="C1022" s="9">
        <v>133.48333333333332</v>
      </c>
    </row>
    <row r="1023" spans="1:3">
      <c r="A1023" s="9">
        <v>69246</v>
      </c>
      <c r="B1023" s="9">
        <v>35.263333333333335</v>
      </c>
      <c r="C1023" s="9">
        <v>134.24</v>
      </c>
    </row>
    <row r="1024" spans="1:3">
      <c r="A1024" s="9">
        <v>69271</v>
      </c>
      <c r="B1024" s="9">
        <v>35.186666666666667</v>
      </c>
      <c r="C1024" s="9">
        <v>133.22999999999999</v>
      </c>
    </row>
    <row r="1025" spans="1:3">
      <c r="A1025" s="9">
        <v>71066</v>
      </c>
      <c r="B1025" s="9">
        <v>34.023333333333333</v>
      </c>
      <c r="C1025" s="9">
        <v>133.79499999999999</v>
      </c>
    </row>
    <row r="1026" spans="1:3">
      <c r="A1026" s="9">
        <v>71087</v>
      </c>
      <c r="B1026" s="9">
        <v>34.04</v>
      </c>
      <c r="C1026" s="9">
        <v>134.15666666666667</v>
      </c>
    </row>
    <row r="1027" spans="1:3">
      <c r="A1027" s="9">
        <v>71106</v>
      </c>
      <c r="B1027" s="9">
        <v>34.06666666666667</v>
      </c>
      <c r="C1027" s="9">
        <v>134.57333333333332</v>
      </c>
    </row>
    <row r="1028" spans="1:3">
      <c r="A1028" s="9">
        <v>71106</v>
      </c>
      <c r="B1028" s="9">
        <v>34.06666666666667</v>
      </c>
      <c r="C1028" s="9">
        <v>134.57166666666666</v>
      </c>
    </row>
    <row r="1029" spans="1:3">
      <c r="A1029" s="9">
        <v>71136</v>
      </c>
      <c r="B1029" s="9">
        <v>33.99</v>
      </c>
      <c r="C1029" s="9">
        <v>134.03666666666666</v>
      </c>
    </row>
    <row r="1030" spans="1:3">
      <c r="A1030" s="9">
        <v>71191</v>
      </c>
      <c r="B1030" s="9">
        <v>33.866666666666667</v>
      </c>
      <c r="C1030" s="9">
        <v>133.90333333333334</v>
      </c>
    </row>
    <row r="1031" spans="1:3">
      <c r="A1031" s="9">
        <v>71211</v>
      </c>
      <c r="B1031" s="9">
        <v>33.87833333333333</v>
      </c>
      <c r="C1031" s="9">
        <v>134.38833333333332</v>
      </c>
    </row>
    <row r="1032" spans="1:3">
      <c r="A1032" s="9">
        <v>71231</v>
      </c>
      <c r="B1032" s="9">
        <v>33.836666666666666</v>
      </c>
      <c r="C1032" s="9">
        <v>134.74166666666667</v>
      </c>
    </row>
    <row r="1033" spans="1:3">
      <c r="A1033" s="9">
        <v>71251</v>
      </c>
      <c r="B1033" s="9">
        <v>33.771666666666668</v>
      </c>
      <c r="C1033" s="9">
        <v>134.19833333333332</v>
      </c>
    </row>
    <row r="1034" spans="1:3">
      <c r="A1034" s="9">
        <v>71266</v>
      </c>
      <c r="B1034" s="9">
        <v>33.731666666666669</v>
      </c>
      <c r="C1034" s="9">
        <v>134.53833333333333</v>
      </c>
    </row>
    <row r="1035" spans="1:3">
      <c r="A1035" s="9">
        <v>71291</v>
      </c>
      <c r="B1035" s="9">
        <v>33.611666666666665</v>
      </c>
      <c r="C1035" s="9">
        <v>134.35499999999999</v>
      </c>
    </row>
    <row r="1036" spans="1:3">
      <c r="A1036" s="9">
        <v>72061</v>
      </c>
      <c r="B1036" s="9">
        <v>34.471666666666664</v>
      </c>
      <c r="C1036" s="9">
        <v>134.27333333333334</v>
      </c>
    </row>
    <row r="1037" spans="1:3">
      <c r="A1037" s="9">
        <v>72086</v>
      </c>
      <c r="B1037" s="9">
        <v>34.318333333333335</v>
      </c>
      <c r="C1037" s="9">
        <v>134.05333333333334</v>
      </c>
    </row>
    <row r="1038" spans="1:3">
      <c r="A1038" s="9">
        <v>72111</v>
      </c>
      <c r="B1038" s="9">
        <v>34.274999999999999</v>
      </c>
      <c r="C1038" s="9">
        <v>133.75166666666667</v>
      </c>
    </row>
    <row r="1039" spans="1:3">
      <c r="A1039" s="9">
        <v>72121</v>
      </c>
      <c r="B1039" s="9">
        <v>34.236666666666665</v>
      </c>
      <c r="C1039" s="9">
        <v>133.92333333333335</v>
      </c>
    </row>
    <row r="1040" spans="1:3">
      <c r="A1040" s="9">
        <v>72126</v>
      </c>
      <c r="B1040" s="9">
        <v>34.213333333333331</v>
      </c>
      <c r="C1040" s="9">
        <v>134.01499999999999</v>
      </c>
    </row>
    <row r="1041" spans="1:3">
      <c r="A1041" s="9">
        <v>72146</v>
      </c>
      <c r="B1041" s="9">
        <v>34.213333333333331</v>
      </c>
      <c r="C1041" s="9">
        <v>134.40666666666667</v>
      </c>
    </row>
    <row r="1042" spans="1:3">
      <c r="A1042" s="9">
        <v>72161</v>
      </c>
      <c r="B1042" s="9">
        <v>34.119999999999997</v>
      </c>
      <c r="C1042" s="9">
        <v>133.77166666666668</v>
      </c>
    </row>
    <row r="1043" spans="1:3">
      <c r="A1043" s="9">
        <v>72176</v>
      </c>
      <c r="B1043" s="9">
        <v>34.113333333333337</v>
      </c>
      <c r="C1043" s="9">
        <v>134.05000000000001</v>
      </c>
    </row>
    <row r="1044" spans="1:3">
      <c r="A1044" s="9">
        <v>73001</v>
      </c>
      <c r="B1044" s="9">
        <v>34.25</v>
      </c>
      <c r="C1044" s="9">
        <v>133.00666666666666</v>
      </c>
    </row>
    <row r="1045" spans="1:3">
      <c r="A1045" s="9">
        <v>73071</v>
      </c>
      <c r="B1045" s="9">
        <v>34.018333333333331</v>
      </c>
      <c r="C1045" s="9">
        <v>132.94</v>
      </c>
    </row>
    <row r="1046" spans="1:3">
      <c r="A1046" s="9">
        <v>73076</v>
      </c>
      <c r="B1046" s="9">
        <v>34.053333333333335</v>
      </c>
      <c r="C1046" s="9">
        <v>132.97499999999999</v>
      </c>
    </row>
    <row r="1047" spans="1:3">
      <c r="A1047" s="9">
        <v>73126</v>
      </c>
      <c r="B1047" s="9">
        <v>33.914999999999999</v>
      </c>
      <c r="C1047" s="9">
        <v>133.08000000000001</v>
      </c>
    </row>
    <row r="1048" spans="1:3">
      <c r="A1048" s="9">
        <v>73141</v>
      </c>
      <c r="B1048" s="9">
        <v>33.936666666666667</v>
      </c>
      <c r="C1048" s="9">
        <v>133.33833333333334</v>
      </c>
    </row>
    <row r="1049" spans="1:3">
      <c r="A1049" s="9">
        <v>73151</v>
      </c>
      <c r="B1049" s="9">
        <v>33.981666666666669</v>
      </c>
      <c r="C1049" s="9">
        <v>133.58166666666668</v>
      </c>
    </row>
    <row r="1050" spans="1:3">
      <c r="A1050" s="9">
        <v>73152</v>
      </c>
      <c r="B1050" s="9">
        <v>33.914999999999999</v>
      </c>
      <c r="C1050" s="9">
        <v>133.51</v>
      </c>
    </row>
    <row r="1051" spans="1:3">
      <c r="A1051" s="9">
        <v>73166</v>
      </c>
      <c r="B1051" s="9">
        <v>33.843333333333334</v>
      </c>
      <c r="C1051" s="9">
        <v>132.77666666666667</v>
      </c>
    </row>
    <row r="1052" spans="1:3">
      <c r="A1052" s="9">
        <v>73166</v>
      </c>
      <c r="B1052" s="9">
        <v>33.835000000000001</v>
      </c>
      <c r="C1052" s="9">
        <v>132.79333333333332</v>
      </c>
    </row>
    <row r="1053" spans="1:3">
      <c r="A1053" s="9">
        <v>73168</v>
      </c>
      <c r="B1053" s="9">
        <v>33.826666666666668</v>
      </c>
      <c r="C1053" s="9">
        <v>132.69833333333332</v>
      </c>
    </row>
    <row r="1054" spans="1:3">
      <c r="A1054" s="9">
        <v>73231</v>
      </c>
      <c r="B1054" s="9">
        <v>33.73833333333333</v>
      </c>
      <c r="C1054" s="9">
        <v>132.88999999999999</v>
      </c>
    </row>
    <row r="1055" spans="1:3">
      <c r="A1055" s="9">
        <v>73247</v>
      </c>
      <c r="B1055" s="9">
        <v>33.795000000000002</v>
      </c>
      <c r="C1055" s="9">
        <v>133.13166666666666</v>
      </c>
    </row>
    <row r="1056" spans="1:3">
      <c r="A1056" s="9">
        <v>73256</v>
      </c>
      <c r="B1056" s="9">
        <v>33.616666666666667</v>
      </c>
      <c r="C1056" s="9">
        <v>132.47999999999999</v>
      </c>
    </row>
    <row r="1057" spans="1:3">
      <c r="A1057" s="9">
        <v>73271</v>
      </c>
      <c r="B1057" s="9">
        <v>33.638333333333335</v>
      </c>
      <c r="C1057" s="9">
        <v>132.70833333333334</v>
      </c>
    </row>
    <row r="1058" spans="1:3">
      <c r="A1058" s="9">
        <v>73276</v>
      </c>
      <c r="B1058" s="9">
        <v>33.663333333333334</v>
      </c>
      <c r="C1058" s="9">
        <v>132.89500000000001</v>
      </c>
    </row>
    <row r="1059" spans="1:3">
      <c r="A1059" s="9">
        <v>73306</v>
      </c>
      <c r="B1059" s="9">
        <v>33.508333333333333</v>
      </c>
      <c r="C1059" s="9">
        <v>132.535</v>
      </c>
    </row>
    <row r="1060" spans="1:3">
      <c r="A1060" s="9">
        <v>73321</v>
      </c>
      <c r="B1060" s="9">
        <v>33.543333333333337</v>
      </c>
      <c r="C1060" s="9">
        <v>132.83166666666668</v>
      </c>
    </row>
    <row r="1061" spans="1:3">
      <c r="A1061" s="9">
        <v>73341</v>
      </c>
      <c r="B1061" s="9">
        <v>33.446666666666665</v>
      </c>
      <c r="C1061" s="9">
        <v>132.25666666666666</v>
      </c>
    </row>
    <row r="1062" spans="1:3">
      <c r="A1062" s="9">
        <v>73351</v>
      </c>
      <c r="B1062" s="9">
        <v>33.448333333333331</v>
      </c>
      <c r="C1062" s="9">
        <v>132.43333333333334</v>
      </c>
    </row>
    <row r="1063" spans="1:3">
      <c r="A1063" s="9">
        <v>73406</v>
      </c>
      <c r="B1063" s="9">
        <v>33.366666666666667</v>
      </c>
      <c r="C1063" s="9">
        <v>132.50333333333333</v>
      </c>
    </row>
    <row r="1064" spans="1:3">
      <c r="A1064" s="9">
        <v>73442</v>
      </c>
      <c r="B1064" s="9">
        <v>33.226666666666667</v>
      </c>
      <c r="C1064" s="9">
        <v>132.55166666666668</v>
      </c>
    </row>
    <row r="1065" spans="1:3">
      <c r="A1065" s="9">
        <v>73446</v>
      </c>
      <c r="B1065" s="9">
        <v>33.25333333333333</v>
      </c>
      <c r="C1065" s="9">
        <v>132.67500000000001</v>
      </c>
    </row>
    <row r="1066" spans="1:3">
      <c r="A1066" s="9">
        <v>73516</v>
      </c>
      <c r="B1066" s="9">
        <v>32.963333333333331</v>
      </c>
      <c r="C1066" s="9">
        <v>132.57</v>
      </c>
    </row>
    <row r="1067" spans="1:3">
      <c r="A1067" s="9">
        <v>74056</v>
      </c>
      <c r="B1067" s="9">
        <v>33.765000000000001</v>
      </c>
      <c r="C1067" s="9">
        <v>133.33833333333334</v>
      </c>
    </row>
    <row r="1068" spans="1:3">
      <c r="A1068" s="9">
        <v>74071</v>
      </c>
      <c r="B1068" s="9">
        <v>33.75333333333333</v>
      </c>
      <c r="C1068" s="9">
        <v>133.57499999999999</v>
      </c>
    </row>
    <row r="1069" spans="1:3">
      <c r="A1069" s="9">
        <v>74101</v>
      </c>
      <c r="B1069" s="9">
        <v>33.606666666666669</v>
      </c>
      <c r="C1069" s="9">
        <v>133.16999999999999</v>
      </c>
    </row>
    <row r="1070" spans="1:3">
      <c r="A1070" s="9">
        <v>74126</v>
      </c>
      <c r="B1070" s="9">
        <v>33.678333333333335</v>
      </c>
      <c r="C1070" s="9">
        <v>133.685</v>
      </c>
    </row>
    <row r="1071" spans="1:3">
      <c r="A1071" s="9">
        <v>74136</v>
      </c>
      <c r="B1071" s="9">
        <v>33.698333333333331</v>
      </c>
      <c r="C1071" s="9">
        <v>133.875</v>
      </c>
    </row>
    <row r="1072" spans="1:3">
      <c r="A1072" s="9">
        <v>74151</v>
      </c>
      <c r="B1072" s="9">
        <v>33.615000000000002</v>
      </c>
      <c r="C1072" s="9">
        <v>134.10833333333332</v>
      </c>
    </row>
    <row r="1073" spans="1:3">
      <c r="A1073" s="9">
        <v>74166</v>
      </c>
      <c r="B1073" s="9">
        <v>33.511666666666663</v>
      </c>
      <c r="C1073" s="9">
        <v>133.27166666666668</v>
      </c>
    </row>
    <row r="1074" spans="1:3">
      <c r="A1074" s="9">
        <v>74181</v>
      </c>
      <c r="B1074" s="9">
        <v>33.56666666666667</v>
      </c>
      <c r="C1074" s="9">
        <v>133.54833333333335</v>
      </c>
    </row>
    <row r="1075" spans="1:3">
      <c r="A1075" s="9">
        <v>74187</v>
      </c>
      <c r="B1075" s="9">
        <v>33.590000000000003</v>
      </c>
      <c r="C1075" s="9">
        <v>133.64333333333335</v>
      </c>
    </row>
    <row r="1076" spans="1:3">
      <c r="A1076" s="9">
        <v>74188</v>
      </c>
      <c r="B1076" s="9">
        <v>33.545000000000002</v>
      </c>
      <c r="C1076" s="9">
        <v>133.66833333333332</v>
      </c>
    </row>
    <row r="1077" spans="1:3">
      <c r="A1077" s="9">
        <v>74237</v>
      </c>
      <c r="B1077" s="9">
        <v>33.416666666666664</v>
      </c>
      <c r="C1077" s="9">
        <v>133.08833333333334</v>
      </c>
    </row>
    <row r="1078" spans="1:3">
      <c r="A1078" s="9">
        <v>74238</v>
      </c>
      <c r="B1078" s="9">
        <v>33.479999999999997</v>
      </c>
      <c r="C1078" s="9">
        <v>133.08333333333334</v>
      </c>
    </row>
    <row r="1079" spans="1:3">
      <c r="A1079" s="9">
        <v>74271</v>
      </c>
      <c r="B1079" s="9">
        <v>33.488333333333337</v>
      </c>
      <c r="C1079" s="9">
        <v>133.93333333333334</v>
      </c>
    </row>
    <row r="1080" spans="1:3">
      <c r="A1080" s="9">
        <v>74276</v>
      </c>
      <c r="B1080" s="9">
        <v>33.426666666666669</v>
      </c>
      <c r="C1080" s="9">
        <v>134.00666666666666</v>
      </c>
    </row>
    <row r="1081" spans="1:3">
      <c r="A1081" s="9">
        <v>74296</v>
      </c>
      <c r="B1081" s="9">
        <v>33.39</v>
      </c>
      <c r="C1081" s="9">
        <v>132.92166666666665</v>
      </c>
    </row>
    <row r="1082" spans="1:3">
      <c r="A1082" s="9">
        <v>74311</v>
      </c>
      <c r="B1082" s="9">
        <v>33.384999999999998</v>
      </c>
      <c r="C1082" s="9">
        <v>133.27666666666667</v>
      </c>
    </row>
    <row r="1083" spans="1:3">
      <c r="A1083" s="9">
        <v>74336</v>
      </c>
      <c r="B1083" s="9">
        <v>33.411666666666669</v>
      </c>
      <c r="C1083" s="9">
        <v>134.19833333333332</v>
      </c>
    </row>
    <row r="1084" spans="1:3">
      <c r="A1084" s="9">
        <v>74361</v>
      </c>
      <c r="B1084" s="9">
        <v>33.206666666666663</v>
      </c>
      <c r="C1084" s="9">
        <v>133.12833333333333</v>
      </c>
    </row>
    <row r="1085" spans="1:3">
      <c r="A1085" s="9">
        <v>74372</v>
      </c>
      <c r="B1085" s="9">
        <v>33.251666666666665</v>
      </c>
      <c r="C1085" s="9">
        <v>134.17666666666668</v>
      </c>
    </row>
    <row r="1086" spans="1:3">
      <c r="A1086" s="9">
        <v>74372</v>
      </c>
      <c r="B1086" s="9">
        <v>33.24666666666667</v>
      </c>
      <c r="C1086" s="9">
        <v>134.17500000000001</v>
      </c>
    </row>
    <row r="1087" spans="1:3">
      <c r="A1087" s="9">
        <v>74381</v>
      </c>
      <c r="B1087" s="9">
        <v>33.17</v>
      </c>
      <c r="C1087" s="9">
        <v>132.79166666666666</v>
      </c>
    </row>
    <row r="1088" spans="1:3">
      <c r="A1088" s="9">
        <v>74391</v>
      </c>
      <c r="B1088" s="9">
        <v>33.193333333333335</v>
      </c>
      <c r="C1088" s="9">
        <v>132.97166666666666</v>
      </c>
    </row>
    <row r="1089" spans="1:3">
      <c r="A1089" s="9">
        <v>74436</v>
      </c>
      <c r="B1089" s="9">
        <v>33.078333333333333</v>
      </c>
      <c r="C1089" s="9">
        <v>133.10166666666666</v>
      </c>
    </row>
    <row r="1090" spans="1:3">
      <c r="A1090" s="9">
        <v>74447</v>
      </c>
      <c r="B1090" s="9">
        <v>32.92</v>
      </c>
      <c r="C1090" s="9">
        <v>132.69499999999999</v>
      </c>
    </row>
    <row r="1091" spans="1:3">
      <c r="A1091" s="9">
        <v>74456</v>
      </c>
      <c r="B1091" s="9">
        <v>32.99</v>
      </c>
      <c r="C1091" s="9">
        <v>132.91999999999999</v>
      </c>
    </row>
    <row r="1092" spans="1:3">
      <c r="A1092" s="9">
        <v>74506</v>
      </c>
      <c r="B1092" s="9">
        <v>32.795000000000002</v>
      </c>
      <c r="C1092" s="9">
        <v>132.87166666666667</v>
      </c>
    </row>
    <row r="1093" spans="1:3">
      <c r="A1093" s="9">
        <v>74516</v>
      </c>
      <c r="B1093" s="9">
        <v>32.721666666666664</v>
      </c>
      <c r="C1093" s="9">
        <v>133.01</v>
      </c>
    </row>
    <row r="1094" spans="1:3">
      <c r="A1094" s="9">
        <v>81011</v>
      </c>
      <c r="B1094" s="9">
        <v>34.615000000000002</v>
      </c>
      <c r="C1094" s="9">
        <v>131.62333333333333</v>
      </c>
    </row>
    <row r="1095" spans="1:3">
      <c r="A1095" s="9">
        <v>81071</v>
      </c>
      <c r="B1095" s="9">
        <v>34.409999999999997</v>
      </c>
      <c r="C1095" s="9">
        <v>131.405</v>
      </c>
    </row>
    <row r="1096" spans="1:3">
      <c r="A1096" s="9">
        <v>81116</v>
      </c>
      <c r="B1096" s="9">
        <v>34.369999999999997</v>
      </c>
      <c r="C1096" s="9">
        <v>131.05500000000001</v>
      </c>
    </row>
    <row r="1097" spans="1:3">
      <c r="A1097" s="9">
        <v>81146</v>
      </c>
      <c r="B1097" s="9">
        <v>34.338333333333331</v>
      </c>
      <c r="C1097" s="9">
        <v>131.62666666666667</v>
      </c>
    </row>
    <row r="1098" spans="1:3">
      <c r="A1098" s="9">
        <v>81151</v>
      </c>
      <c r="B1098" s="9">
        <v>34.398333333333333</v>
      </c>
      <c r="C1098" s="9">
        <v>131.72499999999999</v>
      </c>
    </row>
    <row r="1099" spans="1:3">
      <c r="A1099" s="9">
        <v>81167</v>
      </c>
      <c r="B1099" s="9">
        <v>34.35</v>
      </c>
      <c r="C1099" s="9">
        <v>132.06333333333333</v>
      </c>
    </row>
    <row r="1100" spans="1:3">
      <c r="A1100" s="9">
        <v>81196</v>
      </c>
      <c r="B1100" s="9">
        <v>34.234999999999999</v>
      </c>
      <c r="C1100" s="9">
        <v>131.30666666666667</v>
      </c>
    </row>
    <row r="1101" spans="1:3">
      <c r="A1101" s="9">
        <v>81228</v>
      </c>
      <c r="B1101" s="9">
        <v>34.225000000000001</v>
      </c>
      <c r="C1101" s="9">
        <v>131.815</v>
      </c>
    </row>
    <row r="1102" spans="1:3">
      <c r="A1102" s="9">
        <v>81231</v>
      </c>
      <c r="B1102" s="9">
        <v>34.261666666666663</v>
      </c>
      <c r="C1102" s="9">
        <v>131.95166666666665</v>
      </c>
    </row>
    <row r="1103" spans="1:3">
      <c r="A1103" s="9">
        <v>81266</v>
      </c>
      <c r="B1103" s="9">
        <v>34.186666666666667</v>
      </c>
      <c r="C1103" s="9">
        <v>131.07666666666665</v>
      </c>
    </row>
    <row r="1104" spans="1:3">
      <c r="A1104" s="9">
        <v>81271</v>
      </c>
      <c r="B1104" s="9">
        <v>34.118333333333332</v>
      </c>
      <c r="C1104" s="9">
        <v>131.18166666666667</v>
      </c>
    </row>
    <row r="1105" spans="1:3">
      <c r="A1105" s="9">
        <v>81286</v>
      </c>
      <c r="B1105" s="9">
        <v>34.161666666666669</v>
      </c>
      <c r="C1105" s="9">
        <v>131.46166666666667</v>
      </c>
    </row>
    <row r="1106" spans="1:3">
      <c r="A1106" s="9">
        <v>81301</v>
      </c>
      <c r="B1106" s="9">
        <v>34.148333333333333</v>
      </c>
      <c r="C1106" s="9">
        <v>131.73500000000001</v>
      </c>
    </row>
    <row r="1107" spans="1:3">
      <c r="A1107" s="9">
        <v>81321</v>
      </c>
      <c r="B1107" s="9">
        <v>34.155000000000001</v>
      </c>
      <c r="C1107" s="9">
        <v>132.17833333333334</v>
      </c>
    </row>
    <row r="1108" spans="1:3">
      <c r="A1108" s="9">
        <v>81371</v>
      </c>
      <c r="B1108" s="9">
        <v>34.04</v>
      </c>
      <c r="C1108" s="9">
        <v>131.53333333333333</v>
      </c>
    </row>
    <row r="1109" spans="1:3">
      <c r="A1109" s="9">
        <v>81386</v>
      </c>
      <c r="B1109" s="9">
        <v>34.01</v>
      </c>
      <c r="C1109" s="9">
        <v>131.87166666666667</v>
      </c>
    </row>
    <row r="1110" spans="1:3">
      <c r="A1110" s="9">
        <v>81397</v>
      </c>
      <c r="B1110" s="9">
        <v>34.094999999999999</v>
      </c>
      <c r="C1110" s="9">
        <v>132.07499999999999</v>
      </c>
    </row>
    <row r="1111" spans="1:3">
      <c r="A1111" s="9">
        <v>81428</v>
      </c>
      <c r="B1111" s="9">
        <v>33.948333333333331</v>
      </c>
      <c r="C1111" s="9">
        <v>130.92500000000001</v>
      </c>
    </row>
    <row r="1112" spans="1:3">
      <c r="A1112" s="9">
        <v>81428</v>
      </c>
      <c r="B1112" s="9">
        <v>33.956666666666663</v>
      </c>
      <c r="C1112" s="9">
        <v>130.93833333333333</v>
      </c>
    </row>
    <row r="1113" spans="1:3">
      <c r="A1113" s="9">
        <v>81436</v>
      </c>
      <c r="B1113" s="9">
        <v>33.93</v>
      </c>
      <c r="C1113" s="9">
        <v>131.27833333333334</v>
      </c>
    </row>
    <row r="1114" spans="1:3">
      <c r="A1114" s="9">
        <v>81481</v>
      </c>
      <c r="B1114" s="9">
        <v>33.958333333333336</v>
      </c>
      <c r="C1114" s="9">
        <v>132.11333333333334</v>
      </c>
    </row>
    <row r="1115" spans="1:3">
      <c r="A1115" s="9">
        <v>81486</v>
      </c>
      <c r="B1115" s="9">
        <v>33.903333333333336</v>
      </c>
      <c r="C1115" s="9">
        <v>132.29333333333332</v>
      </c>
    </row>
    <row r="1116" spans="1:3">
      <c r="A1116" s="9">
        <v>82036</v>
      </c>
      <c r="B1116" s="9">
        <v>33.86333333333333</v>
      </c>
      <c r="C1116" s="9">
        <v>130.035</v>
      </c>
    </row>
    <row r="1117" spans="1:3">
      <c r="A1117" s="9">
        <v>82046</v>
      </c>
      <c r="B1117" s="9">
        <v>33.80833333333333</v>
      </c>
      <c r="C1117" s="9">
        <v>130.53833333333333</v>
      </c>
    </row>
    <row r="1118" spans="1:3">
      <c r="A1118" s="9">
        <v>82056</v>
      </c>
      <c r="B1118" s="9">
        <v>33.851666666666667</v>
      </c>
      <c r="C1118" s="9">
        <v>130.74333333333334</v>
      </c>
    </row>
    <row r="1119" spans="1:3">
      <c r="A1119" s="9">
        <v>82068</v>
      </c>
      <c r="B1119" s="9">
        <v>33.844999999999999</v>
      </c>
      <c r="C1119" s="9">
        <v>131.035</v>
      </c>
    </row>
    <row r="1120" spans="1:3">
      <c r="A1120" s="9">
        <v>82097</v>
      </c>
      <c r="B1120" s="9">
        <v>33.778333333333336</v>
      </c>
      <c r="C1120" s="9">
        <v>130.86500000000001</v>
      </c>
    </row>
    <row r="1121" spans="1:3">
      <c r="A1121" s="9">
        <v>82101</v>
      </c>
      <c r="B1121" s="9">
        <v>33.713333333333331</v>
      </c>
      <c r="C1121" s="9">
        <v>130.97499999999999</v>
      </c>
    </row>
    <row r="1122" spans="1:3">
      <c r="A1122" s="9">
        <v>82136</v>
      </c>
      <c r="B1122" s="9">
        <v>33.651666666666664</v>
      </c>
      <c r="C1122" s="9">
        <v>130.69333333333333</v>
      </c>
    </row>
    <row r="1123" spans="1:3">
      <c r="A1123" s="9">
        <v>82171</v>
      </c>
      <c r="B1123" s="9">
        <v>33.56</v>
      </c>
      <c r="C1123" s="9">
        <v>130.19</v>
      </c>
    </row>
    <row r="1124" spans="1:3">
      <c r="A1124" s="9">
        <v>82182</v>
      </c>
      <c r="B1124" s="9">
        <v>33.581666666666663</v>
      </c>
      <c r="C1124" s="9">
        <v>130.375</v>
      </c>
    </row>
    <row r="1125" spans="1:3">
      <c r="A1125" s="9">
        <v>82182</v>
      </c>
      <c r="B1125" s="9">
        <v>33.581666666666663</v>
      </c>
      <c r="C1125" s="9">
        <v>130.37666666666667</v>
      </c>
    </row>
    <row r="1126" spans="1:3">
      <c r="A1126" s="9">
        <v>82186</v>
      </c>
      <c r="B1126" s="9">
        <v>33.583333333333336</v>
      </c>
      <c r="C1126" s="9">
        <v>130.45166666666665</v>
      </c>
    </row>
    <row r="1127" spans="1:3">
      <c r="A1127" s="9">
        <v>82191</v>
      </c>
      <c r="B1127" s="9">
        <v>33.49666666666667</v>
      </c>
      <c r="C1127" s="9">
        <v>130.49</v>
      </c>
    </row>
    <row r="1128" spans="1:3">
      <c r="A1128" s="9">
        <v>82206</v>
      </c>
      <c r="B1128" s="9">
        <v>33.55833333333333</v>
      </c>
      <c r="C1128" s="9">
        <v>130.85499999999999</v>
      </c>
    </row>
    <row r="1129" spans="1:3">
      <c r="A1129" s="9">
        <v>82241</v>
      </c>
      <c r="B1129" s="9">
        <v>33.488333333333337</v>
      </c>
      <c r="C1129" s="9">
        <v>130.35333333333332</v>
      </c>
    </row>
    <row r="1130" spans="1:3">
      <c r="A1130" s="9">
        <v>82261</v>
      </c>
      <c r="B1130" s="9">
        <v>33.406666666666666</v>
      </c>
      <c r="C1130" s="9">
        <v>130.69499999999999</v>
      </c>
    </row>
    <row r="1131" spans="1:3">
      <c r="A1131" s="9">
        <v>82272</v>
      </c>
      <c r="B1131" s="9">
        <v>33.488333333333337</v>
      </c>
      <c r="C1131" s="9">
        <v>130.92333333333335</v>
      </c>
    </row>
    <row r="1132" spans="1:3">
      <c r="A1132" s="9">
        <v>82306</v>
      </c>
      <c r="B1132" s="9">
        <v>33.303333333333335</v>
      </c>
      <c r="C1132" s="9">
        <v>130.49333333333334</v>
      </c>
    </row>
    <row r="1133" spans="1:3">
      <c r="A1133" s="9">
        <v>82316</v>
      </c>
      <c r="B1133" s="9">
        <v>33.291666666666664</v>
      </c>
      <c r="C1133" s="9">
        <v>130.625</v>
      </c>
    </row>
    <row r="1134" spans="1:3">
      <c r="A1134" s="9">
        <v>82317</v>
      </c>
      <c r="B1134" s="9">
        <v>33.225000000000001</v>
      </c>
      <c r="C1134" s="9">
        <v>130.64500000000001</v>
      </c>
    </row>
    <row r="1135" spans="1:3">
      <c r="A1135" s="9">
        <v>82331</v>
      </c>
      <c r="B1135" s="9">
        <v>33.159999999999997</v>
      </c>
      <c r="C1135" s="9">
        <v>130.40333333333334</v>
      </c>
    </row>
    <row r="1136" spans="1:3">
      <c r="A1136" s="9">
        <v>82361</v>
      </c>
      <c r="B1136" s="9">
        <v>33.006666666666668</v>
      </c>
      <c r="C1136" s="9">
        <v>130.46666666666667</v>
      </c>
    </row>
    <row r="1137" spans="1:3">
      <c r="A1137" s="9">
        <v>83021</v>
      </c>
      <c r="B1137" s="9">
        <v>33.674999999999997</v>
      </c>
      <c r="C1137" s="9">
        <v>131.59</v>
      </c>
    </row>
    <row r="1138" spans="1:3">
      <c r="A1138" s="9">
        <v>83051</v>
      </c>
      <c r="B1138" s="9">
        <v>33.586666666666666</v>
      </c>
      <c r="C1138" s="9">
        <v>131.245</v>
      </c>
    </row>
    <row r="1139" spans="1:3">
      <c r="A1139" s="9">
        <v>83061</v>
      </c>
      <c r="B1139" s="9">
        <v>33.57</v>
      </c>
      <c r="C1139" s="9">
        <v>131.43333333333334</v>
      </c>
    </row>
    <row r="1140" spans="1:3">
      <c r="A1140" s="9">
        <v>83096</v>
      </c>
      <c r="B1140" s="9">
        <v>33.445</v>
      </c>
      <c r="C1140" s="9">
        <v>131.11500000000001</v>
      </c>
    </row>
    <row r="1141" spans="1:3">
      <c r="A1141" s="9">
        <v>83106</v>
      </c>
      <c r="B1141" s="9">
        <v>33.42</v>
      </c>
      <c r="C1141" s="9">
        <v>131.31666666666666</v>
      </c>
    </row>
    <row r="1142" spans="1:3">
      <c r="A1142" s="9">
        <v>83121</v>
      </c>
      <c r="B1142" s="9">
        <v>33.416666666666664</v>
      </c>
      <c r="C1142" s="9">
        <v>131.59666666666666</v>
      </c>
    </row>
    <row r="1143" spans="1:3">
      <c r="A1143" s="9">
        <v>83126</v>
      </c>
      <c r="B1143" s="9">
        <v>33.478333333333332</v>
      </c>
      <c r="C1143" s="9">
        <v>131.73666666666668</v>
      </c>
    </row>
    <row r="1144" spans="1:3">
      <c r="A1144" s="9">
        <v>83137</v>
      </c>
      <c r="B1144" s="9">
        <v>33.321666666666665</v>
      </c>
      <c r="C1144" s="9">
        <v>130.92833333333334</v>
      </c>
    </row>
    <row r="1145" spans="1:3">
      <c r="A1145" s="9">
        <v>83191</v>
      </c>
      <c r="B1145" s="9">
        <v>33.291666666666664</v>
      </c>
      <c r="C1145" s="9">
        <v>131.155</v>
      </c>
    </row>
    <row r="1146" spans="1:3">
      <c r="A1146" s="9">
        <v>83201</v>
      </c>
      <c r="B1146" s="9">
        <v>33.25333333333333</v>
      </c>
      <c r="C1146" s="9">
        <v>131.34666666666666</v>
      </c>
    </row>
    <row r="1147" spans="1:3">
      <c r="A1147" s="9">
        <v>83216</v>
      </c>
      <c r="B1147" s="9">
        <v>33.234999999999999</v>
      </c>
      <c r="C1147" s="9">
        <v>131.61833333333334</v>
      </c>
    </row>
    <row r="1148" spans="1:3">
      <c r="A1148" s="9">
        <v>83226</v>
      </c>
      <c r="B1148" s="9">
        <v>33.248333333333335</v>
      </c>
      <c r="C1148" s="9">
        <v>131.86500000000001</v>
      </c>
    </row>
    <row r="1149" spans="1:3">
      <c r="A1149" s="9">
        <v>83242</v>
      </c>
      <c r="B1149" s="9">
        <v>33.19</v>
      </c>
      <c r="C1149" s="9">
        <v>130.91499999999999</v>
      </c>
    </row>
    <row r="1150" spans="1:3">
      <c r="A1150" s="9">
        <v>83286</v>
      </c>
      <c r="B1150" s="9">
        <v>33.131666666666668</v>
      </c>
      <c r="C1150" s="9">
        <v>131.79666666666665</v>
      </c>
    </row>
    <row r="1151" spans="1:3">
      <c r="A1151" s="9">
        <v>83341</v>
      </c>
      <c r="B1151" s="9">
        <v>33.064999999999998</v>
      </c>
      <c r="C1151" s="9">
        <v>131.63166666666666</v>
      </c>
    </row>
    <row r="1152" spans="1:3">
      <c r="A1152" s="9">
        <v>83371</v>
      </c>
      <c r="B1152" s="9">
        <v>32.973333333333336</v>
      </c>
      <c r="C1152" s="9">
        <v>131.39833333333334</v>
      </c>
    </row>
    <row r="1153" spans="1:3">
      <c r="A1153" s="9">
        <v>83401</v>
      </c>
      <c r="B1153" s="9">
        <v>32.950000000000003</v>
      </c>
      <c r="C1153" s="9">
        <v>131.90166666666667</v>
      </c>
    </row>
    <row r="1154" spans="1:3">
      <c r="A1154" s="9">
        <v>83431</v>
      </c>
      <c r="B1154" s="9">
        <v>32.844999999999999</v>
      </c>
      <c r="C1154" s="9">
        <v>131.67500000000001</v>
      </c>
    </row>
    <row r="1155" spans="1:3">
      <c r="A1155" s="9">
        <v>83476</v>
      </c>
      <c r="B1155" s="9">
        <v>32.795000000000002</v>
      </c>
      <c r="C1155" s="9">
        <v>131.92333333333335</v>
      </c>
    </row>
    <row r="1156" spans="1:3">
      <c r="A1156" s="9">
        <v>84012</v>
      </c>
      <c r="B1156" s="9">
        <v>34.698333333333331</v>
      </c>
      <c r="C1156" s="9">
        <v>129.44499999999999</v>
      </c>
    </row>
    <row r="1157" spans="1:3">
      <c r="A1157" s="9">
        <v>84072</v>
      </c>
      <c r="B1157" s="9">
        <v>34.196666666666665</v>
      </c>
      <c r="C1157" s="9">
        <v>129.29166666666666</v>
      </c>
    </row>
    <row r="1158" spans="1:3">
      <c r="A1158" s="9">
        <v>84076</v>
      </c>
      <c r="B1158" s="9">
        <v>34.284999999999997</v>
      </c>
      <c r="C1158" s="9">
        <v>129.33000000000001</v>
      </c>
    </row>
    <row r="1159" spans="1:3">
      <c r="A1159" s="9">
        <v>84121</v>
      </c>
      <c r="B1159" s="9">
        <v>33.799999999999997</v>
      </c>
      <c r="C1159" s="9">
        <v>129.72166666666666</v>
      </c>
    </row>
    <row r="1160" spans="1:3">
      <c r="A1160" s="9">
        <v>84122</v>
      </c>
      <c r="B1160" s="9">
        <v>33.748333333333335</v>
      </c>
      <c r="C1160" s="9">
        <v>129.785</v>
      </c>
    </row>
    <row r="1161" spans="1:3">
      <c r="A1161" s="9">
        <v>84171</v>
      </c>
      <c r="B1161" s="9">
        <v>33.36</v>
      </c>
      <c r="C1161" s="9">
        <v>129.55000000000001</v>
      </c>
    </row>
    <row r="1162" spans="1:3">
      <c r="A1162" s="9">
        <v>84183</v>
      </c>
      <c r="B1162" s="9">
        <v>33.341666666666669</v>
      </c>
      <c r="C1162" s="9">
        <v>129.71166666666667</v>
      </c>
    </row>
    <row r="1163" spans="1:3">
      <c r="A1163" s="9">
        <v>84266</v>
      </c>
      <c r="B1163" s="9">
        <v>33.158333333333331</v>
      </c>
      <c r="C1163" s="9">
        <v>129.72666666666666</v>
      </c>
    </row>
    <row r="1164" spans="1:3">
      <c r="A1164" s="9">
        <v>84306</v>
      </c>
      <c r="B1164" s="9">
        <v>33.013333333333335</v>
      </c>
      <c r="C1164" s="9">
        <v>129.65166666666667</v>
      </c>
    </row>
    <row r="1165" spans="1:3">
      <c r="A1165" s="9">
        <v>84341</v>
      </c>
      <c r="B1165" s="9">
        <v>32.981666666666669</v>
      </c>
      <c r="C1165" s="9">
        <v>129.11833333333334</v>
      </c>
    </row>
    <row r="1166" spans="1:3">
      <c r="A1166" s="9">
        <v>84361</v>
      </c>
      <c r="B1166" s="9">
        <v>32.908333333333331</v>
      </c>
      <c r="C1166" s="9">
        <v>129.73833333333334</v>
      </c>
    </row>
    <row r="1167" spans="1:3">
      <c r="A1167" s="9">
        <v>84371</v>
      </c>
      <c r="B1167" s="9">
        <v>32.916666666666664</v>
      </c>
      <c r="C1167" s="9">
        <v>129.91333333333333</v>
      </c>
    </row>
    <row r="1168" spans="1:3">
      <c r="A1168" s="9">
        <v>84441</v>
      </c>
      <c r="B1168" s="9">
        <v>32.843333333333334</v>
      </c>
      <c r="C1168" s="9">
        <v>130.02500000000001</v>
      </c>
    </row>
    <row r="1169" spans="1:3">
      <c r="A1169" s="9">
        <v>84496</v>
      </c>
      <c r="B1169" s="9">
        <v>32.733333333333334</v>
      </c>
      <c r="C1169" s="9">
        <v>129.86666666666667</v>
      </c>
    </row>
    <row r="1170" spans="1:3">
      <c r="A1170" s="9">
        <v>84519</v>
      </c>
      <c r="B1170" s="9">
        <v>32.736666666666665</v>
      </c>
      <c r="C1170" s="9">
        <v>130.26166666666666</v>
      </c>
    </row>
    <row r="1171" spans="1:3">
      <c r="A1171" s="9">
        <v>84519</v>
      </c>
      <c r="B1171" s="9">
        <v>32.736666666666665</v>
      </c>
      <c r="C1171" s="9">
        <v>130.25</v>
      </c>
    </row>
    <row r="1172" spans="1:3">
      <c r="A1172" s="9">
        <v>84523</v>
      </c>
      <c r="B1172" s="9">
        <v>32.76</v>
      </c>
      <c r="C1172" s="9">
        <v>130.36166666666668</v>
      </c>
    </row>
    <row r="1173" spans="1:3">
      <c r="A1173" s="9">
        <v>84536</v>
      </c>
      <c r="B1173" s="9">
        <v>32.693333333333335</v>
      </c>
      <c r="C1173" s="9">
        <v>128.82666666666665</v>
      </c>
    </row>
    <row r="1174" spans="1:3">
      <c r="A1174" s="9">
        <v>84537</v>
      </c>
      <c r="B1174" s="9">
        <v>32.664999999999999</v>
      </c>
      <c r="C1174" s="9">
        <v>128.83166666666668</v>
      </c>
    </row>
    <row r="1175" spans="1:3">
      <c r="A1175" s="9">
        <v>84561</v>
      </c>
      <c r="B1175" s="9">
        <v>32.611666666666665</v>
      </c>
      <c r="C1175" s="9">
        <v>130.19333333333333</v>
      </c>
    </row>
    <row r="1176" spans="1:3">
      <c r="A1176" s="9">
        <v>84597</v>
      </c>
      <c r="B1176" s="9">
        <v>32.581666666666663</v>
      </c>
      <c r="C1176" s="9">
        <v>129.77666666666667</v>
      </c>
    </row>
    <row r="1177" spans="1:3">
      <c r="A1177" s="9">
        <v>85033</v>
      </c>
      <c r="B1177" s="9">
        <v>33.458333333333336</v>
      </c>
      <c r="C1177" s="9">
        <v>129.95500000000001</v>
      </c>
    </row>
    <row r="1178" spans="1:3">
      <c r="A1178" s="9">
        <v>85046</v>
      </c>
      <c r="B1178" s="9">
        <v>33.413333333333334</v>
      </c>
      <c r="C1178" s="9">
        <v>130.22</v>
      </c>
    </row>
    <row r="1179" spans="1:3">
      <c r="A1179" s="9">
        <v>85106</v>
      </c>
      <c r="B1179" s="9">
        <v>33.384999999999998</v>
      </c>
      <c r="C1179" s="9">
        <v>130.51666666666668</v>
      </c>
    </row>
    <row r="1180" spans="1:3">
      <c r="A1180" s="9">
        <v>85116</v>
      </c>
      <c r="B1180" s="9">
        <v>33.266666666666666</v>
      </c>
      <c r="C1180" s="9">
        <v>129.87833333333333</v>
      </c>
    </row>
    <row r="1181" spans="1:3">
      <c r="A1181" s="9">
        <v>85142</v>
      </c>
      <c r="B1181" s="9">
        <v>33.265000000000001</v>
      </c>
      <c r="C1181" s="9">
        <v>130.30500000000001</v>
      </c>
    </row>
    <row r="1182" spans="1:3">
      <c r="A1182" s="9">
        <v>85161</v>
      </c>
      <c r="B1182" s="9">
        <v>33.116666666666667</v>
      </c>
      <c r="C1182" s="9">
        <v>129.995</v>
      </c>
    </row>
    <row r="1183" spans="1:3">
      <c r="A1183" s="9">
        <v>85166</v>
      </c>
      <c r="B1183" s="9">
        <v>33.18333333333333</v>
      </c>
      <c r="C1183" s="9">
        <v>130.14833333333334</v>
      </c>
    </row>
    <row r="1184" spans="1:3">
      <c r="A1184" s="9">
        <v>85176</v>
      </c>
      <c r="B1184" s="9">
        <v>33.148333333333333</v>
      </c>
      <c r="C1184" s="9">
        <v>130.30166666666668</v>
      </c>
    </row>
    <row r="1185" spans="1:3">
      <c r="A1185" s="9">
        <v>86006</v>
      </c>
      <c r="B1185" s="9">
        <v>33.115000000000002</v>
      </c>
      <c r="C1185" s="9">
        <v>130.69166666666666</v>
      </c>
    </row>
    <row r="1186" spans="1:3">
      <c r="A1186" s="9">
        <v>86066</v>
      </c>
      <c r="B1186" s="9">
        <v>33.103333333333332</v>
      </c>
      <c r="C1186" s="9">
        <v>131.06666666666666</v>
      </c>
    </row>
    <row r="1187" spans="1:3">
      <c r="A1187" s="9">
        <v>86086</v>
      </c>
      <c r="B1187" s="9">
        <v>32.914999999999999</v>
      </c>
      <c r="C1187" s="9">
        <v>130.51166666666666</v>
      </c>
    </row>
    <row r="1188" spans="1:3">
      <c r="A1188" s="9">
        <v>86101</v>
      </c>
      <c r="B1188" s="9">
        <v>32.945</v>
      </c>
      <c r="C1188" s="9">
        <v>130.78166666666667</v>
      </c>
    </row>
    <row r="1189" spans="1:3">
      <c r="A1189" s="9">
        <v>86111</v>
      </c>
      <c r="B1189" s="9">
        <v>32.946666666666665</v>
      </c>
      <c r="C1189" s="9">
        <v>131.04</v>
      </c>
    </row>
    <row r="1190" spans="1:3">
      <c r="A1190" s="9">
        <v>86141</v>
      </c>
      <c r="B1190" s="9">
        <v>32.813333333333333</v>
      </c>
      <c r="C1190" s="9">
        <v>130.70666666666668</v>
      </c>
    </row>
    <row r="1191" spans="1:3">
      <c r="A1191" s="9">
        <v>86141</v>
      </c>
      <c r="B1191" s="9">
        <v>32.821666666666665</v>
      </c>
      <c r="C1191" s="9">
        <v>130.715</v>
      </c>
    </row>
    <row r="1192" spans="1:3">
      <c r="A1192" s="9">
        <v>86146</v>
      </c>
      <c r="B1192" s="9">
        <v>32.836666666666666</v>
      </c>
      <c r="C1192" s="9">
        <v>130.85499999999999</v>
      </c>
    </row>
    <row r="1193" spans="1:3">
      <c r="A1193" s="9">
        <v>86157</v>
      </c>
      <c r="B1193" s="9">
        <v>32.831666666666663</v>
      </c>
      <c r="C1193" s="9">
        <v>131.01333333333332</v>
      </c>
    </row>
    <row r="1194" spans="1:3">
      <c r="A1194" s="9">
        <v>86161</v>
      </c>
      <c r="B1194" s="9">
        <v>32.821666666666665</v>
      </c>
      <c r="C1194" s="9">
        <v>131.125</v>
      </c>
    </row>
    <row r="1195" spans="1:3">
      <c r="A1195" s="9">
        <v>86181</v>
      </c>
      <c r="B1195" s="9">
        <v>32.700000000000003</v>
      </c>
      <c r="C1195" s="9">
        <v>130.65666666666667</v>
      </c>
    </row>
    <row r="1196" spans="1:3">
      <c r="A1196" s="9">
        <v>86197</v>
      </c>
      <c r="B1196" s="9">
        <v>32.711666666666666</v>
      </c>
      <c r="C1196" s="9">
        <v>130.95833333333334</v>
      </c>
    </row>
    <row r="1197" spans="1:3">
      <c r="A1197" s="9">
        <v>86216</v>
      </c>
      <c r="B1197" s="9">
        <v>32.611666666666665</v>
      </c>
      <c r="C1197" s="9">
        <v>130.47833333333332</v>
      </c>
    </row>
    <row r="1198" spans="1:3">
      <c r="A1198" s="9">
        <v>86236</v>
      </c>
      <c r="B1198" s="9">
        <v>32.671666666666667</v>
      </c>
      <c r="C1198" s="9">
        <v>130.81666666666666</v>
      </c>
    </row>
    <row r="1199" spans="1:3">
      <c r="A1199" s="9">
        <v>86271</v>
      </c>
      <c r="B1199" s="9">
        <v>32.515000000000001</v>
      </c>
      <c r="C1199" s="9">
        <v>130.44666666666666</v>
      </c>
    </row>
    <row r="1200" spans="1:3">
      <c r="A1200" s="9">
        <v>86316</v>
      </c>
      <c r="B1200" s="9">
        <v>32.468333333333334</v>
      </c>
      <c r="C1200" s="9">
        <v>130.18</v>
      </c>
    </row>
    <row r="1201" spans="1:3">
      <c r="A1201" s="9">
        <v>86336</v>
      </c>
      <c r="B1201" s="9">
        <v>32.473333333333336</v>
      </c>
      <c r="C1201" s="9">
        <v>130.60666666666665</v>
      </c>
    </row>
    <row r="1202" spans="1:3">
      <c r="A1202" s="9">
        <v>86396</v>
      </c>
      <c r="B1202" s="9">
        <v>32.363333333333337</v>
      </c>
      <c r="C1202" s="9">
        <v>130.50833333333333</v>
      </c>
    </row>
    <row r="1203" spans="1:3">
      <c r="A1203" s="9">
        <v>86407</v>
      </c>
      <c r="B1203" s="9">
        <v>32.301666666666669</v>
      </c>
      <c r="C1203" s="9">
        <v>130.74666666666667</v>
      </c>
    </row>
    <row r="1204" spans="1:3">
      <c r="A1204" s="9">
        <v>86411</v>
      </c>
      <c r="B1204" s="9">
        <v>32.395000000000003</v>
      </c>
      <c r="C1204" s="9">
        <v>130.82666666666665</v>
      </c>
    </row>
    <row r="1205" spans="1:3">
      <c r="A1205" s="9">
        <v>86451</v>
      </c>
      <c r="B1205" s="9">
        <v>32.204999999999998</v>
      </c>
      <c r="C1205" s="9">
        <v>130.40666666666667</v>
      </c>
    </row>
    <row r="1206" spans="1:3">
      <c r="A1206" s="9">
        <v>86461</v>
      </c>
      <c r="B1206" s="9">
        <v>32.244999999999997</v>
      </c>
      <c r="C1206" s="9">
        <v>130.64500000000001</v>
      </c>
    </row>
    <row r="1207" spans="1:3">
      <c r="A1207" s="9">
        <v>86467</v>
      </c>
      <c r="B1207" s="9">
        <v>32.216666666666669</v>
      </c>
      <c r="C1207" s="9">
        <v>130.755</v>
      </c>
    </row>
    <row r="1208" spans="1:3">
      <c r="A1208" s="9">
        <v>86477</v>
      </c>
      <c r="B1208" s="9">
        <v>32.225000000000001</v>
      </c>
      <c r="C1208" s="9">
        <v>130.905</v>
      </c>
    </row>
    <row r="1209" spans="1:3">
      <c r="A1209" s="9">
        <v>86478</v>
      </c>
      <c r="B1209" s="9">
        <v>32.295000000000002</v>
      </c>
      <c r="C1209" s="9">
        <v>130.94999999999999</v>
      </c>
    </row>
    <row r="1210" spans="1:3">
      <c r="A1210" s="9">
        <v>86481</v>
      </c>
      <c r="B1210" s="9">
        <v>32.263333333333335</v>
      </c>
      <c r="C1210" s="9">
        <v>131.04333333333332</v>
      </c>
    </row>
    <row r="1211" spans="1:3">
      <c r="A1211" s="9">
        <v>86491</v>
      </c>
      <c r="B1211" s="9">
        <v>32.196666666666665</v>
      </c>
      <c r="C1211" s="9">
        <v>130.02666666666667</v>
      </c>
    </row>
    <row r="1212" spans="1:3">
      <c r="A1212" s="9">
        <v>87041</v>
      </c>
      <c r="B1212" s="9">
        <v>32.711666666666666</v>
      </c>
      <c r="C1212" s="9">
        <v>131.29</v>
      </c>
    </row>
    <row r="1213" spans="1:3">
      <c r="A1213" s="9">
        <v>87066</v>
      </c>
      <c r="B1213" s="9">
        <v>32.711666666666666</v>
      </c>
      <c r="C1213" s="9">
        <v>131.82</v>
      </c>
    </row>
    <row r="1214" spans="1:3">
      <c r="A1214" s="9">
        <v>87071</v>
      </c>
      <c r="B1214" s="9">
        <v>32.643333333333331</v>
      </c>
      <c r="C1214" s="9">
        <v>131.15666666666667</v>
      </c>
    </row>
    <row r="1215" spans="1:3">
      <c r="A1215" s="9">
        <v>87086</v>
      </c>
      <c r="B1215" s="9">
        <v>32.681666666666665</v>
      </c>
      <c r="C1215" s="9">
        <v>131.40666666666667</v>
      </c>
    </row>
    <row r="1216" spans="1:3">
      <c r="A1216" s="9">
        <v>87127</v>
      </c>
      <c r="B1216" s="9">
        <v>32.516666666666666</v>
      </c>
      <c r="C1216" s="9">
        <v>131.33500000000001</v>
      </c>
    </row>
    <row r="1217" spans="1:3">
      <c r="A1217" s="9">
        <v>87136</v>
      </c>
      <c r="B1217" s="9">
        <v>32.561666666666667</v>
      </c>
      <c r="C1217" s="9">
        <v>131.52500000000001</v>
      </c>
    </row>
    <row r="1218" spans="1:3">
      <c r="A1218" s="9">
        <v>87141</v>
      </c>
      <c r="B1218" s="9">
        <v>32.581666666666663</v>
      </c>
      <c r="C1218" s="9">
        <v>131.65666666666667</v>
      </c>
    </row>
    <row r="1219" spans="1:3">
      <c r="A1219" s="9">
        <v>87141</v>
      </c>
      <c r="B1219" s="9">
        <v>32.578333333333333</v>
      </c>
      <c r="C1219" s="9">
        <v>131.63333333333333</v>
      </c>
    </row>
    <row r="1220" spans="1:3">
      <c r="A1220" s="9">
        <v>87157</v>
      </c>
      <c r="B1220" s="9">
        <v>32.475000000000001</v>
      </c>
      <c r="C1220" s="9">
        <v>131.10333333333332</v>
      </c>
    </row>
    <row r="1221" spans="1:3">
      <c r="A1221" s="9">
        <v>87181</v>
      </c>
      <c r="B1221" s="9">
        <v>32.408333333333331</v>
      </c>
      <c r="C1221" s="9">
        <v>131.6</v>
      </c>
    </row>
    <row r="1222" spans="1:3">
      <c r="A1222" s="9">
        <v>87206</v>
      </c>
      <c r="B1222" s="9">
        <v>32.384999999999998</v>
      </c>
      <c r="C1222" s="9">
        <v>131.33166666666668</v>
      </c>
    </row>
    <row r="1223" spans="1:3">
      <c r="A1223" s="9">
        <v>87231</v>
      </c>
      <c r="B1223" s="9">
        <v>32.24</v>
      </c>
      <c r="C1223" s="9">
        <v>131.15166666666667</v>
      </c>
    </row>
    <row r="1224" spans="1:3">
      <c r="A1224" s="9">
        <v>87251</v>
      </c>
      <c r="B1224" s="9">
        <v>32.283333333333331</v>
      </c>
      <c r="C1224" s="9">
        <v>131.54166666666666</v>
      </c>
    </row>
    <row r="1225" spans="1:3">
      <c r="A1225" s="9">
        <v>87293</v>
      </c>
      <c r="B1225" s="9">
        <v>32.123333333333335</v>
      </c>
      <c r="C1225" s="9">
        <v>131.47499999999999</v>
      </c>
    </row>
    <row r="1226" spans="1:3">
      <c r="A1226" s="9">
        <v>87301</v>
      </c>
      <c r="B1226" s="9">
        <v>32.046666666666667</v>
      </c>
      <c r="C1226" s="9">
        <v>130.81</v>
      </c>
    </row>
    <row r="1227" spans="1:3">
      <c r="A1227" s="9">
        <v>87331</v>
      </c>
      <c r="B1227" s="9">
        <v>32.063333333333333</v>
      </c>
      <c r="C1227" s="9">
        <v>131.41333333333333</v>
      </c>
    </row>
    <row r="1228" spans="1:3">
      <c r="A1228" s="9">
        <v>87346</v>
      </c>
      <c r="B1228" s="9">
        <v>31.945</v>
      </c>
      <c r="C1228" s="9">
        <v>130.84</v>
      </c>
    </row>
    <row r="1229" spans="1:3">
      <c r="A1229" s="9">
        <v>87352</v>
      </c>
      <c r="B1229" s="9">
        <v>32</v>
      </c>
      <c r="C1229" s="9">
        <v>130.95333333333335</v>
      </c>
    </row>
    <row r="1230" spans="1:3">
      <c r="A1230" s="9">
        <v>87361</v>
      </c>
      <c r="B1230" s="9">
        <v>31.956666666666667</v>
      </c>
      <c r="C1230" s="9">
        <v>131.15666666666667</v>
      </c>
    </row>
    <row r="1231" spans="1:3">
      <c r="A1231" s="9">
        <v>87371</v>
      </c>
      <c r="B1231" s="9">
        <v>32.006666666666668</v>
      </c>
      <c r="C1231" s="9">
        <v>131.29666666666665</v>
      </c>
    </row>
    <row r="1232" spans="1:3">
      <c r="A1232" s="9">
        <v>87376</v>
      </c>
      <c r="B1232" s="9">
        <v>31.938333333333333</v>
      </c>
      <c r="C1232" s="9">
        <v>131.41333333333333</v>
      </c>
    </row>
    <row r="1233" spans="1:3">
      <c r="A1233" s="9">
        <v>87406</v>
      </c>
      <c r="B1233" s="9">
        <v>31.843333333333334</v>
      </c>
      <c r="C1233" s="9">
        <v>131.30833333333334</v>
      </c>
    </row>
    <row r="1234" spans="1:3">
      <c r="A1234" s="9">
        <v>87412</v>
      </c>
      <c r="B1234" s="9">
        <v>31.876666666666665</v>
      </c>
      <c r="C1234" s="9">
        <v>131.44833333333332</v>
      </c>
    </row>
    <row r="1235" spans="1:3">
      <c r="A1235" s="9">
        <v>87426</v>
      </c>
      <c r="B1235" s="9">
        <v>31.73</v>
      </c>
      <c r="C1235" s="9">
        <v>131.08166666666668</v>
      </c>
    </row>
    <row r="1236" spans="1:3">
      <c r="A1236" s="9">
        <v>87461</v>
      </c>
      <c r="B1236" s="9">
        <v>31.636666666666667</v>
      </c>
      <c r="C1236" s="9">
        <v>131.25</v>
      </c>
    </row>
    <row r="1237" spans="1:3">
      <c r="A1237" s="9">
        <v>87492</v>
      </c>
      <c r="B1237" s="9">
        <v>31.578333333333333</v>
      </c>
      <c r="C1237" s="9">
        <v>131.40666666666667</v>
      </c>
    </row>
    <row r="1238" spans="1:3">
      <c r="A1238" s="9">
        <v>87492</v>
      </c>
      <c r="B1238" s="9">
        <v>31.596666666666668</v>
      </c>
      <c r="C1238" s="9">
        <v>131.40833333333333</v>
      </c>
    </row>
    <row r="1239" spans="1:3">
      <c r="A1239" s="9">
        <v>87501</v>
      </c>
      <c r="B1239" s="9">
        <v>31.465</v>
      </c>
      <c r="C1239" s="9">
        <v>131.22</v>
      </c>
    </row>
    <row r="1240" spans="1:3">
      <c r="A1240" s="9">
        <v>88061</v>
      </c>
      <c r="B1240" s="9">
        <v>32.026666666666664</v>
      </c>
      <c r="C1240" s="9">
        <v>130.19999999999999</v>
      </c>
    </row>
    <row r="1241" spans="1:3">
      <c r="A1241" s="9">
        <v>88066</v>
      </c>
      <c r="B1241" s="9">
        <v>32.093333333333334</v>
      </c>
      <c r="C1241" s="9">
        <v>130.35166666666666</v>
      </c>
    </row>
    <row r="1242" spans="1:3">
      <c r="A1242" s="9">
        <v>88081</v>
      </c>
      <c r="B1242" s="9">
        <v>32.046666666666667</v>
      </c>
      <c r="C1242" s="9">
        <v>130.62666666666667</v>
      </c>
    </row>
    <row r="1243" spans="1:3">
      <c r="A1243" s="9">
        <v>88101</v>
      </c>
      <c r="B1243" s="9">
        <v>31.98</v>
      </c>
      <c r="C1243" s="9">
        <v>130.36666666666667</v>
      </c>
    </row>
    <row r="1244" spans="1:3">
      <c r="A1244" s="9">
        <v>88107</v>
      </c>
      <c r="B1244" s="9">
        <v>31.916666666666668</v>
      </c>
      <c r="C1244" s="9">
        <v>130.45500000000001</v>
      </c>
    </row>
    <row r="1245" spans="1:3">
      <c r="A1245" s="9">
        <v>88131</v>
      </c>
      <c r="B1245" s="9">
        <v>31.835000000000001</v>
      </c>
      <c r="C1245" s="9">
        <v>129.86666666666667</v>
      </c>
    </row>
    <row r="1246" spans="1:3">
      <c r="A1246" s="9">
        <v>88151</v>
      </c>
      <c r="B1246" s="9">
        <v>31.833333333333332</v>
      </c>
      <c r="C1246" s="9">
        <v>130.315</v>
      </c>
    </row>
    <row r="1247" spans="1:3">
      <c r="A1247" s="9">
        <v>88166</v>
      </c>
      <c r="B1247" s="9">
        <v>31.803333333333335</v>
      </c>
      <c r="C1247" s="9">
        <v>130.71833333333333</v>
      </c>
    </row>
    <row r="1248" spans="1:3">
      <c r="A1248" s="9">
        <v>88211</v>
      </c>
      <c r="B1248" s="9">
        <v>31.746666666666666</v>
      </c>
      <c r="C1248" s="9">
        <v>130.43833333333333</v>
      </c>
    </row>
    <row r="1249" spans="1:3">
      <c r="A1249" s="9">
        <v>88261</v>
      </c>
      <c r="B1249" s="9">
        <v>31.668333333333333</v>
      </c>
      <c r="C1249" s="9">
        <v>130.32833333333335</v>
      </c>
    </row>
    <row r="1250" spans="1:3">
      <c r="A1250" s="9">
        <v>88286</v>
      </c>
      <c r="B1250" s="9">
        <v>31.661666666666665</v>
      </c>
      <c r="C1250" s="9">
        <v>130.84333333333333</v>
      </c>
    </row>
    <row r="1251" spans="1:3">
      <c r="A1251" s="9">
        <v>88317</v>
      </c>
      <c r="B1251" s="9">
        <v>31.555</v>
      </c>
      <c r="C1251" s="9">
        <v>130.54666666666665</v>
      </c>
    </row>
    <row r="1252" spans="1:3">
      <c r="A1252" s="9">
        <v>88331</v>
      </c>
      <c r="B1252" s="9">
        <v>31.588333333333335</v>
      </c>
      <c r="C1252" s="9">
        <v>130.85499999999999</v>
      </c>
    </row>
    <row r="1253" spans="1:3">
      <c r="A1253" s="9">
        <v>88341</v>
      </c>
      <c r="B1253" s="9">
        <v>31.58</v>
      </c>
      <c r="C1253" s="9">
        <v>131.005</v>
      </c>
    </row>
    <row r="1254" spans="1:3">
      <c r="A1254" s="9">
        <v>88371</v>
      </c>
      <c r="B1254" s="9">
        <v>31.414999999999999</v>
      </c>
      <c r="C1254" s="9">
        <v>130.32499999999999</v>
      </c>
    </row>
    <row r="1255" spans="1:3">
      <c r="A1255" s="9">
        <v>88392</v>
      </c>
      <c r="B1255" s="9">
        <v>31.458333333333332</v>
      </c>
      <c r="C1255" s="9">
        <v>130.86166666666668</v>
      </c>
    </row>
    <row r="1256" spans="1:3">
      <c r="A1256" s="9">
        <v>88406</v>
      </c>
      <c r="B1256" s="9">
        <v>31.478333333333332</v>
      </c>
      <c r="C1256" s="9">
        <v>131.095</v>
      </c>
    </row>
    <row r="1257" spans="1:3">
      <c r="A1257" s="9">
        <v>88432</v>
      </c>
      <c r="B1257" s="9">
        <v>31.386666666666667</v>
      </c>
      <c r="C1257" s="9">
        <v>130.54</v>
      </c>
    </row>
    <row r="1258" spans="1:3">
      <c r="A1258" s="9">
        <v>88442</v>
      </c>
      <c r="B1258" s="9">
        <v>31.391666666666666</v>
      </c>
      <c r="C1258" s="9">
        <v>130.86333333333334</v>
      </c>
    </row>
    <row r="1259" spans="1:3">
      <c r="A1259" s="9">
        <v>88447</v>
      </c>
      <c r="B1259" s="9">
        <v>31.34</v>
      </c>
      <c r="C1259" s="9">
        <v>130.93833333333333</v>
      </c>
    </row>
    <row r="1260" spans="1:3">
      <c r="A1260" s="9">
        <v>88466</v>
      </c>
      <c r="B1260" s="9">
        <v>31.271666666666668</v>
      </c>
      <c r="C1260" s="9">
        <v>130.29166666666666</v>
      </c>
    </row>
    <row r="1261" spans="1:3">
      <c r="A1261" s="9">
        <v>88486</v>
      </c>
      <c r="B1261" s="9">
        <v>31.25</v>
      </c>
      <c r="C1261" s="9">
        <v>130.63666666666666</v>
      </c>
    </row>
    <row r="1262" spans="1:3">
      <c r="A1262" s="9">
        <v>88506</v>
      </c>
      <c r="B1262" s="9">
        <v>31.276666666666667</v>
      </c>
      <c r="C1262" s="9">
        <v>131.05500000000001</v>
      </c>
    </row>
    <row r="1263" spans="1:3">
      <c r="A1263" s="9">
        <v>88536</v>
      </c>
      <c r="B1263" s="9">
        <v>31.198333333333334</v>
      </c>
      <c r="C1263" s="9">
        <v>130.84333333333333</v>
      </c>
    </row>
    <row r="1264" spans="1:3">
      <c r="A1264" s="9">
        <v>88551</v>
      </c>
      <c r="B1264" s="9">
        <v>31.093333333333334</v>
      </c>
      <c r="C1264" s="9">
        <v>130.69</v>
      </c>
    </row>
    <row r="1265" spans="1:3">
      <c r="A1265" s="9">
        <v>88612</v>
      </c>
      <c r="B1265" s="9">
        <v>30.72</v>
      </c>
      <c r="C1265" s="9">
        <v>130.98166666666665</v>
      </c>
    </row>
    <row r="1266" spans="1:3">
      <c r="A1266" s="9">
        <v>88621</v>
      </c>
      <c r="B1266" s="9">
        <v>30.605</v>
      </c>
      <c r="C1266" s="9">
        <v>130.99166666666667</v>
      </c>
    </row>
    <row r="1267" spans="1:3">
      <c r="A1267" s="9">
        <v>88666</v>
      </c>
      <c r="B1267" s="9">
        <v>30.406666666666666</v>
      </c>
      <c r="C1267" s="9">
        <v>130.90166666666667</v>
      </c>
    </row>
    <row r="1268" spans="1:3">
      <c r="A1268" s="9">
        <v>88686</v>
      </c>
      <c r="B1268" s="9">
        <v>30.385000000000002</v>
      </c>
      <c r="C1268" s="9">
        <v>130.65833333333333</v>
      </c>
    </row>
    <row r="1269" spans="1:3">
      <c r="A1269" s="9">
        <v>88706</v>
      </c>
      <c r="B1269" s="9">
        <v>30.234999999999999</v>
      </c>
      <c r="C1269" s="9">
        <v>130.55500000000001</v>
      </c>
    </row>
    <row r="1270" spans="1:3">
      <c r="A1270" s="9">
        <v>88736</v>
      </c>
      <c r="B1270" s="9">
        <v>29.84</v>
      </c>
      <c r="C1270" s="9">
        <v>129.86666666666667</v>
      </c>
    </row>
    <row r="1271" spans="1:3">
      <c r="A1271" s="9">
        <v>88746</v>
      </c>
      <c r="B1271" s="9">
        <v>29.683333333333334</v>
      </c>
      <c r="C1271" s="9">
        <v>129.52833333333334</v>
      </c>
    </row>
    <row r="1272" spans="1:3">
      <c r="A1272" s="9">
        <v>88756</v>
      </c>
      <c r="B1272" s="9">
        <v>29.61</v>
      </c>
      <c r="C1272" s="9">
        <v>129.70500000000001</v>
      </c>
    </row>
    <row r="1273" spans="1:3">
      <c r="A1273" s="9">
        <v>88776</v>
      </c>
      <c r="B1273" s="9">
        <v>29.225000000000001</v>
      </c>
      <c r="C1273" s="9">
        <v>129.32833333333335</v>
      </c>
    </row>
    <row r="1274" spans="1:3">
      <c r="A1274" s="9">
        <v>88781</v>
      </c>
      <c r="B1274" s="9">
        <v>29.151666666666667</v>
      </c>
      <c r="C1274" s="9">
        <v>129.20166666666665</v>
      </c>
    </row>
    <row r="1275" spans="1:3">
      <c r="A1275" s="9">
        <v>88821</v>
      </c>
      <c r="B1275" s="9">
        <v>28.43</v>
      </c>
      <c r="C1275" s="9">
        <v>129.71166666666667</v>
      </c>
    </row>
    <row r="1276" spans="1:3">
      <c r="A1276" s="9">
        <v>88836</v>
      </c>
      <c r="B1276" s="9">
        <v>28.378333333333334</v>
      </c>
      <c r="C1276" s="9">
        <v>129.495</v>
      </c>
    </row>
    <row r="1277" spans="1:3">
      <c r="A1277" s="9">
        <v>88851</v>
      </c>
      <c r="B1277" s="9">
        <v>28.32</v>
      </c>
      <c r="C1277" s="9">
        <v>129.92666666666668</v>
      </c>
    </row>
    <row r="1278" spans="1:3">
      <c r="A1278" s="9">
        <v>88901</v>
      </c>
      <c r="B1278" s="9">
        <v>28.143333333333334</v>
      </c>
      <c r="C1278" s="9">
        <v>129.315</v>
      </c>
    </row>
    <row r="1279" spans="1:3">
      <c r="A1279" s="9">
        <v>88931</v>
      </c>
      <c r="B1279" s="9">
        <v>27.835000000000001</v>
      </c>
      <c r="C1279" s="9">
        <v>128.88</v>
      </c>
    </row>
    <row r="1280" spans="1:3">
      <c r="A1280" s="9">
        <v>88956</v>
      </c>
      <c r="B1280" s="9">
        <v>27.676666666666666</v>
      </c>
      <c r="C1280" s="9">
        <v>128.97333333333333</v>
      </c>
    </row>
    <row r="1281" spans="1:3">
      <c r="A1281" s="9">
        <v>88971</v>
      </c>
      <c r="B1281" s="9">
        <v>27.431666666666665</v>
      </c>
      <c r="C1281" s="9">
        <v>128.70500000000001</v>
      </c>
    </row>
    <row r="1282" spans="1:3">
      <c r="A1282" s="9">
        <v>88986</v>
      </c>
      <c r="B1282" s="9">
        <v>27.043333333333333</v>
      </c>
      <c r="C1282" s="9">
        <v>128.40166666666667</v>
      </c>
    </row>
    <row r="1283" spans="1:3">
      <c r="A1283" s="9">
        <v>91011</v>
      </c>
      <c r="B1283" s="9">
        <v>26.948333333333334</v>
      </c>
      <c r="C1283" s="9">
        <v>127.94</v>
      </c>
    </row>
    <row r="1284" spans="1:3">
      <c r="A1284" s="9">
        <v>91021</v>
      </c>
      <c r="B1284" s="9">
        <v>26.835000000000001</v>
      </c>
      <c r="C1284" s="9">
        <v>128.27166666666668</v>
      </c>
    </row>
    <row r="1285" spans="1:3">
      <c r="A1285" s="9">
        <v>91046</v>
      </c>
      <c r="B1285" s="9">
        <v>26.728333333333332</v>
      </c>
      <c r="C1285" s="9">
        <v>128.17833333333334</v>
      </c>
    </row>
    <row r="1286" spans="1:3">
      <c r="A1286" s="9">
        <v>91066</v>
      </c>
      <c r="B1286" s="9">
        <v>26.684999999999999</v>
      </c>
      <c r="C1286" s="9">
        <v>127.89833333333333</v>
      </c>
    </row>
    <row r="1287" spans="1:3">
      <c r="A1287" s="9">
        <v>91081</v>
      </c>
      <c r="B1287" s="9">
        <v>26.631666666666668</v>
      </c>
      <c r="C1287" s="9">
        <v>128.15333333333334</v>
      </c>
    </row>
    <row r="1288" spans="1:3">
      <c r="A1288" s="9">
        <v>91096</v>
      </c>
      <c r="B1288" s="9">
        <v>26.591666666666665</v>
      </c>
      <c r="C1288" s="9">
        <v>127.23833333333333</v>
      </c>
    </row>
    <row r="1289" spans="1:3">
      <c r="A1289" s="9">
        <v>91107</v>
      </c>
      <c r="B1289" s="9">
        <v>26.593333333333334</v>
      </c>
      <c r="C1289" s="9">
        <v>127.965</v>
      </c>
    </row>
    <row r="1290" spans="1:3">
      <c r="A1290" s="9">
        <v>91121</v>
      </c>
      <c r="B1290" s="9">
        <v>26.406666666666666</v>
      </c>
      <c r="C1290" s="9">
        <v>127.73333333333333</v>
      </c>
    </row>
    <row r="1291" spans="1:3">
      <c r="A1291" s="9">
        <v>91141</v>
      </c>
      <c r="B1291" s="9">
        <v>26.363333333333333</v>
      </c>
      <c r="C1291" s="9">
        <v>126.71333333333334</v>
      </c>
    </row>
    <row r="1292" spans="1:3">
      <c r="A1292" s="9">
        <v>91146</v>
      </c>
      <c r="B1292" s="9">
        <v>26.336666666666666</v>
      </c>
      <c r="C1292" s="9">
        <v>126.80333333333333</v>
      </c>
    </row>
    <row r="1293" spans="1:3">
      <c r="A1293" s="9">
        <v>91151</v>
      </c>
      <c r="B1293" s="9">
        <v>26.373333333333335</v>
      </c>
      <c r="C1293" s="9">
        <v>127.14166666666667</v>
      </c>
    </row>
    <row r="1294" spans="1:3">
      <c r="A1294" s="9">
        <v>91161</v>
      </c>
      <c r="B1294" s="9">
        <v>26.326666666666668</v>
      </c>
      <c r="C1294" s="9">
        <v>127.80500000000001</v>
      </c>
    </row>
    <row r="1295" spans="1:3">
      <c r="A1295" s="9">
        <v>91166</v>
      </c>
      <c r="B1295" s="9">
        <v>26.363333333333333</v>
      </c>
      <c r="C1295" s="9">
        <v>127.97166666666666</v>
      </c>
    </row>
    <row r="1296" spans="1:3">
      <c r="A1296" s="9">
        <v>91181</v>
      </c>
      <c r="B1296" s="9">
        <v>26.21</v>
      </c>
      <c r="C1296" s="9">
        <v>127.36333333333333</v>
      </c>
    </row>
    <row r="1297" spans="1:3">
      <c r="A1297" s="9">
        <v>91197</v>
      </c>
      <c r="B1297" s="9">
        <v>26.206666666666667</v>
      </c>
      <c r="C1297" s="9">
        <v>127.68666666666667</v>
      </c>
    </row>
    <row r="1298" spans="1:3">
      <c r="A1298" s="9">
        <v>91236</v>
      </c>
      <c r="B1298" s="9">
        <v>26.193333333333332</v>
      </c>
      <c r="C1298" s="9">
        <v>127.63833333333334</v>
      </c>
    </row>
    <row r="1299" spans="1:3">
      <c r="A1299" s="9">
        <v>91241</v>
      </c>
      <c r="B1299" s="9">
        <v>26.153333333333332</v>
      </c>
      <c r="C1299" s="9">
        <v>127.765</v>
      </c>
    </row>
    <row r="1300" spans="1:3">
      <c r="A1300" s="9">
        <v>92006</v>
      </c>
      <c r="B1300" s="9">
        <v>25.943333333333335</v>
      </c>
      <c r="C1300" s="9">
        <v>131.32666666666665</v>
      </c>
    </row>
    <row r="1301" spans="1:3">
      <c r="A1301" s="9">
        <v>92011</v>
      </c>
      <c r="B1301" s="9">
        <v>25.828333333333333</v>
      </c>
      <c r="C1301" s="9">
        <v>131.22833333333332</v>
      </c>
    </row>
    <row r="1302" spans="1:3">
      <c r="A1302" s="9">
        <v>92012</v>
      </c>
      <c r="B1302" s="9">
        <v>25.846666666666668</v>
      </c>
      <c r="C1302" s="9">
        <v>131.26333333333332</v>
      </c>
    </row>
    <row r="1303" spans="1:3">
      <c r="A1303" s="9">
        <v>93012</v>
      </c>
      <c r="B1303" s="9">
        <v>24.826666666666668</v>
      </c>
      <c r="C1303" s="9">
        <v>125.14333333333333</v>
      </c>
    </row>
    <row r="1304" spans="1:3">
      <c r="A1304" s="9">
        <v>93041</v>
      </c>
      <c r="B1304" s="9">
        <v>24.793333333333333</v>
      </c>
      <c r="C1304" s="9">
        <v>125.27833333333334</v>
      </c>
    </row>
    <row r="1305" spans="1:3">
      <c r="A1305" s="9">
        <v>93042</v>
      </c>
      <c r="B1305" s="9">
        <v>24.781666666666666</v>
      </c>
      <c r="C1305" s="9">
        <v>125.295</v>
      </c>
    </row>
    <row r="1306" spans="1:3">
      <c r="A1306" s="9">
        <v>93051</v>
      </c>
      <c r="B1306" s="9">
        <v>24.743333333333332</v>
      </c>
      <c r="C1306" s="9">
        <v>125.41</v>
      </c>
    </row>
    <row r="1307" spans="1:3">
      <c r="A1307" s="9">
        <v>93062</v>
      </c>
      <c r="B1307" s="9">
        <v>24.653333333333332</v>
      </c>
      <c r="C1307" s="9">
        <v>124.675</v>
      </c>
    </row>
    <row r="1308" spans="1:3">
      <c r="A1308" s="9">
        <v>94001</v>
      </c>
      <c r="B1308" s="9">
        <v>24.506666666666668</v>
      </c>
      <c r="C1308" s="9">
        <v>124.28</v>
      </c>
    </row>
    <row r="1309" spans="1:3">
      <c r="A1309" s="9">
        <v>94011</v>
      </c>
      <c r="B1309" s="9">
        <v>24.466666666666665</v>
      </c>
      <c r="C1309" s="9">
        <v>122.97833333333334</v>
      </c>
    </row>
    <row r="1310" spans="1:3">
      <c r="A1310" s="9">
        <v>94017</v>
      </c>
      <c r="B1310" s="9">
        <v>24.466666666666665</v>
      </c>
      <c r="C1310" s="9">
        <v>123.01</v>
      </c>
    </row>
    <row r="1311" spans="1:3">
      <c r="A1311" s="9">
        <v>94036</v>
      </c>
      <c r="B1311" s="9">
        <v>24.466666666666665</v>
      </c>
      <c r="C1311" s="9">
        <v>124.14</v>
      </c>
    </row>
    <row r="1312" spans="1:3">
      <c r="A1312" s="9">
        <v>94062</v>
      </c>
      <c r="B1312" s="9">
        <v>24.426666666666666</v>
      </c>
      <c r="C1312" s="9">
        <v>123.765</v>
      </c>
    </row>
    <row r="1313" spans="1:3">
      <c r="A1313" s="9">
        <v>94081</v>
      </c>
      <c r="B1313" s="9">
        <v>24.336666666666666</v>
      </c>
      <c r="C1313" s="9">
        <v>124.16333333333333</v>
      </c>
    </row>
    <row r="1314" spans="1:3">
      <c r="A1314" s="9">
        <v>94086</v>
      </c>
      <c r="B1314" s="9">
        <v>24.395</v>
      </c>
      <c r="C1314" s="9">
        <v>124.245</v>
      </c>
    </row>
    <row r="1315" spans="1:3">
      <c r="A1315" s="9">
        <v>94101</v>
      </c>
      <c r="B1315" s="9">
        <v>24.265000000000001</v>
      </c>
      <c r="C1315" s="9">
        <v>123.87166666666667</v>
      </c>
    </row>
    <row r="1316" spans="1:3">
      <c r="A1316" s="9">
        <v>94116</v>
      </c>
      <c r="B1316" s="9">
        <v>24.055</v>
      </c>
      <c r="C1316" s="9">
        <v>123.76666666666667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2023-01-06T09:01:35Z</dcterms:created>
  <dcterms:modified xsi:type="dcterms:W3CDTF">2023-01-06T09:37:41Z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50b433-701f-4307-b53a-1ac34aad3d23_Enabled">
    <vt:lpwstr>true</vt:lpwstr>
  </property>
  <property fmtid="{D5CDD505-2E9C-101B-9397-08002B2CF9AE}" pid="3" name="MSIP_Label_c550b433-701f-4307-b53a-1ac34aad3d23_SetDate">
    <vt:lpwstr>2023-01-06T09:12:35Z</vt:lpwstr>
  </property>
  <property fmtid="{D5CDD505-2E9C-101B-9397-08002B2CF9AE}" pid="4" name="MSIP_Label_c550b433-701f-4307-b53a-1ac34aad3d23_Method">
    <vt:lpwstr>Privileged</vt:lpwstr>
  </property>
  <property fmtid="{D5CDD505-2E9C-101B-9397-08002B2CF9AE}" pid="5" name="MSIP_Label_c550b433-701f-4307-b53a-1ac34aad3d23_Name">
    <vt:lpwstr>c550b433-701f-4307-b53a-1ac34aad3d23</vt:lpwstr>
  </property>
  <property fmtid="{D5CDD505-2E9C-101B-9397-08002B2CF9AE}" pid="6" name="MSIP_Label_c550b433-701f-4307-b53a-1ac34aad3d23_SiteId">
    <vt:lpwstr>76529cbb-482f-4415-b366-251e1c034e34</vt:lpwstr>
  </property>
  <property fmtid="{D5CDD505-2E9C-101B-9397-08002B2CF9AE}" pid="7" name="MSIP_Label_c550b433-701f-4307-b53a-1ac34aad3d23_ActionId">
    <vt:lpwstr>c6bdc2a0-3199-468e-a782-688f48df4b7a</vt:lpwstr>
  </property>
  <property fmtid="{D5CDD505-2E9C-101B-9397-08002B2CF9AE}" pid="8" name="MSIP_Label_c550b433-701f-4307-b53a-1ac34aad3d23_ContentBits">
    <vt:lpwstr>0</vt:lpwstr>
  </property>
</Properties>
</file>