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E8C5906-544C-4C5C-8724-96D50C1159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ilestone_1" sheetId="1" r:id="rId1"/>
    <sheet name="Milestone_2" sheetId="2" r:id="rId2"/>
    <sheet name="Milestone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 s="1"/>
  <c r="B6" i="2"/>
  <c r="B7" i="2" s="1"/>
  <c r="Z28" i="1"/>
  <c r="B6" i="1"/>
  <c r="B7" i="1" s="1"/>
  <c r="D6" i="3" l="1"/>
  <c r="C7" i="3"/>
  <c r="B7" i="3"/>
  <c r="C6" i="2"/>
  <c r="C6" i="1"/>
  <c r="D7" i="3" l="1"/>
  <c r="E6" i="3"/>
  <c r="C7" i="2"/>
  <c r="D6" i="2"/>
  <c r="C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Q7" i="1" l="1"/>
  <c r="R6" i="1"/>
  <c r="F6" i="3"/>
  <c r="E7" i="3"/>
  <c r="D7" i="2"/>
  <c r="E6" i="2"/>
  <c r="D7" i="1"/>
  <c r="S6" i="1" l="1"/>
  <c r="R7" i="1"/>
  <c r="F7" i="3"/>
  <c r="G6" i="3"/>
  <c r="F6" i="2"/>
  <c r="E7" i="2"/>
  <c r="E7" i="1"/>
  <c r="S7" i="1" l="1"/>
  <c r="T6" i="1"/>
  <c r="H6" i="3"/>
  <c r="G7" i="3"/>
  <c r="G6" i="2"/>
  <c r="F7" i="2"/>
  <c r="F7" i="1"/>
  <c r="U6" i="1" l="1"/>
  <c r="T7" i="1"/>
  <c r="H7" i="3"/>
  <c r="I6" i="3"/>
  <c r="H6" i="2"/>
  <c r="G7" i="2"/>
  <c r="G7" i="1"/>
  <c r="V6" i="1" l="1"/>
  <c r="U7" i="1"/>
  <c r="I7" i="3"/>
  <c r="J6" i="3"/>
  <c r="H7" i="2"/>
  <c r="I6" i="2"/>
  <c r="H7" i="1"/>
  <c r="V7" i="1" l="1"/>
  <c r="W6" i="1"/>
  <c r="J7" i="3"/>
  <c r="K6" i="3"/>
  <c r="I7" i="2"/>
  <c r="J6" i="2"/>
  <c r="I7" i="1"/>
  <c r="W7" i="1" l="1"/>
  <c r="X6" i="1"/>
  <c r="K7" i="3"/>
  <c r="L6" i="3"/>
  <c r="J7" i="2"/>
  <c r="K6" i="2"/>
  <c r="J7" i="1"/>
  <c r="Y6" i="1" l="1"/>
  <c r="X7" i="1"/>
  <c r="L7" i="3"/>
  <c r="M6" i="3"/>
  <c r="L6" i="2"/>
  <c r="K7" i="2"/>
  <c r="K7" i="1"/>
  <c r="Y7" i="1" l="1"/>
  <c r="Z6" i="1"/>
  <c r="N6" i="3"/>
  <c r="M7" i="3"/>
  <c r="L7" i="2"/>
  <c r="M6" i="2"/>
  <c r="L7" i="1"/>
  <c r="AA6" i="1" l="1"/>
  <c r="Z7" i="1"/>
  <c r="O6" i="3"/>
  <c r="N7" i="3"/>
  <c r="N6" i="2"/>
  <c r="M7" i="2"/>
  <c r="M7" i="1"/>
  <c r="AA7" i="1" l="1"/>
  <c r="AB6" i="1"/>
  <c r="O7" i="3"/>
  <c r="O6" i="2"/>
  <c r="N7" i="2"/>
  <c r="N7" i="1"/>
  <c r="AC6" i="1" l="1"/>
  <c r="AC7" i="1" s="1"/>
  <c r="AB7" i="1"/>
  <c r="O7" i="2"/>
  <c r="O7" i="1"/>
  <c r="P7" i="1" l="1"/>
</calcChain>
</file>

<file path=xl/sharedStrings.xml><?xml version="1.0" encoding="utf-8"?>
<sst xmlns="http://schemas.openxmlformats.org/spreadsheetml/2006/main" count="40" uniqueCount="27">
  <si>
    <t>Tuần bắt đầu</t>
  </si>
  <si>
    <t>[42]</t>
  </si>
  <si>
    <t>Tuần</t>
  </si>
  <si>
    <t>Bắt đầu</t>
  </si>
  <si>
    <t>Ghi chú</t>
  </si>
  <si>
    <t>Website thi thử trắc nghiệm ĐHQG Khối A</t>
  </si>
  <si>
    <t>Kéo dài 3 milestones</t>
  </si>
  <si>
    <t>MILESTONE 1</t>
  </si>
  <si>
    <t>MILESTONE 2</t>
  </si>
  <si>
    <t>MILESTONE 3</t>
  </si>
  <si>
    <t>PHÂN CÔNG CÔNG VIỆC - MILESTONE 1</t>
  </si>
  <si>
    <t>Mô tả yêu cầu chức năng</t>
  </si>
  <si>
    <t>Đưa ra kiến trúc hệ thống, kiến trúc phần mềm</t>
  </si>
  <si>
    <t>Danh sách các module có trong project</t>
  </si>
  <si>
    <t>Thiết kế các chức năng cơ bản</t>
  </si>
  <si>
    <t>Tìm hiểu công nghệ</t>
  </si>
  <si>
    <t>Thiết kế usecase &amp; sequence diagrams</t>
  </si>
  <si>
    <t>Phác thảo giao diện</t>
  </si>
  <si>
    <t>Hiện thực giao diện và các chức năng vào phiên bản 1.0 của project</t>
  </si>
  <si>
    <t>Commit toàn bộ những gì đã làm lên github của dự án theo từng branch của từng cá nhân một.</t>
  </si>
  <si>
    <t>DONE</t>
  </si>
  <si>
    <t>Thiết kế tiếp tục usecase &amp; sequence diagrams cho các chức năng ở ver 2.0.</t>
  </si>
  <si>
    <t>Phác thảo tiếp giao diện</t>
  </si>
  <si>
    <t>Tìm kiếm nguồn đề thi &amp; đáp án sẵn</t>
  </si>
  <si>
    <t>Hiện thực chức năng vào project phiên bản 2.0</t>
  </si>
  <si>
    <t>Thu thập và chuyển vào database để tiến hành thử các chức năng mới</t>
  </si>
  <si>
    <t>PHÂN CÔNG CÔNG VIỆC - MILESTONE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</si>
</sst>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 d\,\ yyyy"/>
    <numFmt numFmtId="165" formatCode="mmm"/>
    <numFmt numFmtId="166" formatCode="d"/>
  </numFmts>
  <fonts count="30">
    <font>
      <sz val="10"/>
      <color rgb="FF000000"/>
      <name val="Arial"/>
      <scheme val="minor"/>
    </font>
    <font>
      <sz val="11"/>
      <color theme="1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8"/>
      <color rgb="FF666666"/>
      <name val="Ropa Sans"/>
    </font>
    <font>
      <b/>
      <sz val="11"/>
      <color theme="1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sz val="1"/>
      <color rgb="FFFFFFFF"/>
      <name val="Arial"/>
    </font>
    <font>
      <sz val="8"/>
      <color theme="1"/>
      <name val="Arial"/>
    </font>
    <font>
      <sz val="8"/>
      <color rgb="FF999999"/>
      <name val="Arial"/>
    </font>
    <font>
      <b/>
      <sz val="11"/>
      <color rgb="FF366092"/>
      <name val="Arial"/>
    </font>
    <font>
      <b/>
      <sz val="10"/>
      <color rgb="FF366092"/>
      <name val="Arial"/>
    </font>
    <font>
      <b/>
      <sz val="10"/>
      <color rgb="FF1155CC"/>
      <name val="Arial"/>
    </font>
    <font>
      <sz val="10"/>
      <color rgb="FF366092"/>
      <name val="Arial"/>
    </font>
    <font>
      <sz val="10"/>
      <color theme="1"/>
      <name val="Arial"/>
    </font>
    <font>
      <sz val="9"/>
      <color theme="1"/>
      <name val="Arial"/>
    </font>
    <font>
      <u/>
      <sz val="10"/>
      <color rgb="FF3C78D8"/>
      <name val="Arial"/>
    </font>
    <font>
      <u/>
      <sz val="8"/>
      <color rgb="FF666666"/>
      <name val="Inconsolata"/>
    </font>
    <font>
      <b/>
      <sz val="20"/>
      <color rgb="FF003366"/>
      <name val="Arial"/>
      <family val="2"/>
    </font>
    <font>
      <sz val="20"/>
      <color rgb="FF3F3F3F"/>
      <name val="Arial"/>
      <family val="2"/>
    </font>
    <font>
      <b/>
      <sz val="2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theme="9" tint="0.39997558519241921"/>
      <name val="Arial"/>
      <family val="2"/>
    </font>
    <font>
      <b/>
      <sz val="9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rgb="FF4F81BD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2F2F2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2F2F2"/>
      </patternFill>
    </fill>
    <fill>
      <patternFill patternType="solid">
        <fgColor rgb="FFFFFF00"/>
        <bgColor rgb="FFFFFFFF"/>
      </patternFill>
    </fill>
    <fill>
      <patternFill patternType="solid">
        <fgColor theme="7"/>
        <bgColor rgb="FFF2F2F2"/>
      </patternFill>
    </fill>
    <fill>
      <patternFill patternType="solid">
        <fgColor theme="4"/>
        <bgColor rgb="FFF2F2F2"/>
      </patternFill>
    </fill>
    <fill>
      <patternFill patternType="solid">
        <fgColor rgb="FF002060"/>
        <bgColor rgb="FFF2F2F2"/>
      </patternFill>
    </fill>
    <fill>
      <patternFill patternType="solid">
        <fgColor rgb="FF7030A0"/>
        <bgColor rgb="FFF2F2F2"/>
      </patternFill>
    </fill>
    <fill>
      <patternFill patternType="solid">
        <fgColor theme="1" tint="0.499984740745262"/>
        <bgColor rgb="FFF2F2F2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C00000"/>
        <bgColor rgb="FFF2F2F2"/>
      </patternFill>
    </fill>
    <fill>
      <patternFill patternType="solid">
        <fgColor rgb="FF00B050"/>
        <bgColor rgb="FFF2F2F2"/>
      </patternFill>
    </fill>
    <fill>
      <patternFill patternType="solid">
        <fgColor rgb="FF92D050"/>
        <bgColor rgb="FFF2F2F2"/>
      </patternFill>
    </fill>
  </fills>
  <borders count="48">
    <border>
      <left/>
      <right/>
      <top/>
      <bottom/>
      <diagonal/>
    </border>
    <border>
      <left/>
      <right/>
      <top/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3C78D8"/>
      </top>
      <bottom style="thin">
        <color rgb="FF3C78D8"/>
      </bottom>
      <diagonal/>
    </border>
    <border>
      <left/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/>
      <diagonal/>
    </border>
    <border>
      <left style="thin">
        <color rgb="FF3C78D8"/>
      </left>
      <right/>
      <top style="thin">
        <color rgb="FF3C78D8"/>
      </top>
      <bottom/>
      <diagonal/>
    </border>
    <border>
      <left style="thin">
        <color rgb="FF3C78D8"/>
      </left>
      <right style="thin">
        <color rgb="FF3C78D8"/>
      </right>
      <top/>
      <bottom/>
      <diagonal/>
    </border>
    <border>
      <left style="thin">
        <color rgb="FF3C78D8"/>
      </left>
      <right style="thin">
        <color rgb="FF3C78D8"/>
      </right>
      <top/>
      <bottom style="thin">
        <color rgb="FF3C78D8"/>
      </bottom>
      <diagonal/>
    </border>
    <border>
      <left style="thin">
        <color rgb="FF3C78D8"/>
      </left>
      <right/>
      <top/>
      <bottom style="thin">
        <color rgb="FF3C78D8"/>
      </bottom>
      <diagonal/>
    </border>
    <border>
      <left style="thin">
        <color rgb="FF3C78D8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3C78D8"/>
      </left>
      <right style="thin">
        <color rgb="FF3C78D8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B7B7B7"/>
      </top>
      <bottom style="thin">
        <color rgb="FF3C7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1" fillId="2" borderId="1" xfId="0" applyFont="1" applyFill="1" applyBorder="1"/>
    <xf numFmtId="0" fontId="7" fillId="2" borderId="0" xfId="0" applyFont="1" applyFill="1" applyAlignment="1">
      <alignment horizontal="left"/>
    </xf>
    <xf numFmtId="0" fontId="11" fillId="2" borderId="0" xfId="0" applyFont="1" applyFill="1"/>
    <xf numFmtId="0" fontId="13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right"/>
    </xf>
    <xf numFmtId="0" fontId="14" fillId="4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165" fontId="17" fillId="4" borderId="7" xfId="0" applyNumberFormat="1" applyFont="1" applyFill="1" applyBorder="1" applyAlignment="1">
      <alignment horizontal="center" vertical="center"/>
    </xf>
    <xf numFmtId="165" fontId="17" fillId="5" borderId="7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4" borderId="10" xfId="0" applyNumberFormat="1" applyFont="1" applyFill="1" applyBorder="1" applyAlignment="1">
      <alignment horizontal="center" vertical="center"/>
    </xf>
    <xf numFmtId="166" fontId="17" fillId="5" borderId="10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vertical="center"/>
    </xf>
    <xf numFmtId="0" fontId="19" fillId="6" borderId="13" xfId="0" applyFont="1" applyFill="1" applyBorder="1"/>
    <xf numFmtId="0" fontId="19" fillId="2" borderId="13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6" borderId="15" xfId="0" applyFont="1" applyFill="1" applyBorder="1"/>
    <xf numFmtId="0" fontId="19" fillId="2" borderId="16" xfId="0" applyFont="1" applyFill="1" applyBorder="1"/>
    <xf numFmtId="0" fontId="19" fillId="2" borderId="15" xfId="0" applyFont="1" applyFill="1" applyBorder="1" applyAlignment="1">
      <alignment vertical="center"/>
    </xf>
    <xf numFmtId="0" fontId="19" fillId="2" borderId="17" xfId="0" applyFont="1" applyFill="1" applyBorder="1"/>
    <xf numFmtId="0" fontId="19" fillId="6" borderId="17" xfId="0" applyFont="1" applyFill="1" applyBorder="1"/>
    <xf numFmtId="0" fontId="19" fillId="2" borderId="18" xfId="0" applyFont="1" applyFill="1" applyBorder="1"/>
    <xf numFmtId="0" fontId="12" fillId="2" borderId="0" xfId="0" applyFont="1" applyFill="1" applyAlignment="1">
      <alignment horizontal="right" vertical="center"/>
    </xf>
    <xf numFmtId="0" fontId="0" fillId="0" borderId="0" xfId="0"/>
    <xf numFmtId="0" fontId="21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9" fillId="0" borderId="2" xfId="0" applyFont="1" applyBorder="1"/>
    <xf numFmtId="0" fontId="9" fillId="0" borderId="3" xfId="0" applyFont="1" applyBorder="1"/>
    <xf numFmtId="164" fontId="10" fillId="2" borderId="4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14" fillId="4" borderId="7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1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0" borderId="0" xfId="0" applyAlignment="1"/>
    <xf numFmtId="0" fontId="2" fillId="2" borderId="0" xfId="0" applyFont="1" applyFill="1" applyAlignment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0" fillId="0" borderId="0" xfId="0" applyBorder="1"/>
    <xf numFmtId="0" fontId="1" fillId="2" borderId="0" xfId="0" applyFont="1" applyFill="1" applyBorder="1"/>
    <xf numFmtId="0" fontId="24" fillId="7" borderId="8" xfId="0" applyFont="1" applyFill="1" applyBorder="1" applyAlignment="1">
      <alignment horizontal="center" vertical="center" textRotation="90" wrapText="1"/>
    </xf>
    <xf numFmtId="0" fontId="24" fillId="7" borderId="12" xfId="0" applyFont="1" applyFill="1" applyBorder="1" applyAlignment="1">
      <alignment horizontal="center" vertical="center" textRotation="90" wrapText="1"/>
    </xf>
    <xf numFmtId="0" fontId="24" fillId="7" borderId="11" xfId="0" applyFont="1" applyFill="1" applyBorder="1" applyAlignment="1">
      <alignment horizontal="center" vertical="center" textRotation="90" wrapText="1"/>
    </xf>
    <xf numFmtId="0" fontId="19" fillId="8" borderId="13" xfId="0" applyFont="1" applyFill="1" applyBorder="1"/>
    <xf numFmtId="0" fontId="19" fillId="8" borderId="15" xfId="0" applyFont="1" applyFill="1" applyBorder="1"/>
    <xf numFmtId="0" fontId="19" fillId="8" borderId="15" xfId="0" applyFont="1" applyFill="1" applyBorder="1" applyAlignment="1">
      <alignment vertical="center"/>
    </xf>
    <xf numFmtId="0" fontId="19" fillId="8" borderId="17" xfId="0" applyFont="1" applyFill="1" applyBorder="1"/>
    <xf numFmtId="0" fontId="0" fillId="0" borderId="24" xfId="0" applyBorder="1"/>
    <xf numFmtId="0" fontId="20" fillId="0" borderId="23" xfId="0" applyFont="1" applyBorder="1" applyAlignment="1">
      <alignment horizontal="left" vertical="center"/>
    </xf>
    <xf numFmtId="0" fontId="1" fillId="2" borderId="23" xfId="0" applyFont="1" applyFill="1" applyBorder="1"/>
    <xf numFmtId="0" fontId="1" fillId="2" borderId="25" xfId="0" applyFont="1" applyFill="1" applyBorder="1"/>
    <xf numFmtId="0" fontId="0" fillId="0" borderId="26" xfId="0" applyBorder="1"/>
    <xf numFmtId="0" fontId="0" fillId="0" borderId="27" xfId="0" applyBorder="1"/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7" fillId="0" borderId="31" xfId="0" applyFont="1" applyBorder="1" applyAlignment="1">
      <alignment horizontal="left"/>
    </xf>
    <xf numFmtId="0" fontId="27" fillId="0" borderId="32" xfId="0" applyFont="1" applyBorder="1" applyAlignment="1">
      <alignment horizontal="left"/>
    </xf>
    <xf numFmtId="0" fontId="27" fillId="0" borderId="31" xfId="0" applyFont="1" applyFill="1" applyBorder="1" applyAlignment="1">
      <alignment horizontal="left"/>
    </xf>
    <xf numFmtId="0" fontId="27" fillId="0" borderId="32" xfId="0" applyFont="1" applyFill="1" applyBorder="1" applyAlignment="1">
      <alignment horizontal="left"/>
    </xf>
    <xf numFmtId="0" fontId="27" fillId="0" borderId="35" xfId="0" applyFont="1" applyBorder="1" applyAlignment="1">
      <alignment horizontal="left"/>
    </xf>
    <xf numFmtId="0" fontId="27" fillId="0" borderId="35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left" vertical="center"/>
    </xf>
    <xf numFmtId="0" fontId="27" fillId="0" borderId="34" xfId="0" applyFont="1" applyFill="1" applyBorder="1" applyAlignment="1">
      <alignment horizontal="left" vertical="center"/>
    </xf>
    <xf numFmtId="0" fontId="27" fillId="0" borderId="36" xfId="0" applyFont="1" applyFill="1" applyBorder="1" applyAlignment="1">
      <alignment horizontal="left" vertical="center"/>
    </xf>
    <xf numFmtId="0" fontId="20" fillId="9" borderId="29" xfId="0" applyFont="1" applyFill="1" applyBorder="1" applyAlignment="1">
      <alignment horizontal="left" vertical="center"/>
    </xf>
    <xf numFmtId="0" fontId="20" fillId="10" borderId="29" xfId="0" applyFont="1" applyFill="1" applyBorder="1" applyAlignment="1">
      <alignment horizontal="left" vertical="center"/>
    </xf>
    <xf numFmtId="0" fontId="20" fillId="11" borderId="29" xfId="0" applyFont="1" applyFill="1" applyBorder="1" applyAlignment="1">
      <alignment horizontal="left" vertical="center"/>
    </xf>
    <xf numFmtId="0" fontId="1" fillId="12" borderId="29" xfId="0" applyFont="1" applyFill="1" applyBorder="1"/>
    <xf numFmtId="0" fontId="1" fillId="13" borderId="29" xfId="0" applyFont="1" applyFill="1" applyBorder="1"/>
    <xf numFmtId="0" fontId="1" fillId="14" borderId="29" xfId="0" applyFont="1" applyFill="1" applyBorder="1"/>
    <xf numFmtId="0" fontId="1" fillId="15" borderId="29" xfId="0" applyFont="1" applyFill="1" applyBorder="1"/>
    <xf numFmtId="0" fontId="28" fillId="16" borderId="37" xfId="0" applyFont="1" applyFill="1" applyBorder="1" applyAlignment="1">
      <alignment horizontal="center"/>
    </xf>
    <xf numFmtId="0" fontId="19" fillId="17" borderId="13" xfId="0" applyFont="1" applyFill="1" applyBorder="1" applyAlignment="1">
      <alignment vertical="center"/>
    </xf>
    <xf numFmtId="0" fontId="19" fillId="18" borderId="13" xfId="0" applyFont="1" applyFill="1" applyBorder="1"/>
    <xf numFmtId="0" fontId="19" fillId="17" borderId="15" xfId="0" applyFont="1" applyFill="1" applyBorder="1"/>
    <xf numFmtId="0" fontId="19" fillId="18" borderId="15" xfId="0" applyFont="1" applyFill="1" applyBorder="1"/>
    <xf numFmtId="0" fontId="19" fillId="19" borderId="15" xfId="0" applyFont="1" applyFill="1" applyBorder="1"/>
    <xf numFmtId="0" fontId="19" fillId="20" borderId="15" xfId="0" applyFont="1" applyFill="1" applyBorder="1"/>
    <xf numFmtId="0" fontId="19" fillId="21" borderId="15" xfId="0" applyFont="1" applyFill="1" applyBorder="1"/>
    <xf numFmtId="0" fontId="19" fillId="12" borderId="15" xfId="0" applyFont="1" applyFill="1" applyBorder="1" applyAlignment="1">
      <alignment vertical="center"/>
    </xf>
    <xf numFmtId="0" fontId="19" fillId="22" borderId="15" xfId="0" applyFont="1" applyFill="1" applyBorder="1"/>
    <xf numFmtId="0" fontId="19" fillId="23" borderId="15" xfId="0" applyFont="1" applyFill="1" applyBorder="1"/>
    <xf numFmtId="0" fontId="19" fillId="14" borderId="15" xfId="0" applyFont="1" applyFill="1" applyBorder="1"/>
    <xf numFmtId="0" fontId="19" fillId="24" borderId="15" xfId="0" applyFont="1" applyFill="1" applyBorder="1"/>
    <xf numFmtId="0" fontId="19" fillId="15" borderId="15" xfId="0" applyFont="1" applyFill="1" applyBorder="1"/>
    <xf numFmtId="0" fontId="19" fillId="25" borderId="15" xfId="0" applyFont="1" applyFill="1" applyBorder="1"/>
    <xf numFmtId="0" fontId="19" fillId="16" borderId="15" xfId="0" applyFont="1" applyFill="1" applyBorder="1"/>
    <xf numFmtId="0" fontId="19" fillId="26" borderId="15" xfId="0" applyFont="1" applyFill="1" applyBorder="1"/>
    <xf numFmtId="0" fontId="19" fillId="13" borderId="15" xfId="0" applyFont="1" applyFill="1" applyBorder="1"/>
    <xf numFmtId="0" fontId="28" fillId="16" borderId="3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24" xfId="0" applyFont="1" applyFill="1" applyBorder="1" applyAlignment="1">
      <alignment horizontal="left" vertical="center"/>
    </xf>
    <xf numFmtId="0" fontId="1" fillId="27" borderId="30" xfId="0" applyFont="1" applyFill="1" applyBorder="1"/>
    <xf numFmtId="0" fontId="25" fillId="2" borderId="39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center" vertical="center"/>
    </xf>
    <xf numFmtId="0" fontId="19" fillId="29" borderId="15" xfId="0" applyFont="1" applyFill="1" applyBorder="1" applyAlignment="1">
      <alignment vertical="center"/>
    </xf>
    <xf numFmtId="0" fontId="19" fillId="30" borderId="15" xfId="0" applyFont="1" applyFill="1" applyBorder="1"/>
    <xf numFmtId="0" fontId="19" fillId="29" borderId="15" xfId="0" applyFont="1" applyFill="1" applyBorder="1"/>
    <xf numFmtId="0" fontId="26" fillId="0" borderId="19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0" fillId="31" borderId="29" xfId="0" applyFont="1" applyFill="1" applyBorder="1" applyAlignment="1">
      <alignment horizontal="left" vertical="center"/>
    </xf>
    <xf numFmtId="0" fontId="20" fillId="32" borderId="29" xfId="0" applyFont="1" applyFill="1" applyBorder="1" applyAlignment="1">
      <alignment horizontal="left" vertical="center"/>
    </xf>
    <xf numFmtId="0" fontId="1" fillId="33" borderId="29" xfId="0" applyFont="1" applyFill="1" applyBorder="1"/>
    <xf numFmtId="0" fontId="0" fillId="0" borderId="3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27" fillId="0" borderId="31" xfId="0" applyFont="1" applyBorder="1" applyAlignment="1">
      <alignment horizontal="left" vertical="center"/>
    </xf>
    <xf numFmtId="0" fontId="19" fillId="35" borderId="13" xfId="0" applyFont="1" applyFill="1" applyBorder="1" applyAlignment="1">
      <alignment vertical="center"/>
    </xf>
    <xf numFmtId="0" fontId="19" fillId="36" borderId="13" xfId="0" applyFont="1" applyFill="1" applyBorder="1"/>
    <xf numFmtId="0" fontId="19" fillId="35" borderId="13" xfId="0" applyFont="1" applyFill="1" applyBorder="1"/>
    <xf numFmtId="0" fontId="19" fillId="34" borderId="15" xfId="0" applyFont="1" applyFill="1" applyBorder="1" applyAlignment="1">
      <alignment vertical="center"/>
    </xf>
    <xf numFmtId="0" fontId="19" fillId="37" borderId="15" xfId="0" applyFont="1" applyFill="1" applyBorder="1"/>
    <xf numFmtId="0" fontId="19" fillId="33" borderId="15" xfId="0" applyFont="1" applyFill="1" applyBorder="1"/>
    <xf numFmtId="0" fontId="19" fillId="38" borderId="15" xfId="0" applyFont="1" applyFill="1" applyBorder="1"/>
    <xf numFmtId="0" fontId="0" fillId="0" borderId="0" xfId="0" applyBorder="1" applyAlignment="1">
      <alignment horizontal="left" vertical="center"/>
    </xf>
    <xf numFmtId="0" fontId="1" fillId="29" borderId="0" xfId="0" applyFont="1" applyFill="1" applyBorder="1"/>
    <xf numFmtId="0" fontId="1" fillId="34" borderId="30" xfId="0" applyFont="1" applyFill="1" applyBorder="1"/>
    <xf numFmtId="0" fontId="27" fillId="0" borderId="45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28"/>
  <sheetViews>
    <sheetView showGridLines="0" workbookViewId="0">
      <selection activeCell="Q19" sqref="Q19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24" width="5.5703125" customWidth="1"/>
    <col min="25" max="25" width="5.140625" customWidth="1"/>
    <col min="26" max="26" width="5" customWidth="1"/>
    <col min="27" max="27" width="5.140625" customWidth="1"/>
    <col min="28" max="28" width="5.28515625" customWidth="1"/>
    <col min="29" max="29" width="6.5703125" customWidth="1"/>
    <col min="30" max="30" width="20.28515625" customWidth="1"/>
    <col min="31" max="31" width="12.5703125" customWidth="1"/>
    <col min="32" max="32" width="6.42578125" customWidth="1"/>
    <col min="35" max="35" width="34.5703125" customWidth="1"/>
  </cols>
  <sheetData>
    <row r="1" spans="1:35" ht="33.75" customHeight="1">
      <c r="A1" s="47" t="s">
        <v>5</v>
      </c>
      <c r="B1" s="48"/>
      <c r="C1" s="48"/>
      <c r="D1" s="46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51" t="s">
        <v>6</v>
      </c>
      <c r="AB1" s="51"/>
      <c r="AC1" s="51"/>
      <c r="AD1" s="51"/>
      <c r="AE1" s="2"/>
      <c r="AF1" s="3"/>
    </row>
    <row r="2" spans="1:35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37"/>
      <c r="AC2" s="35"/>
      <c r="AD2" s="35"/>
      <c r="AE2" s="1"/>
      <c r="AF2" s="6"/>
    </row>
    <row r="3" spans="1:35" ht="21" customHeight="1">
      <c r="A3" s="38" t="s">
        <v>0</v>
      </c>
      <c r="B3" s="39"/>
      <c r="C3" s="40"/>
      <c r="D3" s="41">
        <v>45023</v>
      </c>
      <c r="E3" s="42"/>
      <c r="F3" s="42"/>
      <c r="G3" s="43"/>
      <c r="H3" s="1"/>
      <c r="I3" s="1"/>
      <c r="J3" s="1"/>
      <c r="K3" s="1"/>
      <c r="L3" s="1"/>
      <c r="M3" s="1"/>
      <c r="N3" s="7" t="s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34"/>
      <c r="AC3" s="35"/>
      <c r="AD3" s="35"/>
      <c r="AE3" s="1"/>
      <c r="AF3" s="8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9"/>
      <c r="AE4" s="2"/>
      <c r="AF4" s="2"/>
    </row>
    <row r="5" spans="1:35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1">
        <v>15</v>
      </c>
      <c r="Q5" s="11">
        <v>16</v>
      </c>
      <c r="R5" s="12">
        <v>17</v>
      </c>
      <c r="S5" s="11">
        <v>18</v>
      </c>
      <c r="T5" s="11">
        <v>19</v>
      </c>
      <c r="U5" s="12">
        <v>20</v>
      </c>
      <c r="V5" s="11">
        <v>21</v>
      </c>
      <c r="W5" s="11">
        <v>22</v>
      </c>
      <c r="X5" s="12">
        <v>23</v>
      </c>
      <c r="Y5" s="11">
        <v>24</v>
      </c>
      <c r="Z5" s="11">
        <v>25</v>
      </c>
      <c r="AA5" s="12">
        <v>26</v>
      </c>
      <c r="AB5" s="11">
        <v>27</v>
      </c>
      <c r="AC5" s="11">
        <v>28</v>
      </c>
      <c r="AD5" s="13"/>
      <c r="AE5" s="14"/>
      <c r="AF5" s="15"/>
    </row>
    <row r="6" spans="1:35" ht="18" customHeight="1" thickBot="1">
      <c r="A6" s="44" t="s">
        <v>3</v>
      </c>
      <c r="B6" s="16">
        <f>D3</f>
        <v>45023</v>
      </c>
      <c r="C6" s="17">
        <f>B6</f>
        <v>45023</v>
      </c>
      <c r="D6" s="16">
        <f>C6+1</f>
        <v>45024</v>
      </c>
      <c r="E6" s="17">
        <f>D6+1</f>
        <v>45025</v>
      </c>
      <c r="F6" s="16">
        <f>E6+1</f>
        <v>45026</v>
      </c>
      <c r="G6" s="17">
        <f>F6+1</f>
        <v>45027</v>
      </c>
      <c r="H6" s="17">
        <f t="shared" ref="H6:P6" si="0">G6+1</f>
        <v>45028</v>
      </c>
      <c r="I6" s="17">
        <f t="shared" si="0"/>
        <v>45029</v>
      </c>
      <c r="J6" s="17">
        <f t="shared" si="0"/>
        <v>45030</v>
      </c>
      <c r="K6" s="17">
        <f t="shared" si="0"/>
        <v>45031</v>
      </c>
      <c r="L6" s="17">
        <f t="shared" si="0"/>
        <v>45032</v>
      </c>
      <c r="M6" s="17">
        <f t="shared" si="0"/>
        <v>45033</v>
      </c>
      <c r="N6" s="17">
        <f t="shared" si="0"/>
        <v>45034</v>
      </c>
      <c r="O6" s="17">
        <f t="shared" si="0"/>
        <v>45035</v>
      </c>
      <c r="P6" s="17">
        <f t="shared" si="0"/>
        <v>45036</v>
      </c>
      <c r="Q6" s="17">
        <f t="shared" ref="Q6:AC6" si="1">P6+1</f>
        <v>45037</v>
      </c>
      <c r="R6" s="17">
        <f t="shared" si="1"/>
        <v>45038</v>
      </c>
      <c r="S6" s="17">
        <f t="shared" si="1"/>
        <v>45039</v>
      </c>
      <c r="T6" s="17">
        <f t="shared" si="1"/>
        <v>45040</v>
      </c>
      <c r="U6" s="17">
        <f t="shared" si="1"/>
        <v>45041</v>
      </c>
      <c r="V6" s="17">
        <f t="shared" si="1"/>
        <v>45042</v>
      </c>
      <c r="W6" s="17">
        <f t="shared" si="1"/>
        <v>45043</v>
      </c>
      <c r="X6" s="17">
        <f t="shared" si="1"/>
        <v>45044</v>
      </c>
      <c r="Y6" s="17">
        <f t="shared" si="1"/>
        <v>45045</v>
      </c>
      <c r="Z6" s="17">
        <f t="shared" si="1"/>
        <v>45046</v>
      </c>
      <c r="AA6" s="17">
        <f t="shared" si="1"/>
        <v>45047</v>
      </c>
      <c r="AB6" s="17">
        <f t="shared" si="1"/>
        <v>45048</v>
      </c>
      <c r="AC6" s="17">
        <f t="shared" si="1"/>
        <v>45049</v>
      </c>
      <c r="AD6" s="18" t="s">
        <v>4</v>
      </c>
      <c r="AE6" s="14"/>
      <c r="AF6" s="19"/>
    </row>
    <row r="7" spans="1:35" ht="18" customHeight="1">
      <c r="A7" s="45"/>
      <c r="B7" s="20">
        <f t="shared" ref="B7:P7" si="2">B6</f>
        <v>45023</v>
      </c>
      <c r="C7" s="21">
        <f>C6+1</f>
        <v>45024</v>
      </c>
      <c r="D7" s="20">
        <f t="shared" si="2"/>
        <v>45024</v>
      </c>
      <c r="E7" s="21">
        <f t="shared" si="2"/>
        <v>45025</v>
      </c>
      <c r="F7" s="20">
        <f t="shared" si="2"/>
        <v>45026</v>
      </c>
      <c r="G7" s="21">
        <f t="shared" si="2"/>
        <v>45027</v>
      </c>
      <c r="H7" s="20">
        <f t="shared" si="2"/>
        <v>45028</v>
      </c>
      <c r="I7" s="21">
        <f t="shared" si="2"/>
        <v>45029</v>
      </c>
      <c r="J7" s="20">
        <f t="shared" si="2"/>
        <v>45030</v>
      </c>
      <c r="K7" s="21">
        <f t="shared" si="2"/>
        <v>45031</v>
      </c>
      <c r="L7" s="20">
        <f t="shared" si="2"/>
        <v>45032</v>
      </c>
      <c r="M7" s="21">
        <f t="shared" si="2"/>
        <v>45033</v>
      </c>
      <c r="N7" s="20">
        <f t="shared" si="2"/>
        <v>45034</v>
      </c>
      <c r="O7" s="21">
        <f t="shared" si="2"/>
        <v>45035</v>
      </c>
      <c r="P7" s="20">
        <f t="shared" si="2"/>
        <v>45036</v>
      </c>
      <c r="Q7" s="21">
        <f t="shared" ref="Q7:AC7" si="3">Q6</f>
        <v>45037</v>
      </c>
      <c r="R7" s="20">
        <f t="shared" si="3"/>
        <v>45038</v>
      </c>
      <c r="S7" s="21">
        <f t="shared" si="3"/>
        <v>45039</v>
      </c>
      <c r="T7" s="20">
        <f t="shared" si="3"/>
        <v>45040</v>
      </c>
      <c r="U7" s="21">
        <f t="shared" si="3"/>
        <v>45041</v>
      </c>
      <c r="V7" s="20">
        <f t="shared" si="3"/>
        <v>45042</v>
      </c>
      <c r="W7" s="21">
        <f t="shared" si="3"/>
        <v>45043</v>
      </c>
      <c r="X7" s="20">
        <f t="shared" si="3"/>
        <v>45044</v>
      </c>
      <c r="Y7" s="21">
        <f t="shared" si="3"/>
        <v>45045</v>
      </c>
      <c r="Z7" s="20">
        <f t="shared" si="3"/>
        <v>45046</v>
      </c>
      <c r="AA7" s="21">
        <f t="shared" si="3"/>
        <v>45047</v>
      </c>
      <c r="AB7" s="20">
        <f t="shared" si="3"/>
        <v>45048</v>
      </c>
      <c r="AC7" s="21">
        <f t="shared" si="3"/>
        <v>45049</v>
      </c>
      <c r="AD7" s="22"/>
      <c r="AE7" s="14"/>
      <c r="AF7" s="67" t="s">
        <v>10</v>
      </c>
      <c r="AG7" s="68"/>
      <c r="AH7" s="68"/>
      <c r="AI7" s="69"/>
    </row>
    <row r="8" spans="1:35" ht="21" customHeight="1">
      <c r="A8" s="54" t="s">
        <v>7</v>
      </c>
      <c r="B8" s="93"/>
      <c r="C8" s="94"/>
      <c r="D8" s="25"/>
      <c r="E8" s="24"/>
      <c r="F8" s="25"/>
      <c r="G8" s="24"/>
      <c r="H8" s="25"/>
      <c r="I8" s="24"/>
      <c r="J8" s="25"/>
      <c r="K8" s="24"/>
      <c r="L8" s="25"/>
      <c r="M8" s="24"/>
      <c r="N8" s="25"/>
      <c r="O8" s="24"/>
      <c r="P8" s="25"/>
      <c r="Q8" s="57"/>
      <c r="R8" s="25"/>
      <c r="S8" s="57"/>
      <c r="T8" s="25"/>
      <c r="U8" s="57"/>
      <c r="V8" s="25"/>
      <c r="W8" s="57"/>
      <c r="X8" s="25"/>
      <c r="Y8" s="24"/>
      <c r="Z8" s="25"/>
      <c r="AA8" s="24"/>
      <c r="AB8" s="25"/>
      <c r="AC8" s="24"/>
      <c r="AD8" s="26"/>
      <c r="AE8" s="1"/>
      <c r="AF8" s="73"/>
      <c r="AG8" s="74"/>
      <c r="AH8" s="74"/>
      <c r="AI8" s="75"/>
    </row>
    <row r="9" spans="1:35" ht="21" customHeight="1">
      <c r="A9" s="55"/>
      <c r="B9" s="97"/>
      <c r="C9" s="98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27"/>
      <c r="Q9" s="58"/>
      <c r="R9" s="27"/>
      <c r="S9" s="58"/>
      <c r="T9" s="27"/>
      <c r="U9" s="58"/>
      <c r="V9" s="27"/>
      <c r="W9" s="58"/>
      <c r="X9" s="27"/>
      <c r="Y9" s="28"/>
      <c r="Z9" s="27"/>
      <c r="AA9" s="28"/>
      <c r="AB9" s="27"/>
      <c r="AC9" s="28"/>
      <c r="AD9" s="29"/>
      <c r="AE9" s="1"/>
      <c r="AF9" s="85"/>
      <c r="AG9" s="76" t="s">
        <v>11</v>
      </c>
      <c r="AH9" s="77"/>
      <c r="AI9" s="80"/>
    </row>
    <row r="10" spans="1:35" ht="21" customHeight="1">
      <c r="A10" s="55"/>
      <c r="B10" s="99"/>
      <c r="C10" s="28"/>
      <c r="D10" s="27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7"/>
      <c r="Q10" s="58"/>
      <c r="R10" s="27"/>
      <c r="S10" s="58"/>
      <c r="T10" s="27"/>
      <c r="U10" s="58"/>
      <c r="V10" s="27"/>
      <c r="W10" s="58"/>
      <c r="X10" s="27"/>
      <c r="Y10" s="28"/>
      <c r="Z10" s="27"/>
      <c r="AA10" s="28"/>
      <c r="AB10" s="27"/>
      <c r="AC10" s="28"/>
      <c r="AD10" s="29"/>
      <c r="AE10" s="1"/>
      <c r="AF10" s="86"/>
      <c r="AG10" s="76" t="s">
        <v>12</v>
      </c>
      <c r="AH10" s="77"/>
      <c r="AI10" s="80"/>
    </row>
    <row r="11" spans="1:35" ht="21" customHeight="1">
      <c r="A11" s="55"/>
      <c r="B11" s="27"/>
      <c r="C11" s="101"/>
      <c r="D11" s="100"/>
      <c r="E11" s="101"/>
      <c r="F11" s="100"/>
      <c r="G11" s="101"/>
      <c r="H11" s="119"/>
      <c r="I11" s="120"/>
      <c r="J11" s="119"/>
      <c r="K11" s="120"/>
      <c r="L11" s="119"/>
      <c r="M11" s="120"/>
      <c r="N11" s="119"/>
      <c r="O11" s="120"/>
      <c r="P11" s="30"/>
      <c r="Q11" s="59"/>
      <c r="R11" s="30"/>
      <c r="S11" s="59"/>
      <c r="T11" s="30"/>
      <c r="U11" s="59"/>
      <c r="V11" s="30"/>
      <c r="W11" s="59"/>
      <c r="X11" s="30"/>
      <c r="Y11" s="28"/>
      <c r="Z11" s="30"/>
      <c r="AA11" s="28"/>
      <c r="AB11" s="30"/>
      <c r="AC11" s="28"/>
      <c r="AD11" s="29"/>
      <c r="AE11" s="1"/>
      <c r="AF11" s="87"/>
      <c r="AG11" s="76" t="s">
        <v>13</v>
      </c>
      <c r="AH11" s="77"/>
      <c r="AI11" s="80"/>
    </row>
    <row r="12" spans="1:35" ht="21" customHeight="1">
      <c r="A12" s="55"/>
      <c r="B12" s="27"/>
      <c r="C12" s="28"/>
      <c r="D12" s="109"/>
      <c r="E12" s="102"/>
      <c r="F12" s="109"/>
      <c r="G12" s="102"/>
      <c r="H12" s="27"/>
      <c r="I12" s="28"/>
      <c r="J12" s="27"/>
      <c r="K12" s="28"/>
      <c r="L12" s="27"/>
      <c r="M12" s="28"/>
      <c r="N12" s="27"/>
      <c r="O12" s="28"/>
      <c r="P12" s="27"/>
      <c r="Q12" s="58"/>
      <c r="R12" s="27"/>
      <c r="S12" s="58"/>
      <c r="T12" s="27"/>
      <c r="U12" s="58"/>
      <c r="V12" s="27"/>
      <c r="W12" s="58"/>
      <c r="X12" s="27"/>
      <c r="Y12" s="28"/>
      <c r="Z12" s="27"/>
      <c r="AA12" s="28"/>
      <c r="AB12" s="27"/>
      <c r="AC12" s="28"/>
      <c r="AD12" s="29"/>
      <c r="AE12" s="1"/>
      <c r="AF12" s="88"/>
      <c r="AG12" s="78" t="s">
        <v>14</v>
      </c>
      <c r="AH12" s="79"/>
      <c r="AI12" s="81"/>
    </row>
    <row r="13" spans="1:35" ht="21" customHeight="1">
      <c r="A13" s="55"/>
      <c r="B13" s="27"/>
      <c r="C13" s="28"/>
      <c r="D13" s="121"/>
      <c r="E13" s="120"/>
      <c r="F13" s="121"/>
      <c r="G13" s="120"/>
      <c r="H13" s="105"/>
      <c r="I13" s="106"/>
      <c r="J13" s="105"/>
      <c r="K13" s="106"/>
      <c r="L13" s="105"/>
      <c r="M13" s="106"/>
      <c r="N13" s="105"/>
      <c r="O13" s="106"/>
      <c r="P13" s="27"/>
      <c r="Q13" s="58"/>
      <c r="R13" s="27"/>
      <c r="S13" s="58"/>
      <c r="T13" s="27"/>
      <c r="U13" s="58"/>
      <c r="V13" s="27"/>
      <c r="W13" s="58"/>
      <c r="X13" s="27"/>
      <c r="Y13" s="28"/>
      <c r="Z13" s="27"/>
      <c r="AA13" s="28"/>
      <c r="AB13" s="27"/>
      <c r="AC13" s="28"/>
      <c r="AD13" s="29"/>
      <c r="AE13" s="1"/>
      <c r="AF13" s="89"/>
      <c r="AG13" s="78" t="s">
        <v>15</v>
      </c>
      <c r="AH13" s="79"/>
      <c r="AI13" s="81"/>
    </row>
    <row r="14" spans="1:35" ht="21" customHeight="1">
      <c r="A14" s="55"/>
      <c r="B14" s="27"/>
      <c r="C14" s="28"/>
      <c r="D14" s="121"/>
      <c r="E14" s="120"/>
      <c r="F14" s="121"/>
      <c r="G14" s="120"/>
      <c r="H14" s="103"/>
      <c r="I14" s="104"/>
      <c r="J14" s="103"/>
      <c r="K14" s="104"/>
      <c r="L14" s="103"/>
      <c r="M14" s="104"/>
      <c r="N14" s="103"/>
      <c r="O14" s="104"/>
      <c r="P14" s="103"/>
      <c r="Q14" s="103"/>
      <c r="R14" s="103"/>
      <c r="S14" s="103"/>
      <c r="T14" s="103"/>
      <c r="U14" s="103"/>
      <c r="V14" s="103"/>
      <c r="W14" s="103"/>
      <c r="X14" s="103"/>
      <c r="Y14" s="104"/>
      <c r="Z14" s="103"/>
      <c r="AA14" s="104"/>
      <c r="AB14" s="103"/>
      <c r="AC14" s="28"/>
      <c r="AD14" s="29"/>
      <c r="AE14" s="1"/>
      <c r="AF14" s="90"/>
      <c r="AG14" s="78" t="s">
        <v>16</v>
      </c>
      <c r="AH14" s="79"/>
      <c r="AI14" s="81"/>
    </row>
    <row r="15" spans="1:35" ht="21" customHeight="1">
      <c r="A15" s="55"/>
      <c r="B15" s="27"/>
      <c r="C15" s="28"/>
      <c r="D15" s="121"/>
      <c r="E15" s="120"/>
      <c r="F15" s="121"/>
      <c r="G15" s="120"/>
      <c r="H15" s="107"/>
      <c r="I15" s="108"/>
      <c r="J15" s="107"/>
      <c r="K15" s="108"/>
      <c r="L15" s="107"/>
      <c r="M15" s="108"/>
      <c r="N15" s="107"/>
      <c r="O15" s="108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7"/>
      <c r="AA15" s="108"/>
      <c r="AB15" s="107"/>
      <c r="AC15" s="28"/>
      <c r="AD15" s="29"/>
      <c r="AE15" s="1"/>
      <c r="AF15" s="91"/>
      <c r="AG15" s="78" t="s">
        <v>17</v>
      </c>
      <c r="AH15" s="79"/>
      <c r="AI15" s="81"/>
    </row>
    <row r="16" spans="1:35" ht="21" customHeight="1">
      <c r="A16" s="55"/>
      <c r="B16" s="27"/>
      <c r="C16" s="28"/>
      <c r="D16" s="27"/>
      <c r="E16" s="28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7"/>
      <c r="Q16" s="58"/>
      <c r="R16" s="27"/>
      <c r="S16" s="58"/>
      <c r="T16" s="27"/>
      <c r="U16" s="58"/>
      <c r="V16" s="27"/>
      <c r="W16" s="58"/>
      <c r="X16" s="27"/>
      <c r="Y16" s="28"/>
      <c r="Z16" s="27"/>
      <c r="AA16" s="28"/>
      <c r="AB16" s="27"/>
      <c r="AC16" s="118" t="s">
        <v>20</v>
      </c>
      <c r="AD16" s="29"/>
      <c r="AE16" s="1"/>
      <c r="AF16" s="92"/>
      <c r="AG16" s="82" t="s">
        <v>18</v>
      </c>
      <c r="AH16" s="83"/>
      <c r="AI16" s="84"/>
    </row>
    <row r="17" spans="1:35" ht="21" customHeight="1">
      <c r="A17" s="55"/>
      <c r="B17" s="27"/>
      <c r="C17" s="28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7"/>
      <c r="Q17" s="58"/>
      <c r="R17" s="27"/>
      <c r="S17" s="58"/>
      <c r="T17" s="27"/>
      <c r="U17" s="58"/>
      <c r="V17" s="27"/>
      <c r="W17" s="58"/>
      <c r="X17" s="27"/>
      <c r="Y17" s="28"/>
      <c r="Z17" s="27"/>
      <c r="AA17" s="28"/>
      <c r="AB17" s="27"/>
      <c r="AC17" s="28"/>
      <c r="AD17" s="29"/>
      <c r="AE17" s="1"/>
      <c r="AF17" s="110"/>
      <c r="AG17" s="111"/>
      <c r="AH17" s="112"/>
      <c r="AI17" s="113"/>
    </row>
    <row r="18" spans="1:35" ht="21" customHeight="1" thickBot="1">
      <c r="A18" s="55"/>
      <c r="B18" s="27"/>
      <c r="C18" s="28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8"/>
      <c r="P18" s="27"/>
      <c r="Q18" s="58"/>
      <c r="R18" s="27"/>
      <c r="S18" s="58"/>
      <c r="T18" s="27"/>
      <c r="U18" s="58"/>
      <c r="V18" s="27"/>
      <c r="W18" s="58"/>
      <c r="X18" s="27"/>
      <c r="Y18" s="28"/>
      <c r="Z18" s="27"/>
      <c r="AA18" s="28"/>
      <c r="AB18" s="27"/>
      <c r="AC18" s="28"/>
      <c r="AD18" s="29"/>
      <c r="AE18" s="1"/>
      <c r="AF18" s="114"/>
      <c r="AG18" s="115" t="s">
        <v>19</v>
      </c>
      <c r="AH18" s="116"/>
      <c r="AI18" s="117"/>
    </row>
    <row r="19" spans="1:35" ht="21" customHeight="1">
      <c r="A19" s="55"/>
      <c r="B19" s="27"/>
      <c r="C19" s="28"/>
      <c r="D19" s="27"/>
      <c r="E19" s="28"/>
      <c r="F19" s="27"/>
      <c r="G19" s="28"/>
      <c r="H19" s="27"/>
      <c r="I19" s="28"/>
      <c r="J19" s="27"/>
      <c r="K19" s="28"/>
      <c r="L19" s="27"/>
      <c r="M19" s="28"/>
      <c r="N19" s="27"/>
      <c r="O19" s="28"/>
      <c r="P19" s="27"/>
      <c r="Q19" s="58"/>
      <c r="R19" s="27"/>
      <c r="S19" s="58"/>
      <c r="T19" s="27"/>
      <c r="U19" s="58"/>
      <c r="V19" s="27"/>
      <c r="W19" s="58"/>
      <c r="X19" s="27"/>
      <c r="Y19" s="28"/>
      <c r="Z19" s="27"/>
      <c r="AA19" s="28"/>
      <c r="AB19" s="27"/>
      <c r="AC19" s="28"/>
      <c r="AD19" s="29"/>
      <c r="AE19" s="1"/>
      <c r="AF19" s="53"/>
      <c r="AG19" s="53"/>
      <c r="AH19" s="53"/>
      <c r="AI19" s="53"/>
    </row>
    <row r="20" spans="1:35" ht="21" customHeight="1">
      <c r="A20" s="55"/>
      <c r="B20" s="27"/>
      <c r="C20" s="28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7"/>
      <c r="Q20" s="58"/>
      <c r="R20" s="27"/>
      <c r="S20" s="58"/>
      <c r="T20" s="27"/>
      <c r="U20" s="58"/>
      <c r="V20" s="27"/>
      <c r="W20" s="58"/>
      <c r="X20" s="27"/>
      <c r="Y20" s="28"/>
      <c r="Z20" s="27"/>
      <c r="AA20" s="28"/>
      <c r="AB20" s="27"/>
      <c r="AC20" s="28"/>
      <c r="AD20" s="29"/>
      <c r="AE20" s="1"/>
      <c r="AF20" s="53"/>
      <c r="AG20" s="53"/>
      <c r="AH20" s="53"/>
      <c r="AI20" s="53"/>
    </row>
    <row r="21" spans="1:35" ht="21" customHeight="1">
      <c r="A21" s="55"/>
      <c r="B21" s="27"/>
      <c r="C21" s="28"/>
      <c r="D21" s="27"/>
      <c r="E21" s="28"/>
      <c r="F21" s="27"/>
      <c r="G21" s="28"/>
      <c r="H21" s="27"/>
      <c r="I21" s="28"/>
      <c r="J21" s="27"/>
      <c r="K21" s="28"/>
      <c r="L21" s="27"/>
      <c r="M21" s="28"/>
      <c r="N21" s="27"/>
      <c r="O21" s="28"/>
      <c r="P21" s="27"/>
      <c r="Q21" s="58"/>
      <c r="R21" s="27"/>
      <c r="S21" s="58"/>
      <c r="T21" s="27"/>
      <c r="U21" s="58"/>
      <c r="V21" s="27"/>
      <c r="W21" s="58"/>
      <c r="X21" s="27"/>
      <c r="Y21" s="28"/>
      <c r="Z21" s="27"/>
      <c r="AA21" s="28"/>
      <c r="AB21" s="27"/>
      <c r="AC21" s="28"/>
      <c r="AD21" s="29"/>
      <c r="AE21" s="1"/>
      <c r="AF21" s="53"/>
      <c r="AG21" s="53"/>
      <c r="AH21" s="53"/>
      <c r="AI21" s="53"/>
    </row>
    <row r="22" spans="1:35" ht="21" customHeight="1">
      <c r="A22" s="55"/>
      <c r="B22" s="27"/>
      <c r="C22" s="28"/>
      <c r="D22" s="27"/>
      <c r="E22" s="28"/>
      <c r="F22" s="27"/>
      <c r="G22" s="28"/>
      <c r="H22" s="27"/>
      <c r="I22" s="28"/>
      <c r="J22" s="27"/>
      <c r="K22" s="28"/>
      <c r="L22" s="27"/>
      <c r="M22" s="28"/>
      <c r="N22" s="27"/>
      <c r="O22" s="28"/>
      <c r="P22" s="27"/>
      <c r="Q22" s="58"/>
      <c r="R22" s="27"/>
      <c r="S22" s="58"/>
      <c r="T22" s="27"/>
      <c r="U22" s="58"/>
      <c r="V22" s="27"/>
      <c r="W22" s="58"/>
      <c r="X22" s="27"/>
      <c r="Y22" s="28"/>
      <c r="Z22" s="27"/>
      <c r="AA22" s="28"/>
      <c r="AB22" s="27"/>
      <c r="AC22" s="28"/>
      <c r="AD22" s="29"/>
      <c r="AE22" s="1"/>
      <c r="AF22" s="1"/>
    </row>
    <row r="23" spans="1:35" ht="21" customHeight="1">
      <c r="A23" s="55"/>
      <c r="B23" s="27"/>
      <c r="C23" s="28"/>
      <c r="D23" s="27"/>
      <c r="E23" s="28"/>
      <c r="F23" s="27"/>
      <c r="G23" s="28"/>
      <c r="H23" s="27"/>
      <c r="I23" s="28"/>
      <c r="J23" s="27"/>
      <c r="K23" s="28"/>
      <c r="L23" s="27"/>
      <c r="M23" s="28"/>
      <c r="N23" s="27"/>
      <c r="O23" s="28"/>
      <c r="P23" s="27"/>
      <c r="Q23" s="58"/>
      <c r="R23" s="27"/>
      <c r="S23" s="58"/>
      <c r="T23" s="27"/>
      <c r="U23" s="58"/>
      <c r="V23" s="27"/>
      <c r="W23" s="58"/>
      <c r="X23" s="27"/>
      <c r="Y23" s="28"/>
      <c r="Z23" s="27"/>
      <c r="AA23" s="28"/>
      <c r="AB23" s="27"/>
      <c r="AC23" s="28"/>
      <c r="AD23" s="29"/>
      <c r="AE23" s="1"/>
      <c r="AF23" s="1"/>
    </row>
    <row r="24" spans="1:35" ht="21" customHeight="1">
      <c r="A24" s="55"/>
      <c r="B24" s="27"/>
      <c r="C24" s="28"/>
      <c r="D24" s="27"/>
      <c r="E24" s="28"/>
      <c r="F24" s="27"/>
      <c r="G24" s="28"/>
      <c r="H24" s="27"/>
      <c r="I24" s="28"/>
      <c r="J24" s="27"/>
      <c r="K24" s="28"/>
      <c r="L24" s="27"/>
      <c r="M24" s="28"/>
      <c r="N24" s="27"/>
      <c r="O24" s="28"/>
      <c r="P24" s="27"/>
      <c r="Q24" s="58"/>
      <c r="R24" s="27"/>
      <c r="S24" s="58"/>
      <c r="T24" s="27"/>
      <c r="U24" s="58"/>
      <c r="V24" s="27"/>
      <c r="W24" s="58"/>
      <c r="X24" s="27"/>
      <c r="Y24" s="28"/>
      <c r="Z24" s="27"/>
      <c r="AA24" s="28"/>
      <c r="AB24" s="27"/>
      <c r="AC24" s="28"/>
      <c r="AD24" s="29"/>
      <c r="AE24" s="1"/>
      <c r="AF24" s="1"/>
    </row>
    <row r="25" spans="1:35" ht="21" customHeight="1">
      <c r="A25" s="55"/>
      <c r="B25" s="27"/>
      <c r="C25" s="28"/>
      <c r="D25" s="27"/>
      <c r="E25" s="28"/>
      <c r="F25" s="27"/>
      <c r="G25" s="28"/>
      <c r="H25" s="27"/>
      <c r="I25" s="28"/>
      <c r="J25" s="27"/>
      <c r="K25" s="28"/>
      <c r="L25" s="27"/>
      <c r="M25" s="28"/>
      <c r="N25" s="27"/>
      <c r="O25" s="28"/>
      <c r="P25" s="27"/>
      <c r="Q25" s="58"/>
      <c r="R25" s="27"/>
      <c r="S25" s="58"/>
      <c r="T25" s="27"/>
      <c r="U25" s="58"/>
      <c r="V25" s="27"/>
      <c r="W25" s="58"/>
      <c r="X25" s="27"/>
      <c r="Y25" s="28"/>
      <c r="Z25" s="27"/>
      <c r="AA25" s="28"/>
      <c r="AB25" s="27"/>
      <c r="AC25" s="28"/>
      <c r="AD25" s="29"/>
      <c r="AE25" s="1"/>
      <c r="AF25" s="1"/>
    </row>
    <row r="26" spans="1:35" ht="21" customHeight="1">
      <c r="A26" s="56"/>
      <c r="B26" s="31"/>
      <c r="C26" s="32"/>
      <c r="D26" s="31"/>
      <c r="E26" s="32"/>
      <c r="F26" s="31"/>
      <c r="G26" s="32"/>
      <c r="H26" s="31"/>
      <c r="I26" s="32"/>
      <c r="J26" s="31"/>
      <c r="K26" s="32"/>
      <c r="L26" s="31"/>
      <c r="M26" s="32"/>
      <c r="N26" s="31"/>
      <c r="O26" s="32"/>
      <c r="P26" s="31"/>
      <c r="Q26" s="60"/>
      <c r="R26" s="31"/>
      <c r="S26" s="60"/>
      <c r="T26" s="31"/>
      <c r="U26" s="60"/>
      <c r="V26" s="31"/>
      <c r="W26" s="60"/>
      <c r="X26" s="31"/>
      <c r="Y26" s="32"/>
      <c r="Z26" s="31"/>
      <c r="AA26" s="32"/>
      <c r="AB26" s="31"/>
      <c r="AC26" s="32"/>
      <c r="AD26" s="33"/>
      <c r="AE26" s="1"/>
      <c r="AF26" s="1"/>
    </row>
    <row r="27" spans="1:35" ht="2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5" ht="21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6" t="str">
        <f>HYPERLINK("https://www.vertex42.com/ExcelTemplates/project-schedule-template.html","Project Schedule Template © 2014-2019 by Vertex42.com")</f>
        <v>Project Schedule Template © 2014-2019 by Vertex42.com</v>
      </c>
      <c r="AA28" s="35"/>
      <c r="AB28" s="35"/>
      <c r="AC28" s="35"/>
      <c r="AD28" s="35"/>
      <c r="AE28" s="1"/>
      <c r="AF28" s="1"/>
    </row>
  </sheetData>
  <mergeCells count="19">
    <mergeCell ref="AA1:AD1"/>
    <mergeCell ref="A8:A26"/>
    <mergeCell ref="AF7:AI8"/>
    <mergeCell ref="AG16:AI17"/>
    <mergeCell ref="AG15:AI15"/>
    <mergeCell ref="AG13:AI13"/>
    <mergeCell ref="AG14:AI14"/>
    <mergeCell ref="AG12:AI12"/>
    <mergeCell ref="AG11:AI11"/>
    <mergeCell ref="AG10:AI10"/>
    <mergeCell ref="AG9:AI9"/>
    <mergeCell ref="AF16:AF17"/>
    <mergeCell ref="AG18:AI18"/>
    <mergeCell ref="AB3:AD3"/>
    <mergeCell ref="Z28:AD28"/>
    <mergeCell ref="AB2:AD2"/>
    <mergeCell ref="A3:C3"/>
    <mergeCell ref="D3:G3"/>
    <mergeCell ref="A6:A7"/>
  </mergeCells>
  <conditionalFormatting sqref="M5">
    <cfRule type="containsText" dxfId="2" priority="1" operator="containsText" text="Vertex42">
      <formula>NOT(ISERROR(SEARCH(("Vertex42"),(M5))))</formula>
    </cfRule>
  </conditionalFormatting>
  <printOptions horizontalCentered="1"/>
  <pageMargins left="0.4" right="0.4" top="0.4" bottom="0.5" header="0" footer="0"/>
  <pageSetup fitToHeight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8"/>
  <sheetViews>
    <sheetView showGridLines="0" workbookViewId="0">
      <selection activeCell="L18" sqref="L18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16" width="20.28515625" customWidth="1"/>
    <col min="18" max="18" width="8.42578125" customWidth="1"/>
    <col min="21" max="21" width="41.28515625" customWidth="1"/>
  </cols>
  <sheetData>
    <row r="1" spans="1:21" ht="33.75" customHeight="1">
      <c r="A1" s="47" t="s">
        <v>5</v>
      </c>
      <c r="B1" s="48"/>
      <c r="C1" s="48"/>
      <c r="D1" s="46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2"/>
      <c r="R1" s="3"/>
    </row>
    <row r="2" spans="1:21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Q2" s="1"/>
      <c r="R2" s="6"/>
    </row>
    <row r="3" spans="1:21" ht="21" customHeight="1">
      <c r="A3" s="38" t="s">
        <v>0</v>
      </c>
      <c r="B3" s="39"/>
      <c r="C3" s="40"/>
      <c r="D3" s="41">
        <v>45051</v>
      </c>
      <c r="E3" s="42"/>
      <c r="F3" s="42"/>
      <c r="G3" s="43"/>
      <c r="H3" s="1"/>
      <c r="I3" s="1"/>
      <c r="J3" s="1"/>
      <c r="K3" s="1"/>
      <c r="L3" s="1"/>
      <c r="M3" s="1"/>
      <c r="N3" s="7" t="s">
        <v>1</v>
      </c>
      <c r="O3" s="1"/>
      <c r="Q3" s="1"/>
      <c r="R3" s="8"/>
    </row>
    <row r="4" spans="1:21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2"/>
      <c r="R4" s="2"/>
    </row>
    <row r="5" spans="1:21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3"/>
      <c r="Q5" s="14"/>
      <c r="R5" s="15"/>
    </row>
    <row r="6" spans="1:21" ht="18" customHeight="1">
      <c r="A6" s="44" t="s">
        <v>3</v>
      </c>
      <c r="B6" s="16">
        <f>D3</f>
        <v>45051</v>
      </c>
      <c r="C6" s="17">
        <f>B6</f>
        <v>45051</v>
      </c>
      <c r="D6" s="16">
        <f>C6+1</f>
        <v>45052</v>
      </c>
      <c r="E6" s="17">
        <f>D6+1</f>
        <v>45053</v>
      </c>
      <c r="F6" s="16">
        <f>E6+1</f>
        <v>45054</v>
      </c>
      <c r="G6" s="17">
        <f>F6+1</f>
        <v>45055</v>
      </c>
      <c r="H6" s="17">
        <f t="shared" ref="H6:O6" si="0">G6+1</f>
        <v>45056</v>
      </c>
      <c r="I6" s="17">
        <f t="shared" si="0"/>
        <v>45057</v>
      </c>
      <c r="J6" s="17">
        <f t="shared" si="0"/>
        <v>45058</v>
      </c>
      <c r="K6" s="17">
        <f t="shared" si="0"/>
        <v>45059</v>
      </c>
      <c r="L6" s="17">
        <f t="shared" si="0"/>
        <v>45060</v>
      </c>
      <c r="M6" s="17">
        <f t="shared" si="0"/>
        <v>45061</v>
      </c>
      <c r="N6" s="17">
        <f t="shared" si="0"/>
        <v>45062</v>
      </c>
      <c r="O6" s="17">
        <f t="shared" si="0"/>
        <v>45063</v>
      </c>
      <c r="P6" s="18" t="s">
        <v>4</v>
      </c>
      <c r="Q6" s="14"/>
      <c r="R6" s="19"/>
    </row>
    <row r="7" spans="1:21" ht="18" customHeight="1" thickBot="1">
      <c r="A7" s="45"/>
      <c r="B7" s="20">
        <f t="shared" ref="B7:O7" si="1">B6</f>
        <v>45051</v>
      </c>
      <c r="C7" s="21">
        <f>C6+1</f>
        <v>45052</v>
      </c>
      <c r="D7" s="20">
        <f t="shared" si="1"/>
        <v>45052</v>
      </c>
      <c r="E7" s="21">
        <f t="shared" si="1"/>
        <v>45053</v>
      </c>
      <c r="F7" s="20">
        <f t="shared" si="1"/>
        <v>45054</v>
      </c>
      <c r="G7" s="21">
        <f t="shared" si="1"/>
        <v>45055</v>
      </c>
      <c r="H7" s="20">
        <f t="shared" si="1"/>
        <v>45056</v>
      </c>
      <c r="I7" s="21">
        <f t="shared" si="1"/>
        <v>45057</v>
      </c>
      <c r="J7" s="20">
        <f t="shared" si="1"/>
        <v>45058</v>
      </c>
      <c r="K7" s="21">
        <f t="shared" si="1"/>
        <v>45059</v>
      </c>
      <c r="L7" s="20">
        <f t="shared" si="1"/>
        <v>45060</v>
      </c>
      <c r="M7" s="21">
        <f t="shared" si="1"/>
        <v>45061</v>
      </c>
      <c r="N7" s="20">
        <f t="shared" si="1"/>
        <v>45062</v>
      </c>
      <c r="O7" s="21">
        <f t="shared" si="1"/>
        <v>45063</v>
      </c>
      <c r="P7" s="22"/>
      <c r="Q7" s="14"/>
      <c r="R7" s="19"/>
    </row>
    <row r="8" spans="1:21" ht="21" customHeight="1">
      <c r="A8" s="54" t="s">
        <v>8</v>
      </c>
      <c r="B8" s="134"/>
      <c r="C8" s="135"/>
      <c r="D8" s="136"/>
      <c r="E8" s="135"/>
      <c r="F8" s="136"/>
      <c r="G8" s="135"/>
      <c r="H8" s="136"/>
      <c r="I8" s="135"/>
      <c r="J8" s="136"/>
      <c r="K8" s="135"/>
      <c r="L8" s="136"/>
      <c r="M8" s="135"/>
      <c r="N8" s="136"/>
      <c r="O8" s="135"/>
      <c r="P8" s="26"/>
      <c r="Q8" s="1"/>
      <c r="R8" s="123" t="s">
        <v>26</v>
      </c>
      <c r="S8" s="124"/>
      <c r="T8" s="124"/>
      <c r="U8" s="125"/>
    </row>
    <row r="9" spans="1:21" ht="21" customHeight="1">
      <c r="A9" s="55"/>
      <c r="B9" s="95"/>
      <c r="C9" s="96"/>
      <c r="D9" s="95"/>
      <c r="E9" s="96"/>
      <c r="F9" s="95"/>
      <c r="G9" s="96"/>
      <c r="H9" s="95"/>
      <c r="I9" s="28"/>
      <c r="J9" s="27"/>
      <c r="K9" s="28"/>
      <c r="L9" s="27"/>
      <c r="M9" s="28"/>
      <c r="N9" s="27"/>
      <c r="O9" s="28"/>
      <c r="P9" s="29"/>
      <c r="Q9" s="1"/>
      <c r="R9" s="126"/>
      <c r="S9" s="122"/>
      <c r="T9" s="122"/>
      <c r="U9" s="127"/>
    </row>
    <row r="10" spans="1:21" ht="21" customHeight="1">
      <c r="A10" s="55"/>
      <c r="B10" s="97"/>
      <c r="C10" s="98"/>
      <c r="D10" s="97"/>
      <c r="E10" s="9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9"/>
      <c r="Q10" s="1"/>
      <c r="R10" s="128"/>
      <c r="S10" s="133" t="s">
        <v>21</v>
      </c>
      <c r="T10" s="131"/>
      <c r="U10" s="132"/>
    </row>
    <row r="11" spans="1:21" ht="21" customHeight="1">
      <c r="A11" s="55"/>
      <c r="B11" s="27"/>
      <c r="C11" s="28"/>
      <c r="D11" s="30"/>
      <c r="E11" s="28"/>
      <c r="F11" s="137"/>
      <c r="G11" s="138"/>
      <c r="H11" s="137"/>
      <c r="I11" s="138"/>
      <c r="J11" s="137"/>
      <c r="K11" s="138"/>
      <c r="L11" s="137"/>
      <c r="M11" s="138"/>
      <c r="N11" s="137"/>
      <c r="O11" s="138"/>
      <c r="P11" s="29"/>
      <c r="Q11" s="1"/>
      <c r="R11" s="85"/>
      <c r="S11" s="133" t="s">
        <v>22</v>
      </c>
      <c r="T11" s="131"/>
      <c r="U11" s="132"/>
    </row>
    <row r="12" spans="1:21" ht="21" customHeight="1">
      <c r="A12" s="55"/>
      <c r="B12" s="27"/>
      <c r="C12" s="28"/>
      <c r="D12" s="27"/>
      <c r="E12" s="28"/>
      <c r="F12" s="139"/>
      <c r="G12" s="140"/>
      <c r="H12" s="139"/>
      <c r="I12" s="140"/>
      <c r="J12" s="139"/>
      <c r="K12" s="140"/>
      <c r="L12" s="139"/>
      <c r="M12" s="140"/>
      <c r="N12" s="139"/>
      <c r="O12" s="140"/>
      <c r="P12" s="29"/>
      <c r="Q12" s="1"/>
      <c r="R12" s="129"/>
      <c r="S12" s="133" t="s">
        <v>23</v>
      </c>
      <c r="T12" s="131"/>
      <c r="U12" s="132"/>
    </row>
    <row r="13" spans="1:21" ht="21" customHeight="1">
      <c r="A13" s="55"/>
      <c r="B13" s="27"/>
      <c r="C13" s="28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9"/>
      <c r="Q13" s="1"/>
      <c r="R13" s="130"/>
      <c r="S13" s="133" t="s">
        <v>24</v>
      </c>
      <c r="T13" s="131"/>
      <c r="U13" s="132"/>
    </row>
    <row r="14" spans="1:21" ht="21" customHeight="1" thickBot="1">
      <c r="A14" s="55"/>
      <c r="B14" s="27"/>
      <c r="C14" s="28"/>
      <c r="D14" s="27"/>
      <c r="E14" s="28"/>
      <c r="F14" s="27"/>
      <c r="G14" s="28"/>
      <c r="H14" s="27"/>
      <c r="I14" s="28"/>
      <c r="J14" s="27"/>
      <c r="K14" s="28"/>
      <c r="L14" s="27"/>
      <c r="M14" s="28"/>
      <c r="N14" s="27"/>
      <c r="O14" s="28"/>
      <c r="P14" s="29"/>
      <c r="Q14" s="1"/>
      <c r="R14" s="143"/>
      <c r="S14" s="144" t="s">
        <v>25</v>
      </c>
      <c r="T14" s="145"/>
      <c r="U14" s="146"/>
    </row>
    <row r="15" spans="1:21" ht="21" customHeight="1">
      <c r="A15" s="55"/>
      <c r="B15" s="27"/>
      <c r="C15" s="28"/>
      <c r="D15" s="27"/>
      <c r="E15" s="28"/>
      <c r="F15" s="27"/>
      <c r="G15" s="28"/>
      <c r="H15" s="27"/>
      <c r="I15" s="28"/>
      <c r="J15" s="27"/>
      <c r="K15" s="28"/>
      <c r="L15" s="27"/>
      <c r="M15" s="28"/>
      <c r="N15" s="27"/>
      <c r="O15" s="28"/>
      <c r="P15" s="29"/>
      <c r="Q15" s="1"/>
      <c r="R15" s="142"/>
      <c r="S15" s="141"/>
      <c r="T15" s="141"/>
      <c r="U15" s="141"/>
    </row>
    <row r="16" spans="1:21" ht="21" customHeight="1">
      <c r="A16" s="55"/>
      <c r="B16" s="27"/>
      <c r="C16" s="28"/>
      <c r="D16" s="27"/>
      <c r="E16" s="28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9"/>
      <c r="Q16" s="1"/>
      <c r="R16" s="142"/>
      <c r="S16" s="141"/>
      <c r="T16" s="141"/>
      <c r="U16" s="141"/>
    </row>
    <row r="17" spans="1:21" ht="21" customHeight="1">
      <c r="A17" s="55"/>
      <c r="B17" s="27"/>
      <c r="C17" s="28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9"/>
      <c r="Q17" s="1"/>
      <c r="R17" s="142"/>
      <c r="S17" s="141"/>
      <c r="T17" s="141"/>
      <c r="U17" s="141"/>
    </row>
    <row r="18" spans="1:21" ht="21" customHeight="1">
      <c r="A18" s="55"/>
      <c r="B18" s="27"/>
      <c r="C18" s="28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8"/>
      <c r="P18" s="29"/>
      <c r="Q18" s="1"/>
      <c r="R18" s="142"/>
      <c r="S18" s="141"/>
      <c r="T18" s="141"/>
      <c r="U18" s="141"/>
    </row>
    <row r="19" spans="1:21" ht="21" customHeight="1">
      <c r="A19" s="55"/>
      <c r="B19" s="27"/>
      <c r="C19" s="28"/>
      <c r="D19" s="27"/>
      <c r="E19" s="28"/>
      <c r="F19" s="27"/>
      <c r="G19" s="28"/>
      <c r="H19" s="27"/>
      <c r="I19" s="28"/>
      <c r="J19" s="27"/>
      <c r="K19" s="28"/>
      <c r="L19" s="27"/>
      <c r="M19" s="28"/>
      <c r="N19" s="27"/>
      <c r="O19" s="28"/>
      <c r="P19" s="29"/>
      <c r="Q19" s="1"/>
      <c r="R19" s="53"/>
      <c r="S19" s="52"/>
      <c r="T19" s="52"/>
      <c r="U19" s="52"/>
    </row>
    <row r="20" spans="1:21" ht="21" customHeight="1">
      <c r="A20" s="55"/>
      <c r="B20" s="27"/>
      <c r="C20" s="28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9"/>
      <c r="Q20" s="1"/>
      <c r="R20" s="53"/>
      <c r="S20" s="52"/>
      <c r="T20" s="52"/>
      <c r="U20" s="52"/>
    </row>
    <row r="21" spans="1:21" ht="21" customHeight="1">
      <c r="A21" s="55"/>
      <c r="B21" s="27"/>
      <c r="C21" s="28"/>
      <c r="D21" s="27"/>
      <c r="E21" s="28"/>
      <c r="F21" s="27"/>
      <c r="G21" s="28"/>
      <c r="H21" s="27"/>
      <c r="I21" s="28"/>
      <c r="J21" s="27"/>
      <c r="K21" s="28"/>
      <c r="L21" s="27"/>
      <c r="M21" s="28"/>
      <c r="N21" s="27"/>
      <c r="O21" s="28"/>
      <c r="P21" s="29"/>
      <c r="Q21" s="1"/>
      <c r="R21" s="53"/>
      <c r="S21" s="52"/>
      <c r="T21" s="52"/>
      <c r="U21" s="52"/>
    </row>
    <row r="22" spans="1:21" ht="21" customHeight="1">
      <c r="A22" s="55"/>
      <c r="B22" s="27"/>
      <c r="C22" s="28"/>
      <c r="D22" s="27"/>
      <c r="E22" s="28"/>
      <c r="F22" s="27"/>
      <c r="G22" s="28"/>
      <c r="H22" s="27"/>
      <c r="I22" s="28"/>
      <c r="J22" s="27"/>
      <c r="K22" s="28"/>
      <c r="L22" s="27"/>
      <c r="M22" s="28"/>
      <c r="N22" s="27"/>
      <c r="O22" s="28"/>
      <c r="P22" s="29"/>
      <c r="Q22" s="1"/>
      <c r="R22" s="53"/>
      <c r="S22" s="52"/>
      <c r="T22" s="52"/>
      <c r="U22" s="52"/>
    </row>
    <row r="23" spans="1:21" ht="21" customHeight="1">
      <c r="A23" s="55"/>
      <c r="B23" s="27"/>
      <c r="C23" s="28"/>
      <c r="D23" s="27"/>
      <c r="E23" s="28"/>
      <c r="F23" s="27"/>
      <c r="G23" s="28"/>
      <c r="H23" s="27"/>
      <c r="I23" s="28"/>
      <c r="J23" s="27"/>
      <c r="K23" s="28"/>
      <c r="L23" s="27"/>
      <c r="M23" s="28"/>
      <c r="N23" s="27"/>
      <c r="O23" s="28"/>
      <c r="P23" s="29"/>
      <c r="Q23" s="1"/>
      <c r="R23" s="1"/>
    </row>
    <row r="24" spans="1:21" ht="21" customHeight="1">
      <c r="A24" s="55"/>
      <c r="B24" s="27"/>
      <c r="C24" s="28"/>
      <c r="D24" s="27"/>
      <c r="E24" s="28"/>
      <c r="F24" s="27"/>
      <c r="G24" s="28"/>
      <c r="H24" s="27"/>
      <c r="I24" s="28"/>
      <c r="J24" s="27"/>
      <c r="K24" s="28"/>
      <c r="L24" s="27"/>
      <c r="M24" s="28"/>
      <c r="N24" s="27"/>
      <c r="O24" s="28"/>
      <c r="P24" s="29"/>
      <c r="Q24" s="1"/>
      <c r="R24" s="1"/>
    </row>
    <row r="25" spans="1:21" ht="21" customHeight="1">
      <c r="A25" s="55"/>
      <c r="B25" s="27"/>
      <c r="C25" s="28"/>
      <c r="D25" s="27"/>
      <c r="E25" s="28"/>
      <c r="F25" s="27"/>
      <c r="G25" s="28"/>
      <c r="H25" s="27"/>
      <c r="I25" s="28"/>
      <c r="J25" s="27"/>
      <c r="K25" s="28"/>
      <c r="L25" s="27"/>
      <c r="M25" s="28"/>
      <c r="N25" s="27"/>
      <c r="O25" s="28"/>
      <c r="P25" s="29"/>
      <c r="Q25" s="1"/>
      <c r="R25" s="1"/>
    </row>
    <row r="26" spans="1:21" ht="21" customHeight="1">
      <c r="A26" s="56"/>
      <c r="B26" s="31"/>
      <c r="C26" s="32"/>
      <c r="D26" s="31"/>
      <c r="E26" s="32"/>
      <c r="F26" s="31"/>
      <c r="G26" s="32"/>
      <c r="H26" s="31"/>
      <c r="I26" s="32"/>
      <c r="J26" s="31"/>
      <c r="K26" s="32"/>
      <c r="L26" s="31"/>
      <c r="M26" s="32"/>
      <c r="N26" s="31"/>
      <c r="O26" s="32"/>
      <c r="P26" s="33"/>
      <c r="Q26" s="1"/>
      <c r="R26" s="1"/>
    </row>
    <row r="27" spans="1:21" ht="2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ht="21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</row>
  </sheetData>
  <mergeCells count="14">
    <mergeCell ref="R8:U9"/>
    <mergeCell ref="S18:U18"/>
    <mergeCell ref="S17:U17"/>
    <mergeCell ref="S16:U16"/>
    <mergeCell ref="S15:U15"/>
    <mergeCell ref="S14:U14"/>
    <mergeCell ref="S13:U13"/>
    <mergeCell ref="S12:U12"/>
    <mergeCell ref="S11:U11"/>
    <mergeCell ref="S10:U10"/>
    <mergeCell ref="A6:A7"/>
    <mergeCell ref="A8:A26"/>
    <mergeCell ref="A3:C3"/>
    <mergeCell ref="D3:G3"/>
  </mergeCells>
  <conditionalFormatting sqref="M5">
    <cfRule type="containsText" dxfId="1" priority="1" operator="containsText" text="Vertex42">
      <formula>NOT(ISERROR(SEARCH(("Vertex42"),(M5))))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8"/>
  <sheetViews>
    <sheetView showGridLines="0" tabSelected="1" workbookViewId="0">
      <selection activeCell="J18" sqref="J18"/>
    </sheetView>
  </sheetViews>
  <sheetFormatPr defaultColWidth="12.5703125" defaultRowHeight="15.75" customHeight="1"/>
  <cols>
    <col min="1" max="1" width="11.140625" customWidth="1"/>
    <col min="2" max="3" width="5.140625" customWidth="1"/>
    <col min="4" max="4" width="5.42578125" customWidth="1"/>
    <col min="5" max="5" width="5.140625" customWidth="1"/>
    <col min="6" max="6" width="5.42578125" customWidth="1"/>
    <col min="7" max="8" width="5" customWidth="1"/>
    <col min="9" max="9" width="4.7109375" customWidth="1"/>
    <col min="10" max="11" width="4.85546875" customWidth="1"/>
    <col min="12" max="12" width="5" customWidth="1"/>
    <col min="13" max="14" width="5.140625" customWidth="1"/>
    <col min="15" max="15" width="5.28515625" customWidth="1"/>
    <col min="16" max="16" width="20.28515625" customWidth="1"/>
    <col min="18" max="18" width="31.42578125" customWidth="1"/>
  </cols>
  <sheetData>
    <row r="1" spans="1:21" ht="33.75" customHeight="1">
      <c r="A1" s="47" t="s">
        <v>5</v>
      </c>
      <c r="B1" s="48"/>
      <c r="C1" s="48"/>
      <c r="D1" s="46"/>
      <c r="E1" s="49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2"/>
      <c r="R1" s="3"/>
    </row>
    <row r="2" spans="1:21" ht="13.5" customHeight="1">
      <c r="A2" s="4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Q2" s="1"/>
      <c r="R2" s="6"/>
    </row>
    <row r="3" spans="1:21" ht="21" customHeight="1">
      <c r="A3" s="38" t="s">
        <v>0</v>
      </c>
      <c r="B3" s="39"/>
      <c r="C3" s="40"/>
      <c r="D3" s="41">
        <v>45065</v>
      </c>
      <c r="E3" s="42"/>
      <c r="F3" s="42"/>
      <c r="G3" s="43"/>
      <c r="H3" s="1"/>
      <c r="I3" s="1"/>
      <c r="J3" s="1"/>
      <c r="K3" s="1"/>
      <c r="L3" s="1"/>
      <c r="M3" s="1"/>
      <c r="N3" s="7" t="s">
        <v>1</v>
      </c>
      <c r="O3" s="1"/>
      <c r="Q3" s="1"/>
      <c r="R3" s="8"/>
    </row>
    <row r="4" spans="1:21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2"/>
      <c r="R4" s="2"/>
    </row>
    <row r="5" spans="1:21" ht="18" customHeight="1">
      <c r="A5" s="10" t="s">
        <v>2</v>
      </c>
      <c r="B5" s="11">
        <v>1</v>
      </c>
      <c r="C5" s="12">
        <v>2</v>
      </c>
      <c r="D5" s="11">
        <v>3</v>
      </c>
      <c r="E5" s="12">
        <v>4</v>
      </c>
      <c r="F5" s="11">
        <v>5</v>
      </c>
      <c r="G5" s="12">
        <v>6</v>
      </c>
      <c r="H5" s="11">
        <v>7</v>
      </c>
      <c r="I5" s="12">
        <v>8</v>
      </c>
      <c r="J5" s="11">
        <v>9</v>
      </c>
      <c r="K5" s="12">
        <v>10</v>
      </c>
      <c r="L5" s="11">
        <v>11</v>
      </c>
      <c r="M5" s="12">
        <v>12</v>
      </c>
      <c r="N5" s="11">
        <v>13</v>
      </c>
      <c r="O5" s="12">
        <v>14</v>
      </c>
      <c r="P5" s="13"/>
      <c r="Q5" s="14"/>
      <c r="R5" s="15"/>
    </row>
    <row r="6" spans="1:21" ht="18" customHeight="1">
      <c r="A6" s="44" t="s">
        <v>3</v>
      </c>
      <c r="B6" s="16">
        <f>D3</f>
        <v>45065</v>
      </c>
      <c r="C6" s="17">
        <f>B6</f>
        <v>45065</v>
      </c>
      <c r="D6" s="16">
        <f>C6+1</f>
        <v>45066</v>
      </c>
      <c r="E6" s="17">
        <f>D6+1</f>
        <v>45067</v>
      </c>
      <c r="F6" s="16">
        <f>E6+1</f>
        <v>45068</v>
      </c>
      <c r="G6" s="17">
        <f>F6+1</f>
        <v>45069</v>
      </c>
      <c r="H6" s="17">
        <f t="shared" ref="H6:O6" si="0">G6+1</f>
        <v>45070</v>
      </c>
      <c r="I6" s="17">
        <f t="shared" si="0"/>
        <v>45071</v>
      </c>
      <c r="J6" s="17">
        <f t="shared" si="0"/>
        <v>45072</v>
      </c>
      <c r="K6" s="17">
        <f t="shared" si="0"/>
        <v>45073</v>
      </c>
      <c r="L6" s="17">
        <f t="shared" si="0"/>
        <v>45074</v>
      </c>
      <c r="M6" s="17">
        <f t="shared" si="0"/>
        <v>45075</v>
      </c>
      <c r="N6" s="17">
        <f t="shared" si="0"/>
        <v>45076</v>
      </c>
      <c r="O6" s="17">
        <f t="shared" si="0"/>
        <v>45077</v>
      </c>
      <c r="P6" s="18" t="s">
        <v>4</v>
      </c>
      <c r="Q6" s="14"/>
      <c r="R6" s="19"/>
    </row>
    <row r="7" spans="1:21" ht="18" customHeight="1" thickBot="1">
      <c r="A7" s="45"/>
      <c r="B7" s="20">
        <f t="shared" ref="B7:O7" si="1">B6</f>
        <v>45065</v>
      </c>
      <c r="C7" s="21">
        <f>C6+1</f>
        <v>45066</v>
      </c>
      <c r="D7" s="20">
        <f t="shared" si="1"/>
        <v>45066</v>
      </c>
      <c r="E7" s="21">
        <f t="shared" si="1"/>
        <v>45067</v>
      </c>
      <c r="F7" s="20">
        <f t="shared" si="1"/>
        <v>45068</v>
      </c>
      <c r="G7" s="21">
        <f t="shared" si="1"/>
        <v>45069</v>
      </c>
      <c r="H7" s="20">
        <f t="shared" si="1"/>
        <v>45070</v>
      </c>
      <c r="I7" s="21">
        <f t="shared" si="1"/>
        <v>45071</v>
      </c>
      <c r="J7" s="20">
        <f t="shared" si="1"/>
        <v>45072</v>
      </c>
      <c r="K7" s="21">
        <f t="shared" si="1"/>
        <v>45073</v>
      </c>
      <c r="L7" s="20">
        <f t="shared" si="1"/>
        <v>45074</v>
      </c>
      <c r="M7" s="21">
        <f t="shared" si="1"/>
        <v>45075</v>
      </c>
      <c r="N7" s="20">
        <f t="shared" si="1"/>
        <v>45076</v>
      </c>
      <c r="O7" s="21">
        <f t="shared" si="1"/>
        <v>45077</v>
      </c>
      <c r="P7" s="22"/>
      <c r="Q7" s="14"/>
      <c r="R7" s="19"/>
    </row>
    <row r="8" spans="1:21" ht="21" customHeight="1">
      <c r="A8" s="54" t="s">
        <v>9</v>
      </c>
      <c r="B8" s="23"/>
      <c r="C8" s="24"/>
      <c r="D8" s="25"/>
      <c r="E8" s="24"/>
      <c r="F8" s="25"/>
      <c r="G8" s="24"/>
      <c r="H8" s="25"/>
      <c r="I8" s="24"/>
      <c r="J8" s="25"/>
      <c r="K8" s="24"/>
      <c r="L8" s="25"/>
      <c r="M8" s="24"/>
      <c r="N8" s="25"/>
      <c r="O8" s="24"/>
      <c r="P8" s="26"/>
      <c r="Q8" s="1"/>
      <c r="R8" s="67" t="s">
        <v>10</v>
      </c>
      <c r="S8" s="68"/>
      <c r="T8" s="68"/>
      <c r="U8" s="69"/>
    </row>
    <row r="9" spans="1:21" ht="21" customHeight="1" thickBot="1">
      <c r="A9" s="55"/>
      <c r="B9" s="27"/>
      <c r="C9" s="28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29"/>
      <c r="Q9" s="1"/>
      <c r="R9" s="70"/>
      <c r="S9" s="71"/>
      <c r="T9" s="71"/>
      <c r="U9" s="72"/>
    </row>
    <row r="10" spans="1:21" ht="21" customHeight="1">
      <c r="A10" s="55"/>
      <c r="B10" s="27"/>
      <c r="C10" s="28"/>
      <c r="D10" s="27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9"/>
      <c r="Q10" s="1"/>
      <c r="R10" s="62"/>
      <c r="S10" s="52"/>
      <c r="T10" s="52"/>
      <c r="U10" s="61"/>
    </row>
    <row r="11" spans="1:21" ht="21" customHeight="1">
      <c r="A11" s="55"/>
      <c r="B11" s="27"/>
      <c r="C11" s="28"/>
      <c r="D11" s="30"/>
      <c r="E11" s="28"/>
      <c r="F11" s="30"/>
      <c r="G11" s="28"/>
      <c r="H11" s="30"/>
      <c r="I11" s="28"/>
      <c r="J11" s="30"/>
      <c r="K11" s="28"/>
      <c r="L11" s="30"/>
      <c r="M11" s="28"/>
      <c r="N11" s="30"/>
      <c r="O11" s="28"/>
      <c r="P11" s="29"/>
      <c r="Q11" s="1"/>
      <c r="R11" s="62"/>
      <c r="S11" s="52"/>
      <c r="T11" s="52"/>
      <c r="U11" s="61"/>
    </row>
    <row r="12" spans="1:21" ht="21" customHeight="1">
      <c r="A12" s="55"/>
      <c r="B12" s="27"/>
      <c r="C12" s="28"/>
      <c r="D12" s="27"/>
      <c r="E12" s="28"/>
      <c r="F12" s="27"/>
      <c r="G12" s="28"/>
      <c r="H12" s="27"/>
      <c r="I12" s="28"/>
      <c r="J12" s="27"/>
      <c r="K12" s="28"/>
      <c r="L12" s="27"/>
      <c r="M12" s="28"/>
      <c r="N12" s="27"/>
      <c r="O12" s="28"/>
      <c r="P12" s="29"/>
      <c r="Q12" s="1"/>
      <c r="R12" s="62"/>
      <c r="S12" s="52"/>
      <c r="T12" s="52"/>
      <c r="U12" s="61"/>
    </row>
    <row r="13" spans="1:21" ht="21" customHeight="1">
      <c r="A13" s="55"/>
      <c r="B13" s="27"/>
      <c r="C13" s="28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9"/>
      <c r="Q13" s="1"/>
      <c r="R13" s="63"/>
      <c r="S13" s="52"/>
      <c r="T13" s="52"/>
      <c r="U13" s="61"/>
    </row>
    <row r="14" spans="1:21" ht="21" customHeight="1">
      <c r="A14" s="55"/>
      <c r="B14" s="27"/>
      <c r="C14" s="28"/>
      <c r="D14" s="27"/>
      <c r="E14" s="28"/>
      <c r="F14" s="27"/>
      <c r="G14" s="28"/>
      <c r="H14" s="27"/>
      <c r="I14" s="28"/>
      <c r="J14" s="27"/>
      <c r="K14" s="28"/>
      <c r="L14" s="27"/>
      <c r="M14" s="28"/>
      <c r="N14" s="27"/>
      <c r="O14" s="28"/>
      <c r="P14" s="29"/>
      <c r="Q14" s="1"/>
      <c r="R14" s="63"/>
      <c r="S14" s="52"/>
      <c r="T14" s="52"/>
      <c r="U14" s="61"/>
    </row>
    <row r="15" spans="1:21" ht="21" customHeight="1">
      <c r="A15" s="55"/>
      <c r="B15" s="27"/>
      <c r="C15" s="28"/>
      <c r="D15" s="27"/>
      <c r="E15" s="28"/>
      <c r="F15" s="27"/>
      <c r="G15" s="28"/>
      <c r="H15" s="27"/>
      <c r="I15" s="28"/>
      <c r="J15" s="27"/>
      <c r="K15" s="28"/>
      <c r="L15" s="27"/>
      <c r="M15" s="28"/>
      <c r="N15" s="27"/>
      <c r="O15" s="28"/>
      <c r="P15" s="29"/>
      <c r="Q15" s="1"/>
      <c r="R15" s="63"/>
      <c r="S15" s="52"/>
      <c r="T15" s="52"/>
      <c r="U15" s="61"/>
    </row>
    <row r="16" spans="1:21" ht="21" customHeight="1">
      <c r="A16" s="55"/>
      <c r="B16" s="27"/>
      <c r="C16" s="28"/>
      <c r="D16" s="27"/>
      <c r="E16" s="28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9"/>
      <c r="Q16" s="1"/>
      <c r="R16" s="63"/>
      <c r="S16" s="52"/>
      <c r="T16" s="52"/>
      <c r="U16" s="61"/>
    </row>
    <row r="17" spans="1:21" ht="21" customHeight="1">
      <c r="A17" s="55"/>
      <c r="B17" s="27"/>
      <c r="C17" s="28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9"/>
      <c r="Q17" s="1"/>
      <c r="R17" s="63"/>
      <c r="S17" s="52"/>
      <c r="T17" s="52"/>
      <c r="U17" s="61"/>
    </row>
    <row r="18" spans="1:21" ht="21" customHeight="1">
      <c r="A18" s="55"/>
      <c r="B18" s="27"/>
      <c r="C18" s="28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8"/>
      <c r="P18" s="29"/>
      <c r="Q18" s="1"/>
      <c r="R18" s="63"/>
      <c r="S18" s="52"/>
      <c r="T18" s="52"/>
      <c r="U18" s="61"/>
    </row>
    <row r="19" spans="1:21" ht="21" customHeight="1">
      <c r="A19" s="55"/>
      <c r="B19" s="27"/>
      <c r="C19" s="28"/>
      <c r="D19" s="27"/>
      <c r="E19" s="28"/>
      <c r="F19" s="27"/>
      <c r="G19" s="28"/>
      <c r="H19" s="27"/>
      <c r="I19" s="28"/>
      <c r="J19" s="27"/>
      <c r="K19" s="28"/>
      <c r="L19" s="27"/>
      <c r="M19" s="28"/>
      <c r="N19" s="27"/>
      <c r="O19" s="28"/>
      <c r="P19" s="29"/>
      <c r="Q19" s="1"/>
      <c r="R19" s="63"/>
      <c r="S19" s="52"/>
      <c r="T19" s="52"/>
      <c r="U19" s="61"/>
    </row>
    <row r="20" spans="1:21" ht="21" customHeight="1">
      <c r="A20" s="55"/>
      <c r="B20" s="27"/>
      <c r="C20" s="28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9"/>
      <c r="Q20" s="1"/>
      <c r="R20" s="63"/>
      <c r="S20" s="52"/>
      <c r="T20" s="52"/>
      <c r="U20" s="61"/>
    </row>
    <row r="21" spans="1:21" ht="21" customHeight="1">
      <c r="A21" s="55"/>
      <c r="B21" s="27"/>
      <c r="C21" s="28"/>
      <c r="D21" s="27"/>
      <c r="E21" s="28"/>
      <c r="F21" s="27"/>
      <c r="G21" s="28"/>
      <c r="H21" s="27"/>
      <c r="I21" s="28"/>
      <c r="J21" s="27"/>
      <c r="K21" s="28"/>
      <c r="L21" s="27"/>
      <c r="M21" s="28"/>
      <c r="N21" s="27"/>
      <c r="O21" s="28"/>
      <c r="P21" s="29"/>
      <c r="Q21" s="1"/>
      <c r="R21" s="63"/>
      <c r="S21" s="52"/>
      <c r="T21" s="52"/>
      <c r="U21" s="61"/>
    </row>
    <row r="22" spans="1:21" ht="21" customHeight="1" thickBot="1">
      <c r="A22" s="55"/>
      <c r="B22" s="27"/>
      <c r="C22" s="28"/>
      <c r="D22" s="27"/>
      <c r="E22" s="28"/>
      <c r="F22" s="27"/>
      <c r="G22" s="28"/>
      <c r="H22" s="27"/>
      <c r="I22" s="28"/>
      <c r="J22" s="27"/>
      <c r="K22" s="28"/>
      <c r="L22" s="27"/>
      <c r="M22" s="28"/>
      <c r="N22" s="27"/>
      <c r="O22" s="28"/>
      <c r="P22" s="29"/>
      <c r="Q22" s="1"/>
      <c r="R22" s="64"/>
      <c r="S22" s="65"/>
      <c r="T22" s="65"/>
      <c r="U22" s="66"/>
    </row>
    <row r="23" spans="1:21" ht="21" customHeight="1">
      <c r="A23" s="55"/>
      <c r="B23" s="27"/>
      <c r="C23" s="28"/>
      <c r="D23" s="27"/>
      <c r="E23" s="28"/>
      <c r="F23" s="27"/>
      <c r="G23" s="28"/>
      <c r="H23" s="27"/>
      <c r="I23" s="28"/>
      <c r="J23" s="27"/>
      <c r="K23" s="28"/>
      <c r="L23" s="27"/>
      <c r="M23" s="28"/>
      <c r="N23" s="27"/>
      <c r="O23" s="28"/>
      <c r="P23" s="29"/>
      <c r="Q23" s="1"/>
      <c r="R23" s="1"/>
    </row>
    <row r="24" spans="1:21" ht="21" customHeight="1">
      <c r="A24" s="55"/>
      <c r="B24" s="27"/>
      <c r="C24" s="28"/>
      <c r="D24" s="27"/>
      <c r="E24" s="28"/>
      <c r="F24" s="27"/>
      <c r="G24" s="28"/>
      <c r="H24" s="27"/>
      <c r="I24" s="28"/>
      <c r="J24" s="27"/>
      <c r="K24" s="28"/>
      <c r="L24" s="27"/>
      <c r="M24" s="28"/>
      <c r="N24" s="27"/>
      <c r="O24" s="28"/>
      <c r="P24" s="29"/>
      <c r="Q24" s="1"/>
      <c r="R24" s="1"/>
    </row>
    <row r="25" spans="1:21" ht="21" customHeight="1">
      <c r="A25" s="55"/>
      <c r="B25" s="27"/>
      <c r="C25" s="28"/>
      <c r="D25" s="27"/>
      <c r="E25" s="28"/>
      <c r="F25" s="27"/>
      <c r="G25" s="28"/>
      <c r="H25" s="27"/>
      <c r="I25" s="28"/>
      <c r="J25" s="27"/>
      <c r="K25" s="28"/>
      <c r="L25" s="27"/>
      <c r="M25" s="28"/>
      <c r="N25" s="27"/>
      <c r="O25" s="28"/>
      <c r="P25" s="29"/>
      <c r="Q25" s="1"/>
      <c r="R25" s="1"/>
    </row>
    <row r="26" spans="1:21" ht="21" customHeight="1">
      <c r="A26" s="56"/>
      <c r="B26" s="31"/>
      <c r="C26" s="32"/>
      <c r="D26" s="31"/>
      <c r="E26" s="32"/>
      <c r="F26" s="31"/>
      <c r="G26" s="32"/>
      <c r="H26" s="31"/>
      <c r="I26" s="32"/>
      <c r="J26" s="31"/>
      <c r="K26" s="32"/>
      <c r="L26" s="31"/>
      <c r="M26" s="32"/>
      <c r="N26" s="31"/>
      <c r="O26" s="32"/>
      <c r="P26" s="33"/>
      <c r="Q26" s="1"/>
      <c r="R26" s="1"/>
    </row>
    <row r="27" spans="1:21" ht="2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1" ht="21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</row>
  </sheetData>
  <mergeCells count="5">
    <mergeCell ref="A8:A26"/>
    <mergeCell ref="R8:U9"/>
    <mergeCell ref="A3:C3"/>
    <mergeCell ref="D3:G3"/>
    <mergeCell ref="A6:A7"/>
  </mergeCells>
  <conditionalFormatting sqref="M5">
    <cfRule type="containsText" dxfId="0" priority="1" operator="containsText" text="Vertex42">
      <formula>NOT(ISERROR(SEARCH(("Vertex42"),(M5))))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Milestone_1</vt:lpstr>
      <vt:lpstr>Milestone_2</vt:lpstr>
      <vt:lpstr>Milestone_3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2023-05-09T05:31:11Z</dcterms:modified>
</cp:coreProperties>
</file>