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\\wsl.localhost\rhel9\home\vlee\repos\cs475\proj5\"/>
    </mc:Choice>
  </mc:AlternateContent>
  <xr:revisionPtr revIDLastSave="0" documentId="13_ncr:1_{61AC587F-F603-4B8E-9600-2F490945458D}" xr6:coauthVersionLast="47" xr6:coauthVersionMax="47" xr10:uidLastSave="{00000000-0000-0000-0000-000000000000}"/>
  <bookViews>
    <workbookView xWindow="-23136" yWindow="0" windowWidth="23232" windowHeight="25296" xr2:uid="{D50E9C5D-2F20-4E6F-B024-A39412A4A2E4}"/>
  </bookViews>
  <sheets>
    <sheet name="Sheet1" sheetId="2" r:id="rId1"/>
    <sheet name="results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<sst xmlns="http://schemas.openxmlformats.org/spreadsheetml/2006/main" count="10" uniqueCount="9">
  <si>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NUMTRIALS</t>
  </si>
  <si>
    <t>BLOCKSIZE</t>
  </si>
  <si>
    <t>megaTrialsPerSecond</t>
  </si>
  <si>
    <t>Sum of megaTrialsPerSecond</t>
  </si>
  <si>
    <t>Column Labels</t>
  </si>
  <si>
    <t>Grand Total</t>
  </si>
  <si>
    <t>Row Labels</t>
  </si>
  <si>
    <t>Blocksize</t>
  </si>
  <si>
    <t>Numtrials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</si>
</sst>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theme="4" tint="0.79998168889431442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 applyAlignment="1">
      <alignment horizontal="center" vertical="center" textRotation="90"/>
    </xf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16" fillId="0" borderId="0" xfId="0" applyFont="1" applyFill="1"/>
    <xf numFmtId="0" fontId="16" fillId="0" borderId="0" xfId="0" applyFont="1" applyFill="1" applyAlignment="1">
      <alignment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vs. Number of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Sheet1!$D$15:$J$15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Sheet1!$D$16:$J$16</c:f>
              <c:numCache>
                <c:formatCode>General</c:formatCode>
                <c:ptCount val="7"/>
                <c:pt idx="0">
                  <c:v>10.4678</c:v>
                </c:pt>
                <c:pt idx="1">
                  <c:v>32.719799999999999</c:v>
                </c:pt>
                <c:pt idx="2">
                  <c:v>112.01049999999999</c:v>
                </c:pt>
                <c:pt idx="3">
                  <c:v>327.10430000000002</c:v>
                </c:pt>
                <c:pt idx="4">
                  <c:v>922.62639999999999</c:v>
                </c:pt>
                <c:pt idx="5">
                  <c:v>1149.4317000000001</c:v>
                </c:pt>
                <c:pt idx="6">
                  <c:v>1212.6190999999999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97-4C75-97D3-0379C9D6CC36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Sheet1!$D$15:$J$15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Sheet1!$D$17:$J$17</c:f>
              <c:numCache>
                <c:formatCode>General</c:formatCode>
                <c:ptCount val="7"/>
                <c:pt idx="0">
                  <c:v>5.7907999999999999</c:v>
                </c:pt>
                <c:pt idx="1">
                  <c:v>34.510599999999997</c:v>
                </c:pt>
                <c:pt idx="2">
                  <c:v>162.84989999999999</c:v>
                </c:pt>
                <c:pt idx="3">
                  <c:v>508.0625</c:v>
                </c:pt>
                <c:pt idx="4">
                  <c:v>1508.9335000000001</c:v>
                </c:pt>
                <c:pt idx="5">
                  <c:v>3213.8092000000001</c:v>
                </c:pt>
                <c:pt idx="6">
                  <c:v>3270.7492999999999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97-4C75-97D3-0379C9D6CC36}"/>
            </c:ext>
          </c:extLst>
        </c:ser>
        <c:ser>
          <c:idx val="2"/>
          <c:order val="2"/>
          <c:tx>
            <c:strRef>
              <c:f>Sheet1!$C$18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Sheet1!$D$15:$J$15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Sheet1!$D$18:$J$18</c:f>
              <c:numCache>
                <c:formatCode>General</c:formatCode>
                <c:ptCount val="7"/>
                <c:pt idx="0">
                  <c:v>10.688000000000001</c:v>
                </c:pt>
                <c:pt idx="1">
                  <c:v>36.6342</c:v>
                </c:pt>
                <c:pt idx="2">
                  <c:v>193.7193</c:v>
                </c:pt>
                <c:pt idx="3">
                  <c:v>496.96679999999998</c:v>
                </c:pt>
                <c:pt idx="4">
                  <c:v>1546.5358000000001</c:v>
                </c:pt>
                <c:pt idx="5">
                  <c:v>4295.1893</c:v>
                </c:pt>
                <c:pt idx="6">
                  <c:v>4087.0596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97-4C75-97D3-0379C9D6CC36}"/>
            </c:ext>
          </c:extLst>
        </c:ser>
        <c:ser>
          <c:idx val="3"/>
          <c:order val="3"/>
          <c:tx>
            <c:strRef>
              <c:f>Sheet1!$C$19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Sheet1!$D$15:$J$15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Sheet1!$D$19:$J$19</c:f>
              <c:numCache>
                <c:formatCode>General</c:formatCode>
                <c:ptCount val="7"/>
                <c:pt idx="0">
                  <c:v>10.335900000000001</c:v>
                </c:pt>
                <c:pt idx="1">
                  <c:v>45.944000000000003</c:v>
                </c:pt>
                <c:pt idx="2">
                  <c:v>153.2475</c:v>
                </c:pt>
                <c:pt idx="3">
                  <c:v>735.89649999999995</c:v>
                </c:pt>
                <c:pt idx="4">
                  <c:v>2070.2552000000001</c:v>
                </c:pt>
                <c:pt idx="5">
                  <c:v>4450.3599000000004</c:v>
                </c:pt>
                <c:pt idx="6">
                  <c:v>6194.3292000000001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97-4C75-97D3-0379C9D6CC36}"/>
            </c:ext>
          </c:extLst>
        </c:ser>
        <c:ser>
          <c:idx val="4"/>
          <c:order val="4"/>
          <c:tx>
            <c:strRef>
              <c:f>Sheet1!$C$20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Sheet1!$D$15:$J$15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Sheet1!$D$20:$J$20</c:f>
              <c:numCache>
                <c:formatCode>General</c:formatCode>
                <c:ptCount val="7"/>
                <c:pt idx="0">
                  <c:v>10.550599999999999</c:v>
                </c:pt>
                <c:pt idx="1">
                  <c:v>34.252099999999999</c:v>
                </c:pt>
                <c:pt idx="2">
                  <c:v>135.5214</c:v>
                </c:pt>
                <c:pt idx="3">
                  <c:v>699.93169999999998</c:v>
                </c:pt>
                <c:pt idx="4">
                  <c:v>1766.2786000000001</c:v>
                </c:pt>
                <c:pt idx="5">
                  <c:v>3612.7894999999999</c:v>
                </c:pt>
                <c:pt idx="6">
                  <c:v>6148.4192000000003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97-4C75-97D3-0379C9D6C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1568"/>
        <c:axId val="89635168"/>
      </c:scatterChart>
      <c:valAx>
        <c:axId val="896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NumTrials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5168"/>
        <c:crosses val="autoZero"/>
        <c:crossBetween val="midCat"/>
      </c:valAx>
      <c:valAx>
        <c:axId val="896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megaTrialsPerSecond</a:t>
                </a:r>
              </a:p>
            </c:rich>
          </c:tx>
          <c:layout>
            <c:manualLayout>
              <c:xMode val="edge"/>
              <c:yMode val="edge"/>
              <c:x val="1.448883976337394E-2"/>
              <c:y val="0.28939314204162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61196034979872"/>
          <c:y val="0.40324587362792652"/>
          <c:w val="9.0410360123453395E-2"/>
          <c:h val="0.2900804646614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vs. BlockSize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Sheet1!$C$16:$C$20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Sheet1!$D$16:$D$20</c:f>
              <c:numCache>
                <c:formatCode>General</c:formatCode>
                <c:ptCount val="5"/>
                <c:pt idx="0">
                  <c:v>10.4678</c:v>
                </c:pt>
                <c:pt idx="1">
                  <c:v>5.7907999999999999</c:v>
                </c:pt>
                <c:pt idx="2">
                  <c:v>10.688000000000001</c:v>
                </c:pt>
                <c:pt idx="3">
                  <c:v>10.335900000000001</c:v>
                </c:pt>
                <c:pt idx="4">
                  <c:v>10.550599999999999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97-4C75-97D3-0379C9D6CC36}"/>
            </c:ext>
          </c:extLst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Sheet1!$C$16:$C$20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Sheet1!$E$16:$E$20</c:f>
              <c:numCache>
                <c:formatCode>General</c:formatCode>
                <c:ptCount val="5"/>
                <c:pt idx="0">
                  <c:v>32.719799999999999</c:v>
                </c:pt>
                <c:pt idx="1">
                  <c:v>34.510599999999997</c:v>
                </c:pt>
                <c:pt idx="2">
                  <c:v>36.6342</c:v>
                </c:pt>
                <c:pt idx="3">
                  <c:v>45.944000000000003</c:v>
                </c:pt>
                <c:pt idx="4">
                  <c:v>34.252099999999999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97-4C75-97D3-0379C9D6CC36}"/>
            </c:ext>
          </c:extLst>
        </c:ser>
        <c:ser>
          <c:idx val="2"/>
          <c:order val="2"/>
          <c:tx>
            <c:strRef>
              <c:f>Sheet1!$F$15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Sheet1!$C$16:$C$20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Sheet1!$F$16:$F$20</c:f>
              <c:numCache>
                <c:formatCode>General</c:formatCode>
                <c:ptCount val="5"/>
                <c:pt idx="0">
                  <c:v>112.01049999999999</c:v>
                </c:pt>
                <c:pt idx="1">
                  <c:v>162.84989999999999</c:v>
                </c:pt>
                <c:pt idx="2">
                  <c:v>193.7193</c:v>
                </c:pt>
                <c:pt idx="3">
                  <c:v>153.2475</c:v>
                </c:pt>
                <c:pt idx="4">
                  <c:v>135.5214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97-4C75-97D3-0379C9D6CC36}"/>
            </c:ext>
          </c:extLst>
        </c:ser>
        <c:ser>
          <c:idx val="3"/>
          <c:order val="3"/>
          <c:tx>
            <c:strRef>
              <c:f>Sheet1!$G$15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Sheet1!$C$16:$C$20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Sheet1!$G$16:$G$20</c:f>
              <c:numCache>
                <c:formatCode>General</c:formatCode>
                <c:ptCount val="5"/>
                <c:pt idx="0">
                  <c:v>327.10430000000002</c:v>
                </c:pt>
                <c:pt idx="1">
                  <c:v>508.0625</c:v>
                </c:pt>
                <c:pt idx="2">
                  <c:v>496.96679999999998</c:v>
                </c:pt>
                <c:pt idx="3">
                  <c:v>735.89649999999995</c:v>
                </c:pt>
                <c:pt idx="4">
                  <c:v>699.93169999999998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97-4C75-97D3-0379C9D6CC36}"/>
            </c:ext>
          </c:extLst>
        </c:ser>
        <c:ser>
          <c:idx val="4"/>
          <c:order val="4"/>
          <c:tx>
            <c:strRef>
              <c:f>Sheet1!$H$15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Sheet1!$C$16:$C$20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Sheet1!$H$16:$H$20</c:f>
              <c:numCache>
                <c:formatCode>General</c:formatCode>
                <c:ptCount val="5"/>
                <c:pt idx="0">
                  <c:v>922.62639999999999</c:v>
                </c:pt>
                <c:pt idx="1">
                  <c:v>1508.9335000000001</c:v>
                </c:pt>
                <c:pt idx="2">
                  <c:v>1546.5358000000001</c:v>
                </c:pt>
                <c:pt idx="3">
                  <c:v>2070.2552000000001</c:v>
                </c:pt>
                <c:pt idx="4">
                  <c:v>1766.2786000000001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97-4C75-97D3-0379C9D6CC36}"/>
            </c:ext>
          </c:extLst>
        </c:ser>
        <c:ser>
          <c:idx val="5"/>
          <c:order val="5"/>
          <c:tx>
            <c:strRef>
              <c:f>Sheet1!$I$15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Sheet1!$C$16:$C$20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Sheet1!$I$16:$I$20</c:f>
              <c:numCache>
                <c:formatCode>General</c:formatCode>
                <c:ptCount val="5"/>
                <c:pt idx="0">
                  <c:v>1149.4317000000001</c:v>
                </c:pt>
                <c:pt idx="1">
                  <c:v>3213.8092000000001</c:v>
                </c:pt>
                <c:pt idx="2">
                  <c:v>4295.1893</c:v>
                </c:pt>
                <c:pt idx="3">
                  <c:v>4450.3599000000004</c:v>
                </c:pt>
                <c:pt idx="4">
                  <c:v>3612.7894999999999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31-4E2B-9001-95D231A0E558}"/>
            </c:ext>
          </c:extLst>
        </c:ser>
        <c:ser>
          <c:idx val="6"/>
          <c:order val="6"/>
          <c:tx>
            <c:strRef>
              <c:f>Sheet1!$J$15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Sheet1!$C$16:$C$20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Sheet1!$J$16:$J$20</c:f>
              <c:numCache>
                <c:formatCode>General</c:formatCode>
                <c:ptCount val="5"/>
                <c:pt idx="0">
                  <c:v>1212.6190999999999</c:v>
                </c:pt>
                <c:pt idx="1">
                  <c:v>3270.7492999999999</c:v>
                </c:pt>
                <c:pt idx="2">
                  <c:v>4087.0596</c:v>
                </c:pt>
                <c:pt idx="3">
                  <c:v>6194.3292000000001</c:v>
                </c:pt>
                <c:pt idx="4">
                  <c:v>6148.4192000000003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31-4E2B-9001-95D231A0E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1568"/>
        <c:axId val="89635168"/>
      </c:scatterChart>
      <c:valAx>
        <c:axId val="896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BlockSize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5168"/>
        <c:crosses val="autoZero"/>
        <c:crossBetween val="midCat"/>
      </c:valAx>
      <c:valAx>
        <c:axId val="896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megaTrialsPerSecond</a:t>
                </a:r>
              </a:p>
            </c:rich>
          </c:tx>
          <c:layout>
            <c:manualLayout>
              <c:xMode val="edge"/>
              <c:yMode val="edge"/>
              <c:x val="1.448883976337394E-2"/>
              <c:y val="0.28939314204162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9136178306932"/>
          <c:y val="0.25541330855831718"/>
          <c:w val="0.12816413687830205"/>
          <c:h val="0.40611265052609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205409</xdr:colOff>
      <xdr:row>23</xdr:row>
      <xdr:rowOff>36444</xdr:rowOff>
    </xdr:from>
    <xdr:to>
      <xdr:col>11</xdr:col>
      <xdr:colOff>13253</xdr:colOff>
      <xdr:row>43</xdr:row>
      <xdr:rowOff>19879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953C0-EF8E-04F0-0B54-756DB3A60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218662</xdr:colOff>
      <xdr:row>44</xdr:row>
      <xdr:rowOff>149087</xdr:rowOff>
    </xdr:from>
    <xdr:to>
      <xdr:col>11</xdr:col>
      <xdr:colOff>26506</xdr:colOff>
      <xdr:row>64</xdr:row>
      <xdr:rowOff>132522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BB0FA8-96F0-4631-F29F-F97F0F943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0.85853</cdr:x>
      <cdr:y>0.6574</cdr:y>
    </cdr:from>
    <cdr:to>
      <cdr:x>0.99784</cdr:x>
      <cdr:y>0.75067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64A52D-145D-4883-CF21-6DD52D4CB05E}"/>
            </a:ext>
          </a:extLst>
        </cdr:cNvPr>
        <cdr:cNvSpPr txBox="1"/>
      </cdr:nvSpPr>
      <cdr:spPr>
        <a:xfrm xmlns:a="http://schemas.openxmlformats.org/drawingml/2006/main">
          <a:off x="5267740" y="2428460"/>
          <a:ext cx="854765" cy="344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0.85421</cdr:x>
      <cdr:y>0.68072</cdr:y>
    </cdr:from>
    <cdr:to>
      <cdr:x>0.99352</cdr:x>
      <cdr:y>0.7435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E341829-370C-924F-29CD-02C42317BB19}"/>
            </a:ext>
          </a:extLst>
        </cdr:cNvPr>
        <cdr:cNvSpPr txBox="1"/>
      </cdr:nvSpPr>
      <cdr:spPr>
        <a:xfrm xmlns:a="http://schemas.openxmlformats.org/drawingml/2006/main">
          <a:off x="5241236" y="2514600"/>
          <a:ext cx="854765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BlockSize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0.85853</cdr:x>
      <cdr:y>0.6574</cdr:y>
    </cdr:from>
    <cdr:to>
      <cdr:x>0.99784</cdr:x>
      <cdr:y>0.75067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64A52D-145D-4883-CF21-6DD52D4CB05E}"/>
            </a:ext>
          </a:extLst>
        </cdr:cNvPr>
        <cdr:cNvSpPr txBox="1"/>
      </cdr:nvSpPr>
      <cdr:spPr>
        <a:xfrm xmlns:a="http://schemas.openxmlformats.org/drawingml/2006/main">
          <a:off x="5267740" y="2428460"/>
          <a:ext cx="854765" cy="344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0.85421</cdr:x>
      <cdr:y>0.68072</cdr:y>
    </cdr:from>
    <cdr:to>
      <cdr:x>0.99352</cdr:x>
      <cdr:y>0.7435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E341829-370C-924F-29CD-02C42317BB19}"/>
            </a:ext>
          </a:extLst>
        </cdr:cNvPr>
        <cdr:cNvSpPr txBox="1"/>
      </cdr:nvSpPr>
      <cdr:spPr>
        <a:xfrm xmlns:a="http://schemas.openxmlformats.org/drawingml/2006/main">
          <a:off x="5241236" y="2514600"/>
          <a:ext cx="854765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NumTrials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nie Lee" refreshedDate="45425.538651388888" createdVersion="8" refreshedVersion="8" minRefreshableVersion="3" recordCount="35" xr:uid="{3B510A25-6BF3-4EDF-83A1-A7472CA31DE8}">
  <cacheSource type="worksheet">
    <worksheetSource ref="A1:C36" sheet="results"/>
  </cacheSource>
  <cacheFields count="3">
    <cacheField name="NUMTRIALS" numFmtId="0">
      <sharedItems containsSemiMixedTypes="0" containsString="0" containsNumber="1" containsInteger="1" minValue="1024" maxValue="2097152" count="7">
        <n v="1024"/>
        <n v="4096"/>
        <n v="16384"/>
        <n v="65536"/>
        <n v="262144"/>
        <n v="1048576"/>
        <n v="2097152"/>
      </sharedItems>
    </cacheField>
    <cacheField name="BLOCKSIZE" numFmtId="0">
      <sharedItems containsSemiMixedTypes="0" containsString="0" containsNumber="1" containsInteger="1" minValue="8" maxValue="256" count="5">
        <n v="8"/>
        <n v="32"/>
        <n v="64"/>
        <n v="128"/>
        <n v="256"/>
      </sharedItems>
    </cacheField>
    <cacheField name="megaTrialsPerSecond" numFmtId="0">
      <sharedItems containsSemiMixedTypes="0" containsString="0" containsNumber="1" minValue="5.7907999999999999" maxValue="6194.3292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n v="10.4678"/>
  </r>
  <r>
    <x v="0"/>
    <x v="1"/>
    <n v="5.7907999999999999"/>
  </r>
  <r>
    <x v="0"/>
    <x v="2"/>
    <n v="10.688000000000001"/>
  </r>
  <r>
    <x v="0"/>
    <x v="3"/>
    <n v="10.335900000000001"/>
  </r>
  <r>
    <x v="0"/>
    <x v="4"/>
    <n v="10.550599999999999"/>
  </r>
  <r>
    <x v="1"/>
    <x v="0"/>
    <n v="32.719799999999999"/>
  </r>
  <r>
    <x v="1"/>
    <x v="1"/>
    <n v="34.510599999999997"/>
  </r>
  <r>
    <x v="1"/>
    <x v="2"/>
    <n v="36.6342"/>
  </r>
  <r>
    <x v="1"/>
    <x v="3"/>
    <n v="45.944000000000003"/>
  </r>
  <r>
    <x v="1"/>
    <x v="4"/>
    <n v="34.252099999999999"/>
  </r>
  <r>
    <x v="2"/>
    <x v="0"/>
    <n v="112.01049999999999"/>
  </r>
  <r>
    <x v="2"/>
    <x v="1"/>
    <n v="162.84989999999999"/>
  </r>
  <r>
    <x v="2"/>
    <x v="2"/>
    <n v="193.7193"/>
  </r>
  <r>
    <x v="2"/>
    <x v="3"/>
    <n v="153.2475"/>
  </r>
  <r>
    <x v="2"/>
    <x v="4"/>
    <n v="135.5214"/>
  </r>
  <r>
    <x v="3"/>
    <x v="0"/>
    <n v="327.10430000000002"/>
  </r>
  <r>
    <x v="3"/>
    <x v="1"/>
    <n v="508.0625"/>
  </r>
  <r>
    <x v="3"/>
    <x v="2"/>
    <n v="496.96679999999998"/>
  </r>
  <r>
    <x v="3"/>
    <x v="3"/>
    <n v="735.89649999999995"/>
  </r>
  <r>
    <x v="3"/>
    <x v="4"/>
    <n v="699.93169999999998"/>
  </r>
  <r>
    <x v="4"/>
    <x v="0"/>
    <n v="922.62639999999999"/>
  </r>
  <r>
    <x v="4"/>
    <x v="1"/>
    <n v="1508.9335000000001"/>
  </r>
  <r>
    <x v="4"/>
    <x v="2"/>
    <n v="1546.5358000000001"/>
  </r>
  <r>
    <x v="4"/>
    <x v="3"/>
    <n v="2070.2552000000001"/>
  </r>
  <r>
    <x v="4"/>
    <x v="4"/>
    <n v="1766.2786000000001"/>
  </r>
  <r>
    <x v="5"/>
    <x v="0"/>
    <n v="1149.4317000000001"/>
  </r>
  <r>
    <x v="5"/>
    <x v="1"/>
    <n v="3213.8092000000001"/>
  </r>
  <r>
    <x v="5"/>
    <x v="2"/>
    <n v="4295.1893"/>
  </r>
  <r>
    <x v="5"/>
    <x v="3"/>
    <n v="4450.3599000000004"/>
  </r>
  <r>
    <x v="5"/>
    <x v="4"/>
    <n v="3612.7894999999999"/>
  </r>
  <r>
    <x v="6"/>
    <x v="0"/>
    <n v="1212.6190999999999"/>
  </r>
  <r>
    <x v="6"/>
    <x v="1"/>
    <n v="3270.7492999999999"/>
  </r>
  <r>
    <x v="6"/>
    <x v="2"/>
    <n v="4087.0596"/>
  </r>
  <r>
    <x v="6"/>
    <x v="3"/>
    <n v="6194.3292000000001"/>
  </r>
  <r>
    <x v="6"/>
    <x v="4"/>
    <n v="6148.4192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AAC9F-3A1A-4029-A915-F1D1F2BFF20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K10" firstHeaderRow="1" firstDataRow="2" firstDataCol="1"/>
  <pivotFields count="3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megaTrials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AFA47-BD06-48B5-8883-53838AAE6F03}">
  <dimension ref="B3:K20"/>
  <sheetViews>
    <sheetView showGridLines="0" tabSelected="1" topLeftCell="A13" zoomScale="115" zoomScaleNormal="115" workbookViewId="0">
      <selection activeCell="M59" sqref="M59"/>
    </sheetView>
  </sheetViews>
  <sheetFormatPr defaultRowHeight="14.4" x14ac:dyDescent="0.3"/>
  <cols>
    <col min="2" max="2" width="4.88671875" customWidth="1"/>
    <col min="3" max="3" width="5.5546875" customWidth="1"/>
    <col min="4" max="4" width="15.5546875" bestFit="1" customWidth="1"/>
    <col min="5" max="6" width="9" bestFit="1" customWidth="1"/>
    <col min="7" max="8" width="10" bestFit="1" customWidth="1"/>
    <col min="9" max="11" width="11" bestFit="1" customWidth="1"/>
  </cols>
  <sheetData>
    <row r="3" spans="2:11" x14ac:dyDescent="0.3">
      <c r="C3" s="2" t="s">
        <v>3</v>
      </c>
      <c r="D3" s="2" t="s">
        <v>4</v>
      </c>
    </row>
    <row r="4" spans="2:11" x14ac:dyDescent="0.3">
      <c r="C4" s="2" t="s">
        <v>6</v>
      </c>
      <c r="D4">
        <v>1024</v>
      </c>
      <c r="E4">
        <v>4096</v>
      </c>
      <c r="F4">
        <v>16384</v>
      </c>
      <c r="G4">
        <v>65536</v>
      </c>
      <c r="H4">
        <v>262144</v>
      </c>
      <c r="I4">
        <v>1048576</v>
      </c>
      <c r="J4">
        <v>2097152</v>
      </c>
      <c r="K4" t="s">
        <v>5</v>
      </c>
    </row>
    <row r="5" spans="2:11" x14ac:dyDescent="0.3">
      <c r="C5" s="3">
        <v>8</v>
      </c>
      <c r="D5" s="1">
        <v>10.4678</v>
      </c>
      <c r="E5" s="1">
        <v>32.719799999999999</v>
      </c>
      <c r="F5" s="1">
        <v>112.01049999999999</v>
      </c>
      <c r="G5" s="1">
        <v>327.10430000000002</v>
      </c>
      <c r="H5" s="1">
        <v>922.62639999999999</v>
      </c>
      <c r="I5" s="1">
        <v>1149.4317000000001</v>
      </c>
      <c r="J5" s="1">
        <v>1212.6190999999999</v>
      </c>
      <c r="K5" s="1">
        <v>3766.9796000000001</v>
      </c>
    </row>
    <row r="6" spans="2:11" x14ac:dyDescent="0.3">
      <c r="C6" s="3">
        <v>32</v>
      </c>
      <c r="D6" s="1">
        <v>5.7907999999999999</v>
      </c>
      <c r="E6" s="1">
        <v>34.510599999999997</v>
      </c>
      <c r="F6" s="1">
        <v>162.84989999999999</v>
      </c>
      <c r="G6" s="1">
        <v>508.0625</v>
      </c>
      <c r="H6" s="1">
        <v>1508.9335000000001</v>
      </c>
      <c r="I6" s="1">
        <v>3213.8092000000001</v>
      </c>
      <c r="J6" s="1">
        <v>3270.7492999999999</v>
      </c>
      <c r="K6" s="1">
        <v>8704.7057999999997</v>
      </c>
    </row>
    <row r="7" spans="2:11" x14ac:dyDescent="0.3">
      <c r="C7" s="3">
        <v>64</v>
      </c>
      <c r="D7" s="1">
        <v>10.688000000000001</v>
      </c>
      <c r="E7" s="1">
        <v>36.6342</v>
      </c>
      <c r="F7" s="1">
        <v>193.7193</v>
      </c>
      <c r="G7" s="1">
        <v>496.96679999999998</v>
      </c>
      <c r="H7" s="1">
        <v>1546.5358000000001</v>
      </c>
      <c r="I7" s="1">
        <v>4295.1893</v>
      </c>
      <c r="J7" s="1">
        <v>4087.0596</v>
      </c>
      <c r="K7" s="1">
        <v>10666.793</v>
      </c>
    </row>
    <row r="8" spans="2:11" x14ac:dyDescent="0.3">
      <c r="C8" s="3">
        <v>128</v>
      </c>
      <c r="D8" s="1">
        <v>10.335900000000001</v>
      </c>
      <c r="E8" s="1">
        <v>45.944000000000003</v>
      </c>
      <c r="F8" s="1">
        <v>153.2475</v>
      </c>
      <c r="G8" s="1">
        <v>735.89649999999995</v>
      </c>
      <c r="H8" s="1">
        <v>2070.2552000000001</v>
      </c>
      <c r="I8" s="1">
        <v>4450.3599000000004</v>
      </c>
      <c r="J8" s="1">
        <v>6194.3292000000001</v>
      </c>
      <c r="K8" s="1">
        <v>13660.368200000001</v>
      </c>
    </row>
    <row r="9" spans="2:11" x14ac:dyDescent="0.3">
      <c r="C9" s="3">
        <v>256</v>
      </c>
      <c r="D9" s="1">
        <v>10.550599999999999</v>
      </c>
      <c r="E9" s="1">
        <v>34.252099999999999</v>
      </c>
      <c r="F9" s="1">
        <v>135.5214</v>
      </c>
      <c r="G9" s="1">
        <v>699.93169999999998</v>
      </c>
      <c r="H9" s="1">
        <v>1766.2786000000001</v>
      </c>
      <c r="I9" s="1">
        <v>3612.7894999999999</v>
      </c>
      <c r="J9" s="1">
        <v>6148.4192000000003</v>
      </c>
      <c r="K9" s="1">
        <v>12407.7431</v>
      </c>
    </row>
    <row r="10" spans="2:11" x14ac:dyDescent="0.3">
      <c r="C10" s="3" t="s">
        <v>5</v>
      </c>
      <c r="D10" s="1">
        <v>47.833100000000002</v>
      </c>
      <c r="E10" s="1">
        <v>184.0607</v>
      </c>
      <c r="F10" s="1">
        <v>757.34859999999992</v>
      </c>
      <c r="G10" s="1">
        <v>2767.9618</v>
      </c>
      <c r="H10" s="1">
        <v>7814.6295000000009</v>
      </c>
      <c r="I10" s="1">
        <v>16721.579600000001</v>
      </c>
      <c r="J10" s="1">
        <v>20913.1764</v>
      </c>
      <c r="K10" s="1">
        <v>49206.589700000004</v>
      </c>
    </row>
    <row r="14" spans="2:11" x14ac:dyDescent="0.3">
      <c r="D14" s="7" t="s">
        <v>8</v>
      </c>
      <c r="E14" s="8"/>
      <c r="F14" s="8"/>
      <c r="G14" s="8"/>
      <c r="H14" s="8"/>
      <c r="I14" s="8"/>
      <c r="J14" s="8"/>
    </row>
    <row r="15" spans="2:11" ht="14.4" customHeight="1" x14ac:dyDescent="0.3">
      <c r="B15" s="10"/>
      <c r="C15" s="9"/>
      <c r="D15" s="6">
        <v>1024</v>
      </c>
      <c r="E15" s="6">
        <v>4096</v>
      </c>
      <c r="F15" s="6">
        <v>16384</v>
      </c>
      <c r="G15" s="6">
        <v>65536</v>
      </c>
      <c r="H15" s="6">
        <v>262144</v>
      </c>
      <c r="I15" s="6">
        <v>1048576</v>
      </c>
      <c r="J15" s="6">
        <v>2097152</v>
      </c>
    </row>
    <row r="16" spans="2:11" x14ac:dyDescent="0.3">
      <c r="B16" s="4" t="s">
        <v>7</v>
      </c>
      <c r="C16" s="5">
        <v>8</v>
      </c>
      <c r="D16">
        <v>10.4678</v>
      </c>
      <c r="E16">
        <v>32.719799999999999</v>
      </c>
      <c r="F16">
        <v>112.01049999999999</v>
      </c>
      <c r="G16">
        <v>327.10430000000002</v>
      </c>
      <c r="H16">
        <v>922.62639999999999</v>
      </c>
      <c r="I16">
        <v>1149.4317000000001</v>
      </c>
      <c r="J16">
        <v>1212.6190999999999</v>
      </c>
    </row>
    <row r="17" spans="2:10" x14ac:dyDescent="0.3">
      <c r="B17" s="4"/>
      <c r="C17" s="5">
        <v>32</v>
      </c>
      <c r="D17">
        <v>5.7907999999999999</v>
      </c>
      <c r="E17">
        <v>34.510599999999997</v>
      </c>
      <c r="F17">
        <v>162.84989999999999</v>
      </c>
      <c r="G17">
        <v>508.0625</v>
      </c>
      <c r="H17">
        <v>1508.9335000000001</v>
      </c>
      <c r="I17">
        <v>3213.8092000000001</v>
      </c>
      <c r="J17">
        <v>3270.7492999999999</v>
      </c>
    </row>
    <row r="18" spans="2:10" x14ac:dyDescent="0.3">
      <c r="B18" s="4"/>
      <c r="C18" s="5">
        <v>64</v>
      </c>
      <c r="D18">
        <v>10.688000000000001</v>
      </c>
      <c r="E18">
        <v>36.6342</v>
      </c>
      <c r="F18">
        <v>193.7193</v>
      </c>
      <c r="G18">
        <v>496.96679999999998</v>
      </c>
      <c r="H18">
        <v>1546.5358000000001</v>
      </c>
      <c r="I18">
        <v>4295.1893</v>
      </c>
      <c r="J18">
        <v>4087.0596</v>
      </c>
    </row>
    <row r="19" spans="2:10" x14ac:dyDescent="0.3">
      <c r="B19" s="4"/>
      <c r="C19" s="5">
        <v>128</v>
      </c>
      <c r="D19">
        <v>10.335900000000001</v>
      </c>
      <c r="E19">
        <v>45.944000000000003</v>
      </c>
      <c r="F19">
        <v>153.2475</v>
      </c>
      <c r="G19">
        <v>735.89649999999995</v>
      </c>
      <c r="H19">
        <v>2070.2552000000001</v>
      </c>
      <c r="I19">
        <v>4450.3599000000004</v>
      </c>
      <c r="J19">
        <v>6194.3292000000001</v>
      </c>
    </row>
    <row r="20" spans="2:10" x14ac:dyDescent="0.3">
      <c r="B20" s="4"/>
      <c r="C20" s="5">
        <v>256</v>
      </c>
      <c r="D20">
        <v>10.550599999999999</v>
      </c>
      <c r="E20">
        <v>34.252099999999999</v>
      </c>
      <c r="F20">
        <v>135.5214</v>
      </c>
      <c r="G20">
        <v>699.93169999999998</v>
      </c>
      <c r="H20">
        <v>1766.2786000000001</v>
      </c>
      <c r="I20">
        <v>3612.7894999999999</v>
      </c>
      <c r="J20">
        <v>6148.4192000000003</v>
      </c>
    </row>
  </sheetData>
  <mergeCells count="2">
    <mergeCell ref="D14:J14"/>
    <mergeCell ref="B16:B20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EE34-3407-4504-8A09-0B20A2C2D8F0}">
  <dimension ref="A1:C36"/>
  <sheetViews>
    <sheetView zoomScale="130" zoomScaleNormal="130" workbookViewId="0">
      <selection activeCell="C1" sqref="C1"/>
    </sheetView>
  </sheetViews>
  <sheetFormatPr defaultRowHeight="14.4" x14ac:dyDescent="0.3"/>
  <cols>
    <col min="1" max="1" width="10.44140625" bestFit="1" customWidth="1"/>
    <col min="2" max="2" width="10.109375" bestFit="1" customWidth="1"/>
    <col min="3" max="3" width="18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1024</v>
      </c>
      <c r="B2">
        <v>8</v>
      </c>
      <c r="C2">
        <v>10.4678</v>
      </c>
    </row>
    <row r="3" spans="1:3" x14ac:dyDescent="0.3">
      <c r="A3">
        <v>1024</v>
      </c>
      <c r="B3">
        <v>32</v>
      </c>
      <c r="C3">
        <v>5.7907999999999999</v>
      </c>
    </row>
    <row r="4" spans="1:3" x14ac:dyDescent="0.3">
      <c r="A4">
        <v>1024</v>
      </c>
      <c r="B4">
        <v>64</v>
      </c>
      <c r="C4">
        <v>10.688000000000001</v>
      </c>
    </row>
    <row r="5" spans="1:3" x14ac:dyDescent="0.3">
      <c r="A5">
        <v>1024</v>
      </c>
      <c r="B5">
        <v>128</v>
      </c>
      <c r="C5">
        <v>10.335900000000001</v>
      </c>
    </row>
    <row r="6" spans="1:3" x14ac:dyDescent="0.3">
      <c r="A6">
        <v>1024</v>
      </c>
      <c r="B6">
        <v>256</v>
      </c>
      <c r="C6">
        <v>10.550599999999999</v>
      </c>
    </row>
    <row r="7" spans="1:3" x14ac:dyDescent="0.3">
      <c r="A7">
        <v>4096</v>
      </c>
      <c r="B7">
        <v>8</v>
      </c>
      <c r="C7">
        <v>32.719799999999999</v>
      </c>
    </row>
    <row r="8" spans="1:3" x14ac:dyDescent="0.3">
      <c r="A8">
        <v>4096</v>
      </c>
      <c r="B8">
        <v>32</v>
      </c>
      <c r="C8">
        <v>34.510599999999997</v>
      </c>
    </row>
    <row r="9" spans="1:3" x14ac:dyDescent="0.3">
      <c r="A9">
        <v>4096</v>
      </c>
      <c r="B9">
        <v>64</v>
      </c>
      <c r="C9">
        <v>36.6342</v>
      </c>
    </row>
    <row r="10" spans="1:3" x14ac:dyDescent="0.3">
      <c r="A10">
        <v>4096</v>
      </c>
      <c r="B10">
        <v>128</v>
      </c>
      <c r="C10">
        <v>45.944000000000003</v>
      </c>
    </row>
    <row r="11" spans="1:3" x14ac:dyDescent="0.3">
      <c r="A11">
        <v>4096</v>
      </c>
      <c r="B11">
        <v>256</v>
      </c>
      <c r="C11">
        <v>34.252099999999999</v>
      </c>
    </row>
    <row r="12" spans="1:3" x14ac:dyDescent="0.3">
      <c r="A12">
        <v>16384</v>
      </c>
      <c r="B12">
        <v>8</v>
      </c>
      <c r="C12">
        <v>112.01049999999999</v>
      </c>
    </row>
    <row r="13" spans="1:3" x14ac:dyDescent="0.3">
      <c r="A13">
        <v>16384</v>
      </c>
      <c r="B13">
        <v>32</v>
      </c>
      <c r="C13">
        <v>162.84989999999999</v>
      </c>
    </row>
    <row r="14" spans="1:3" x14ac:dyDescent="0.3">
      <c r="A14">
        <v>16384</v>
      </c>
      <c r="B14">
        <v>64</v>
      </c>
      <c r="C14">
        <v>193.7193</v>
      </c>
    </row>
    <row r="15" spans="1:3" x14ac:dyDescent="0.3">
      <c r="A15">
        <v>16384</v>
      </c>
      <c r="B15">
        <v>128</v>
      </c>
      <c r="C15">
        <v>153.2475</v>
      </c>
    </row>
    <row r="16" spans="1:3" x14ac:dyDescent="0.3">
      <c r="A16">
        <v>16384</v>
      </c>
      <c r="B16">
        <v>256</v>
      </c>
      <c r="C16">
        <v>135.5214</v>
      </c>
    </row>
    <row r="17" spans="1:3" x14ac:dyDescent="0.3">
      <c r="A17">
        <v>65536</v>
      </c>
      <c r="B17">
        <v>8</v>
      </c>
      <c r="C17">
        <v>327.10430000000002</v>
      </c>
    </row>
    <row r="18" spans="1:3" x14ac:dyDescent="0.3">
      <c r="A18">
        <v>65536</v>
      </c>
      <c r="B18">
        <v>32</v>
      </c>
      <c r="C18">
        <v>508.0625</v>
      </c>
    </row>
    <row r="19" spans="1:3" x14ac:dyDescent="0.3">
      <c r="A19">
        <v>65536</v>
      </c>
      <c r="B19">
        <v>64</v>
      </c>
      <c r="C19">
        <v>496.96679999999998</v>
      </c>
    </row>
    <row r="20" spans="1:3" x14ac:dyDescent="0.3">
      <c r="A20">
        <v>65536</v>
      </c>
      <c r="B20">
        <v>128</v>
      </c>
      <c r="C20">
        <v>735.89649999999995</v>
      </c>
    </row>
    <row r="21" spans="1:3" x14ac:dyDescent="0.3">
      <c r="A21">
        <v>65536</v>
      </c>
      <c r="B21">
        <v>256</v>
      </c>
      <c r="C21">
        <v>699.93169999999998</v>
      </c>
    </row>
    <row r="22" spans="1:3" x14ac:dyDescent="0.3">
      <c r="A22">
        <v>262144</v>
      </c>
      <c r="B22">
        <v>8</v>
      </c>
      <c r="C22">
        <v>922.62639999999999</v>
      </c>
    </row>
    <row r="23" spans="1:3" x14ac:dyDescent="0.3">
      <c r="A23">
        <v>262144</v>
      </c>
      <c r="B23">
        <v>32</v>
      </c>
      <c r="C23">
        <v>1508.9335000000001</v>
      </c>
    </row>
    <row r="24" spans="1:3" x14ac:dyDescent="0.3">
      <c r="A24">
        <v>262144</v>
      </c>
      <c r="B24">
        <v>64</v>
      </c>
      <c r="C24">
        <v>1546.5358000000001</v>
      </c>
    </row>
    <row r="25" spans="1:3" x14ac:dyDescent="0.3">
      <c r="A25">
        <v>262144</v>
      </c>
      <c r="B25">
        <v>128</v>
      </c>
      <c r="C25">
        <v>2070.2552000000001</v>
      </c>
    </row>
    <row r="26" spans="1:3" x14ac:dyDescent="0.3">
      <c r="A26">
        <v>262144</v>
      </c>
      <c r="B26">
        <v>256</v>
      </c>
      <c r="C26">
        <v>1766.2786000000001</v>
      </c>
    </row>
    <row r="27" spans="1:3" x14ac:dyDescent="0.3">
      <c r="A27">
        <v>1048576</v>
      </c>
      <c r="B27">
        <v>8</v>
      </c>
      <c r="C27">
        <v>1149.4317000000001</v>
      </c>
    </row>
    <row r="28" spans="1:3" x14ac:dyDescent="0.3">
      <c r="A28">
        <v>1048576</v>
      </c>
      <c r="B28">
        <v>32</v>
      </c>
      <c r="C28">
        <v>3213.8092000000001</v>
      </c>
    </row>
    <row r="29" spans="1:3" x14ac:dyDescent="0.3">
      <c r="A29">
        <v>1048576</v>
      </c>
      <c r="B29">
        <v>64</v>
      </c>
      <c r="C29">
        <v>4295.1893</v>
      </c>
    </row>
    <row r="30" spans="1:3" x14ac:dyDescent="0.3">
      <c r="A30">
        <v>1048576</v>
      </c>
      <c r="B30">
        <v>128</v>
      </c>
      <c r="C30">
        <v>4450.3599000000004</v>
      </c>
    </row>
    <row r="31" spans="1:3" x14ac:dyDescent="0.3">
      <c r="A31">
        <v>1048576</v>
      </c>
      <c r="B31">
        <v>256</v>
      </c>
      <c r="C31">
        <v>3612.7894999999999</v>
      </c>
    </row>
    <row r="32" spans="1:3" x14ac:dyDescent="0.3">
      <c r="A32">
        <v>2097152</v>
      </c>
      <c r="B32">
        <v>8</v>
      </c>
      <c r="C32">
        <v>1212.6190999999999</v>
      </c>
    </row>
    <row r="33" spans="1:3" x14ac:dyDescent="0.3">
      <c r="A33">
        <v>2097152</v>
      </c>
      <c r="B33">
        <v>32</v>
      </c>
      <c r="C33">
        <v>3270.7492999999999</v>
      </c>
    </row>
    <row r="34" spans="1:3" x14ac:dyDescent="0.3">
      <c r="A34">
        <v>2097152</v>
      </c>
      <c r="B34">
        <v>64</v>
      </c>
      <c r="C34">
        <v>4087.0596</v>
      </c>
    </row>
    <row r="35" spans="1:3" x14ac:dyDescent="0.3">
      <c r="A35">
        <v>2097152</v>
      </c>
      <c r="B35">
        <v>128</v>
      </c>
      <c r="C35">
        <v>6194.3292000000001</v>
      </c>
    </row>
    <row r="36" spans="1:3" x14ac:dyDescent="0.3">
      <c r="A36">
        <v>2097152</v>
      </c>
      <c r="B36">
        <v>256</v>
      </c>
      <c r="C36">
        <v>6148.4192000000003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Vinnie Lee</cp:lastModifiedBy>
  <dcterms:created xsi:type="dcterms:W3CDTF">2024-05-13T15:24:39Z</dcterms:created>
  <dcterms:modified xsi:type="dcterms:W3CDTF">2024-05-14T18:00:07Z</dcterms:modified>
</cp:coreProperties>
</file>