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lkwon\Desktop\"/>
    </mc:Choice>
  </mc:AlternateContent>
  <xr:revisionPtr revIDLastSave="0" documentId="12_ncr:500000_{3597081E-C927-48BF-99DD-1F48C778664A}" xr6:coauthVersionLast="31" xr6:coauthVersionMax="31" xr10:uidLastSave="{00000000-0000-0000-0000-000000000000}"/>
  <bookViews>
    <workbookView xWindow="0" yWindow="0" windowWidth="28800" windowHeight="15285" xr2:uid="{70AA4842-ECD6-4E09-8F34-60B6FD1FFFF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G10" i="1"/>
  <c r="H10" i="1" s="1"/>
  <c r="G9" i="1"/>
  <c r="H9" i="1" s="1"/>
  <c r="G8" i="1"/>
  <c r="H8" i="1" s="1"/>
  <c r="F15" i="1"/>
  <c r="E15" i="1"/>
  <c r="G15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H15" i="1"/>
  <c r="K15" i="1" l="1"/>
  <c r="L15" i="1"/>
  <c r="D16" i="1"/>
  <c r="J16" i="1" l="1"/>
  <c r="F16" i="1"/>
  <c r="E16" i="1"/>
  <c r="L16" i="1" l="1"/>
  <c r="K16" i="1"/>
  <c r="G16" i="1"/>
  <c r="H16" i="1"/>
  <c r="D17" i="1" l="1"/>
  <c r="J17" i="1" l="1"/>
  <c r="F17" i="1"/>
  <c r="E17" i="1"/>
  <c r="L17" i="1" l="1"/>
  <c r="K17" i="1"/>
  <c r="G17" i="1"/>
  <c r="H17" i="1"/>
  <c r="D18" i="1" l="1"/>
  <c r="J18" i="1" l="1"/>
  <c r="F18" i="1"/>
  <c r="E18" i="1"/>
  <c r="K18" i="1" l="1"/>
  <c r="L18" i="1"/>
  <c r="G18" i="1"/>
  <c r="H18" i="1"/>
  <c r="D19" i="1" l="1"/>
  <c r="J19" i="1" l="1"/>
  <c r="E19" i="1"/>
  <c r="K19" i="1" s="1"/>
  <c r="F19" i="1"/>
  <c r="L19" i="1" l="1"/>
  <c r="G19" i="1"/>
  <c r="H19" i="1"/>
  <c r="D20" i="1" l="1"/>
  <c r="F20" i="1" s="1"/>
  <c r="J20" i="1" l="1"/>
  <c r="E20" i="1"/>
  <c r="K20" i="1" s="1"/>
  <c r="L20" i="1" l="1"/>
  <c r="G20" i="1"/>
  <c r="H20" i="1"/>
  <c r="D21" i="1" l="1"/>
  <c r="J21" i="1" s="1"/>
  <c r="E21" i="1" l="1"/>
  <c r="K21" i="1" s="1"/>
  <c r="F21" i="1"/>
  <c r="L21" i="1" l="1"/>
  <c r="G21" i="1"/>
  <c r="H21" i="1"/>
  <c r="D22" i="1" l="1"/>
  <c r="J22" i="1" s="1"/>
  <c r="F22" i="1" l="1"/>
  <c r="E22" i="1"/>
  <c r="K22" i="1" s="1"/>
  <c r="L22" i="1" l="1"/>
  <c r="G22" i="1"/>
  <c r="H22" i="1"/>
  <c r="D23" i="1" l="1"/>
  <c r="J23" i="1" s="1"/>
  <c r="E23" i="1" l="1"/>
  <c r="K23" i="1" s="1"/>
  <c r="F23" i="1"/>
  <c r="L23" i="1" s="1"/>
  <c r="G23" i="1" l="1"/>
  <c r="H23" i="1"/>
  <c r="D24" i="1" l="1"/>
  <c r="J24" i="1" s="1"/>
  <c r="E24" i="1" l="1"/>
  <c r="K24" i="1" s="1"/>
  <c r="F24" i="1"/>
  <c r="L24" i="1" l="1"/>
  <c r="G24" i="1"/>
  <c r="H24" i="1"/>
  <c r="D25" i="1" l="1"/>
  <c r="J25" i="1" s="1"/>
  <c r="F25" i="1" l="1"/>
  <c r="E25" i="1"/>
  <c r="L25" i="1" l="1"/>
  <c r="G25" i="1"/>
  <c r="K25" i="1"/>
  <c r="H25" i="1"/>
  <c r="D26" i="1" l="1"/>
  <c r="J26" i="1" s="1"/>
  <c r="E26" i="1" l="1"/>
  <c r="K26" i="1" s="1"/>
  <c r="F26" i="1"/>
  <c r="L26" i="1" l="1"/>
  <c r="G26" i="1"/>
  <c r="H26" i="1"/>
  <c r="D27" i="1" l="1"/>
  <c r="J27" i="1" s="1"/>
  <c r="F27" i="1" l="1"/>
  <c r="E27" i="1"/>
  <c r="K27" i="1" s="1"/>
  <c r="L27" i="1" l="1"/>
  <c r="G27" i="1"/>
  <c r="H27" i="1"/>
  <c r="D28" i="1" l="1"/>
  <c r="J28" i="1" l="1"/>
  <c r="E28" i="1"/>
  <c r="F28" i="1"/>
  <c r="L28" i="1" l="1"/>
  <c r="K28" i="1"/>
  <c r="G28" i="1"/>
  <c r="H28" i="1"/>
  <c r="D29" i="1" l="1"/>
  <c r="F29" i="1" l="1"/>
  <c r="E29" i="1"/>
  <c r="L29" i="1" s="1"/>
  <c r="J29" i="1"/>
  <c r="K29" i="1" l="1"/>
  <c r="G29" i="1"/>
  <c r="H29" i="1"/>
  <c r="D30" i="1" l="1"/>
  <c r="E30" i="1" l="1"/>
  <c r="J30" i="1"/>
  <c r="F30" i="1"/>
  <c r="L30" i="1" l="1"/>
  <c r="K30" i="1"/>
  <c r="G30" i="1"/>
  <c r="H30" i="1"/>
  <c r="D31" i="1" l="1"/>
  <c r="J31" i="1" l="1"/>
  <c r="F31" i="1"/>
  <c r="E31" i="1"/>
  <c r="L31" i="1" l="1"/>
  <c r="K31" i="1"/>
  <c r="G31" i="1"/>
  <c r="H31" i="1"/>
  <c r="D32" i="1" l="1"/>
  <c r="J32" i="1" l="1"/>
  <c r="F32" i="1"/>
  <c r="E32" i="1"/>
  <c r="K32" i="1"/>
  <c r="G32" i="1" l="1"/>
  <c r="L32" i="1"/>
  <c r="H32" i="1"/>
  <c r="D33" i="1" l="1"/>
  <c r="J33" i="1" s="1"/>
  <c r="E33" i="1" l="1"/>
  <c r="F33" i="1"/>
  <c r="L33" i="1" l="1"/>
  <c r="G33" i="1"/>
  <c r="K33" i="1"/>
  <c r="H33" i="1"/>
  <c r="D34" i="1" l="1"/>
  <c r="J34" i="1" l="1"/>
  <c r="F34" i="1"/>
  <c r="E34" i="1"/>
  <c r="K34" i="1"/>
  <c r="G34" i="1" l="1"/>
  <c r="L34" i="1"/>
  <c r="H34" i="1"/>
  <c r="D35" i="1" l="1"/>
  <c r="E35" i="1" l="1"/>
  <c r="F35" i="1"/>
  <c r="J35" i="1"/>
  <c r="L35" i="1" l="1"/>
  <c r="K35" i="1"/>
  <c r="G35" i="1"/>
  <c r="H35" i="1"/>
  <c r="D36" i="1" l="1"/>
  <c r="J36" i="1" s="1"/>
  <c r="F36" i="1" l="1"/>
  <c r="E36" i="1"/>
  <c r="K36" i="1" s="1"/>
  <c r="L36" i="1" l="1"/>
  <c r="G36" i="1"/>
  <c r="H36" i="1"/>
  <c r="D37" i="1" l="1"/>
  <c r="F37" i="1" s="1"/>
  <c r="J37" i="1" l="1"/>
  <c r="E37" i="1"/>
  <c r="L37" i="1" s="1"/>
  <c r="K37" i="1" l="1"/>
  <c r="G37" i="1"/>
  <c r="H37" i="1"/>
  <c r="D38" i="1" l="1"/>
  <c r="E38" i="1" s="1"/>
  <c r="F38" i="1" l="1"/>
  <c r="L38" i="1" s="1"/>
  <c r="J38" i="1"/>
  <c r="K38" i="1"/>
  <c r="G38" i="1" l="1"/>
  <c r="H38" i="1"/>
  <c r="D39" i="1" l="1"/>
  <c r="F39" i="1" s="1"/>
  <c r="J39" i="1"/>
  <c r="E39" i="1" l="1"/>
  <c r="K39" i="1" s="1"/>
  <c r="L39" i="1"/>
  <c r="G39" i="1" l="1"/>
  <c r="H39" i="1"/>
  <c r="D40" i="1" l="1"/>
  <c r="E40" i="1" s="1"/>
  <c r="F40" i="1"/>
  <c r="L40" i="1" l="1"/>
  <c r="K40" i="1"/>
  <c r="J40" i="1"/>
  <c r="G40" i="1"/>
  <c r="H40" i="1"/>
  <c r="D41" i="1" l="1"/>
  <c r="E41" i="1" s="1"/>
  <c r="J41" i="1"/>
  <c r="F41" i="1" l="1"/>
  <c r="G41" i="1" s="1"/>
  <c r="L41" i="1"/>
  <c r="K41" i="1"/>
  <c r="H41" i="1"/>
  <c r="D42" i="1" l="1"/>
  <c r="J42" i="1" l="1"/>
  <c r="E42" i="1"/>
  <c r="F42" i="1"/>
  <c r="L42" i="1" l="1"/>
  <c r="K42" i="1"/>
  <c r="G42" i="1"/>
  <c r="H42" i="1"/>
  <c r="D43" i="1" l="1"/>
  <c r="J43" i="1" l="1"/>
  <c r="E43" i="1"/>
  <c r="F43" i="1"/>
  <c r="L43" i="1" l="1"/>
  <c r="K43" i="1"/>
  <c r="G43" i="1"/>
  <c r="H43" i="1"/>
  <c r="D44" i="1" l="1"/>
  <c r="F44" i="1" l="1"/>
  <c r="E44" i="1"/>
  <c r="J44" i="1"/>
  <c r="L44" i="1" l="1"/>
  <c r="G44" i="1"/>
  <c r="K44" i="1"/>
  <c r="H44" i="1"/>
  <c r="D45" i="1" l="1"/>
  <c r="F45" i="1" l="1"/>
  <c r="E45" i="1"/>
  <c r="K45" i="1" s="1"/>
  <c r="J45" i="1"/>
  <c r="L45" i="1" l="1"/>
  <c r="G45" i="1"/>
  <c r="H45" i="1"/>
  <c r="D46" i="1" l="1"/>
  <c r="E46" i="1" l="1"/>
  <c r="F46" i="1"/>
  <c r="L46" i="1" s="1"/>
  <c r="J46" i="1"/>
  <c r="K46" i="1" l="1"/>
  <c r="G46" i="1"/>
  <c r="H46" i="1"/>
  <c r="D47" i="1" l="1"/>
  <c r="E47" i="1" l="1"/>
  <c r="F47" i="1"/>
  <c r="J47" i="1"/>
  <c r="L47" i="1" l="1"/>
  <c r="K47" i="1"/>
  <c r="G47" i="1"/>
  <c r="H47" i="1"/>
  <c r="D48" i="1" l="1"/>
  <c r="E48" i="1" l="1"/>
  <c r="F48" i="1"/>
  <c r="L48" i="1" s="1"/>
  <c r="J48" i="1"/>
  <c r="K48" i="1" l="1"/>
  <c r="G48" i="1"/>
  <c r="H48" i="1"/>
  <c r="D49" i="1" l="1"/>
  <c r="F49" i="1" l="1"/>
  <c r="E49" i="1"/>
  <c r="J49" i="1"/>
  <c r="L49" i="1" l="1"/>
  <c r="G49" i="1"/>
  <c r="K49" i="1"/>
  <c r="H49" i="1"/>
  <c r="D50" i="1" l="1"/>
  <c r="J50" i="1" l="1"/>
  <c r="E50" i="1"/>
  <c r="F50" i="1"/>
  <c r="L50" i="1" l="1"/>
  <c r="K50" i="1"/>
  <c r="G50" i="1"/>
  <c r="H50" i="1"/>
  <c r="D51" i="1" l="1"/>
  <c r="J51" i="1" l="1"/>
  <c r="E51" i="1"/>
  <c r="F51" i="1"/>
  <c r="L51" i="1" l="1"/>
  <c r="K51" i="1"/>
  <c r="G51" i="1"/>
  <c r="H51" i="1"/>
  <c r="D52" i="1" l="1"/>
  <c r="F52" i="1" l="1"/>
  <c r="E52" i="1"/>
  <c r="J52" i="1"/>
  <c r="K52" i="1" l="1"/>
  <c r="L52" i="1"/>
  <c r="G52" i="1"/>
  <c r="H52" i="1"/>
  <c r="D53" i="1" l="1"/>
  <c r="F53" i="1" l="1"/>
  <c r="J53" i="1"/>
  <c r="E53" i="1"/>
  <c r="L53" i="1" l="1"/>
  <c r="G53" i="1"/>
  <c r="K53" i="1"/>
  <c r="H53" i="1"/>
  <c r="D54" i="1" l="1"/>
  <c r="E54" i="1" l="1"/>
  <c r="F54" i="1"/>
  <c r="J54" i="1"/>
  <c r="G54" i="1" l="1"/>
  <c r="K54" i="1"/>
  <c r="L54" i="1"/>
  <c r="H54" i="1"/>
  <c r="D55" i="1" l="1"/>
  <c r="F55" i="1" l="1"/>
  <c r="E55" i="1"/>
  <c r="J55" i="1"/>
  <c r="L55" i="1" l="1"/>
  <c r="K55" i="1"/>
  <c r="G55" i="1"/>
  <c r="H55" i="1"/>
  <c r="D56" i="1" l="1"/>
  <c r="E56" i="1" l="1"/>
  <c r="F56" i="1"/>
  <c r="L56" i="1" s="1"/>
  <c r="J56" i="1"/>
  <c r="K56" i="1" l="1"/>
  <c r="G56" i="1"/>
  <c r="H56" i="1"/>
  <c r="D57" i="1" l="1"/>
  <c r="F57" i="1" l="1"/>
  <c r="E57" i="1"/>
  <c r="J57" i="1"/>
  <c r="L57" i="1" l="1"/>
  <c r="G57" i="1"/>
  <c r="K57" i="1"/>
  <c r="H57" i="1"/>
  <c r="D58" i="1" l="1"/>
  <c r="E58" i="1" l="1"/>
  <c r="F58" i="1"/>
  <c r="J58" i="1"/>
  <c r="K58" i="1" l="1"/>
  <c r="L58" i="1"/>
  <c r="G58" i="1"/>
  <c r="H58" i="1"/>
  <c r="D59" i="1" l="1"/>
  <c r="F59" i="1" l="1"/>
  <c r="E59" i="1"/>
  <c r="L59" i="1" s="1"/>
  <c r="J59" i="1"/>
  <c r="K59" i="1" l="1"/>
  <c r="G59" i="1"/>
  <c r="H59" i="1"/>
  <c r="D60" i="1" l="1"/>
  <c r="E60" i="1" l="1"/>
  <c r="F60" i="1"/>
  <c r="J60" i="1"/>
  <c r="K60" i="1" l="1"/>
  <c r="L60" i="1"/>
  <c r="G60" i="1"/>
  <c r="H60" i="1"/>
  <c r="D61" i="1" l="1"/>
  <c r="J61" i="1" l="1"/>
  <c r="E61" i="1"/>
  <c r="F61" i="1"/>
  <c r="K61" i="1" l="1"/>
  <c r="L61" i="1"/>
  <c r="G61" i="1"/>
  <c r="H61" i="1"/>
  <c r="D62" i="1" l="1"/>
  <c r="J62" i="1" l="1"/>
  <c r="E62" i="1"/>
  <c r="F62" i="1"/>
  <c r="L62" i="1" l="1"/>
  <c r="K62" i="1"/>
  <c r="G62" i="1"/>
  <c r="H62" i="1"/>
  <c r="D63" i="1" l="1"/>
  <c r="F63" i="1" l="1"/>
  <c r="E63" i="1"/>
  <c r="L63" i="1" s="1"/>
  <c r="J63" i="1"/>
  <c r="K63" i="1" l="1"/>
  <c r="G63" i="1"/>
  <c r="H63" i="1"/>
  <c r="D64" i="1" l="1"/>
  <c r="F64" i="1" l="1"/>
  <c r="E64" i="1"/>
  <c r="J64" i="1"/>
  <c r="L64" i="1" l="1"/>
  <c r="G64" i="1"/>
  <c r="K64" i="1"/>
  <c r="H64" i="1"/>
  <c r="D65" i="1" l="1"/>
  <c r="F65" i="1" l="1"/>
  <c r="E65" i="1"/>
  <c r="G65" i="1" s="1"/>
  <c r="J65" i="1"/>
  <c r="H65" i="1"/>
  <c r="L65" i="1" l="1"/>
  <c r="D66" i="1"/>
  <c r="F66" i="1" s="1"/>
  <c r="K65" i="1"/>
  <c r="J66" i="1" l="1"/>
  <c r="E66" i="1"/>
  <c r="L66" i="1" s="1"/>
  <c r="K66" i="1" l="1"/>
  <c r="G66" i="1"/>
  <c r="H66" i="1"/>
  <c r="D67" i="1" l="1"/>
  <c r="F67" i="1" s="1"/>
  <c r="J67" i="1"/>
  <c r="E67" i="1" l="1"/>
  <c r="G67" i="1" s="1"/>
  <c r="L67" i="1"/>
  <c r="H67" i="1"/>
  <c r="K67" i="1" l="1"/>
  <c r="D68" i="1"/>
  <c r="F68" i="1" l="1"/>
  <c r="E68" i="1"/>
  <c r="J68" i="1"/>
  <c r="L68" i="1" l="1"/>
  <c r="G68" i="1"/>
  <c r="K68" i="1"/>
  <c r="H68" i="1"/>
  <c r="D69" i="1" l="1"/>
  <c r="E69" i="1" l="1"/>
  <c r="K69" i="1" s="1"/>
  <c r="F69" i="1"/>
  <c r="L69" i="1" s="1"/>
  <c r="J69" i="1"/>
  <c r="G69" i="1" l="1"/>
  <c r="H69" i="1"/>
  <c r="D70" i="1" l="1"/>
  <c r="E70" i="1" l="1"/>
  <c r="L70" i="1" s="1"/>
  <c r="F70" i="1"/>
  <c r="J70" i="1"/>
  <c r="K70" i="1" l="1"/>
  <c r="G70" i="1"/>
  <c r="H70" i="1"/>
  <c r="D71" i="1" l="1"/>
  <c r="F71" i="1" l="1"/>
  <c r="E71" i="1"/>
  <c r="K71" i="1" s="1"/>
  <c r="J71" i="1"/>
  <c r="L71" i="1" l="1"/>
  <c r="G71" i="1"/>
  <c r="H71" i="1"/>
  <c r="D72" i="1" l="1"/>
  <c r="E72" i="1" l="1"/>
  <c r="K72" i="1" s="1"/>
  <c r="F72" i="1"/>
  <c r="L72" i="1" s="1"/>
  <c r="J72" i="1"/>
  <c r="G72" i="1" l="1"/>
  <c r="H72" i="1"/>
  <c r="D73" i="1" l="1"/>
  <c r="E73" i="1" l="1"/>
  <c r="K73" i="1" s="1"/>
  <c r="F73" i="1"/>
  <c r="L73" i="1" s="1"/>
  <c r="J73" i="1"/>
  <c r="G73" i="1" l="1"/>
  <c r="H73" i="1"/>
  <c r="D74" i="1" l="1"/>
  <c r="F74" i="1" l="1"/>
  <c r="E74" i="1"/>
  <c r="L74" i="1" s="1"/>
  <c r="J74" i="1"/>
  <c r="K74" i="1" l="1"/>
  <c r="G74" i="1"/>
  <c r="H74" i="1"/>
  <c r="D75" i="1" l="1"/>
  <c r="E75" i="1" l="1"/>
  <c r="K75" i="1" s="1"/>
  <c r="F75" i="1"/>
  <c r="L75" i="1" s="1"/>
  <c r="J75" i="1"/>
  <c r="G75" i="1" l="1"/>
  <c r="H75" i="1"/>
  <c r="D76" i="1" l="1"/>
  <c r="E76" i="1" l="1"/>
  <c r="F76" i="1"/>
  <c r="L76" i="1" s="1"/>
  <c r="J76" i="1"/>
  <c r="G76" i="1" l="1"/>
  <c r="K76" i="1"/>
  <c r="H76" i="1"/>
  <c r="D77" i="1" l="1"/>
  <c r="F77" i="1" l="1"/>
  <c r="E77" i="1"/>
  <c r="J77" i="1"/>
  <c r="L77" i="1" l="1"/>
  <c r="G77" i="1"/>
  <c r="K77" i="1"/>
  <c r="H77" i="1"/>
  <c r="D78" i="1" l="1"/>
  <c r="E78" i="1" l="1"/>
  <c r="K78" i="1" s="1"/>
  <c r="F78" i="1"/>
  <c r="L78" i="1" s="1"/>
  <c r="J78" i="1"/>
  <c r="G78" i="1" l="1"/>
  <c r="H78" i="1"/>
  <c r="D79" i="1" l="1"/>
  <c r="E79" i="1" l="1"/>
  <c r="F79" i="1"/>
  <c r="J79" i="1"/>
  <c r="L79" i="1" l="1"/>
  <c r="K79" i="1"/>
  <c r="G79" i="1"/>
  <c r="H79" i="1"/>
  <c r="D80" i="1" l="1"/>
  <c r="F80" i="1" l="1"/>
  <c r="E80" i="1"/>
  <c r="K80" i="1" s="1"/>
  <c r="J80" i="1"/>
  <c r="L80" i="1" l="1"/>
  <c r="G80" i="1"/>
  <c r="H80" i="1"/>
  <c r="D81" i="1" l="1"/>
  <c r="E81" i="1" l="1"/>
  <c r="K81" i="1" s="1"/>
  <c r="F81" i="1"/>
  <c r="L81" i="1" s="1"/>
  <c r="J81" i="1"/>
  <c r="G81" i="1" l="1"/>
  <c r="H81" i="1"/>
  <c r="D82" i="1" l="1"/>
  <c r="E82" i="1" l="1"/>
  <c r="K82" i="1" s="1"/>
  <c r="F82" i="1"/>
  <c r="L82" i="1" s="1"/>
  <c r="J82" i="1"/>
  <c r="G82" i="1" l="1"/>
  <c r="H82" i="1"/>
  <c r="D83" i="1" l="1"/>
  <c r="F83" i="1" l="1"/>
  <c r="E83" i="1"/>
  <c r="K83" i="1" s="1"/>
  <c r="J83" i="1"/>
  <c r="L83" i="1" l="1"/>
  <c r="G83" i="1"/>
  <c r="H83" i="1"/>
  <c r="D84" i="1" l="1"/>
  <c r="E84" i="1" l="1"/>
  <c r="K84" i="1" s="1"/>
  <c r="F84" i="1"/>
  <c r="L84" i="1" s="1"/>
  <c r="J84" i="1"/>
  <c r="G84" i="1" l="1"/>
  <c r="H84" i="1"/>
  <c r="D85" i="1" l="1"/>
  <c r="E85" i="1" l="1"/>
  <c r="K85" i="1" s="1"/>
  <c r="F85" i="1"/>
  <c r="L85" i="1" s="1"/>
  <c r="J85" i="1"/>
  <c r="G85" i="1" l="1"/>
  <c r="H85" i="1"/>
  <c r="D86" i="1" l="1"/>
  <c r="E86" i="1" l="1"/>
  <c r="K86" i="1" s="1"/>
  <c r="F86" i="1"/>
  <c r="L86" i="1" s="1"/>
  <c r="J86" i="1"/>
  <c r="G86" i="1" l="1"/>
  <c r="H86" i="1"/>
  <c r="D87" i="1" l="1"/>
  <c r="F87" i="1" l="1"/>
  <c r="E87" i="1"/>
  <c r="L87" i="1" s="1"/>
  <c r="J87" i="1"/>
  <c r="K87" i="1" l="1"/>
  <c r="G87" i="1"/>
  <c r="H87" i="1"/>
  <c r="D88" i="1" l="1"/>
  <c r="F88" i="1" l="1"/>
  <c r="E88" i="1"/>
  <c r="J88" i="1"/>
  <c r="L88" i="1" l="1"/>
  <c r="G88" i="1"/>
  <c r="K88" i="1"/>
  <c r="H88" i="1"/>
  <c r="D89" i="1" l="1"/>
  <c r="F89" i="1" l="1"/>
  <c r="E89" i="1"/>
  <c r="J89" i="1"/>
  <c r="L89" i="1" l="1"/>
  <c r="G89" i="1"/>
  <c r="K89" i="1"/>
  <c r="H89" i="1"/>
  <c r="D90" i="1" l="1"/>
  <c r="E90" i="1" l="1"/>
  <c r="F90" i="1"/>
  <c r="J90" i="1"/>
  <c r="L90" i="1" l="1"/>
  <c r="K90" i="1"/>
  <c r="G90" i="1"/>
  <c r="H90" i="1"/>
  <c r="D91" i="1" l="1"/>
  <c r="F91" i="1" l="1"/>
  <c r="E91" i="1"/>
  <c r="J91" i="1"/>
  <c r="L91" i="1" l="1"/>
  <c r="G91" i="1"/>
  <c r="K91" i="1"/>
  <c r="H91" i="1"/>
  <c r="D92" i="1" l="1"/>
  <c r="F92" i="1" l="1"/>
  <c r="E92" i="1"/>
  <c r="J92" i="1"/>
  <c r="L92" i="1" l="1"/>
  <c r="G92" i="1"/>
  <c r="K92" i="1"/>
  <c r="H92" i="1"/>
  <c r="D93" i="1" l="1"/>
  <c r="E93" i="1" l="1"/>
  <c r="K93" i="1" s="1"/>
  <c r="F93" i="1"/>
  <c r="L93" i="1" s="1"/>
  <c r="J93" i="1"/>
  <c r="G93" i="1" l="1"/>
  <c r="H93" i="1"/>
  <c r="D94" i="1" l="1"/>
  <c r="E94" i="1" l="1"/>
  <c r="L94" i="1" s="1"/>
  <c r="F94" i="1"/>
  <c r="J94" i="1"/>
  <c r="K94" i="1" l="1"/>
  <c r="G94" i="1"/>
  <c r="H94" i="1"/>
  <c r="D95" i="1" l="1"/>
  <c r="E95" i="1" l="1"/>
  <c r="K95" i="1" s="1"/>
  <c r="F95" i="1"/>
  <c r="L95" i="1" s="1"/>
  <c r="J95" i="1"/>
  <c r="G95" i="1" l="1"/>
  <c r="H95" i="1"/>
  <c r="D96" i="1" l="1"/>
  <c r="F96" i="1" l="1"/>
  <c r="E96" i="1"/>
  <c r="J96" i="1"/>
  <c r="L96" i="1" l="1"/>
  <c r="G96" i="1"/>
  <c r="K96" i="1"/>
  <c r="H96" i="1"/>
  <c r="D97" i="1" l="1"/>
  <c r="E97" i="1" l="1"/>
  <c r="K97" i="1" s="1"/>
  <c r="F97" i="1"/>
  <c r="L97" i="1" s="1"/>
  <c r="J97" i="1"/>
  <c r="G97" i="1" l="1"/>
  <c r="H97" i="1"/>
  <c r="D98" i="1" l="1"/>
  <c r="E98" i="1" l="1"/>
  <c r="F98" i="1"/>
  <c r="J98" i="1"/>
  <c r="L98" i="1" l="1"/>
  <c r="K98" i="1"/>
  <c r="G98" i="1"/>
  <c r="H98" i="1"/>
  <c r="D99" i="1" l="1"/>
  <c r="F99" i="1" l="1"/>
  <c r="E99" i="1"/>
  <c r="L99" i="1" s="1"/>
  <c r="J99" i="1"/>
  <c r="K99" i="1" l="1"/>
  <c r="G99" i="1"/>
  <c r="H99" i="1"/>
  <c r="D100" i="1" l="1"/>
  <c r="F100" i="1" l="1"/>
  <c r="E100" i="1"/>
  <c r="K100" i="1" s="1"/>
  <c r="J100" i="1"/>
  <c r="L100" i="1" l="1"/>
  <c r="G100" i="1"/>
  <c r="H100" i="1"/>
  <c r="D101" i="1" l="1"/>
  <c r="E101" i="1" l="1"/>
  <c r="K101" i="1" s="1"/>
  <c r="F101" i="1"/>
  <c r="L101" i="1" s="1"/>
  <c r="J101" i="1"/>
  <c r="G101" i="1" l="1"/>
  <c r="H101" i="1"/>
  <c r="D102" i="1" l="1"/>
  <c r="E102" i="1" l="1"/>
  <c r="K102" i="1" s="1"/>
  <c r="F102" i="1"/>
  <c r="L102" i="1" s="1"/>
  <c r="J102" i="1"/>
  <c r="G102" i="1" l="1"/>
  <c r="H102" i="1"/>
  <c r="D103" i="1" l="1"/>
  <c r="F103" i="1" l="1"/>
  <c r="E103" i="1"/>
  <c r="J103" i="1"/>
  <c r="L103" i="1"/>
  <c r="K103" i="1" l="1"/>
  <c r="G103" i="1"/>
  <c r="H103" i="1"/>
  <c r="D104" i="1" l="1"/>
  <c r="E104" i="1" l="1"/>
  <c r="F104" i="1"/>
  <c r="L104" i="1" s="1"/>
  <c r="J104" i="1"/>
  <c r="K104" i="1"/>
  <c r="G104" i="1" l="1"/>
  <c r="H104" i="1"/>
  <c r="D105" i="1" l="1"/>
  <c r="E105" i="1" l="1"/>
  <c r="F105" i="1"/>
  <c r="L105" i="1" s="1"/>
  <c r="J105" i="1"/>
  <c r="K105" i="1"/>
  <c r="G105" i="1" l="1"/>
  <c r="H105" i="1"/>
  <c r="D106" i="1" l="1"/>
  <c r="F106" i="1" l="1"/>
  <c r="E106" i="1"/>
  <c r="J106" i="1"/>
  <c r="L106" i="1"/>
  <c r="K106" i="1" l="1"/>
  <c r="G106" i="1"/>
  <c r="H106" i="1"/>
  <c r="D107" i="1" l="1"/>
  <c r="E107" i="1" l="1"/>
  <c r="F107" i="1"/>
  <c r="L107" i="1" s="1"/>
  <c r="J107" i="1"/>
  <c r="K107" i="1"/>
  <c r="G107" i="1" l="1"/>
  <c r="H107" i="1"/>
  <c r="D108" i="1" l="1"/>
  <c r="E108" i="1" l="1"/>
  <c r="F108" i="1"/>
  <c r="L108" i="1" s="1"/>
  <c r="J108" i="1"/>
  <c r="K108" i="1"/>
  <c r="G108" i="1" l="1"/>
  <c r="H108" i="1"/>
  <c r="D109" i="1" l="1"/>
  <c r="F109" i="1" l="1"/>
  <c r="E109" i="1"/>
  <c r="J109" i="1"/>
  <c r="L109" i="1"/>
  <c r="K109" i="1" l="1"/>
  <c r="G109" i="1"/>
  <c r="H109" i="1"/>
  <c r="D110" i="1" l="1"/>
  <c r="F110" i="1" l="1"/>
  <c r="E110" i="1"/>
  <c r="J110" i="1"/>
  <c r="L110" i="1"/>
  <c r="K110" i="1" l="1"/>
  <c r="G110" i="1"/>
  <c r="H110" i="1"/>
  <c r="D111" i="1" l="1"/>
  <c r="F111" i="1" l="1"/>
  <c r="E111" i="1"/>
  <c r="J111" i="1"/>
  <c r="L111" i="1"/>
  <c r="K111" i="1" l="1"/>
  <c r="G111" i="1"/>
  <c r="H111" i="1"/>
  <c r="D112" i="1" l="1"/>
  <c r="F112" i="1" l="1"/>
  <c r="E112" i="1"/>
  <c r="K112" i="1" s="1"/>
  <c r="J112" i="1"/>
  <c r="L112" i="1" l="1"/>
  <c r="G112" i="1"/>
  <c r="H112" i="1"/>
  <c r="D113" i="1" l="1"/>
  <c r="E113" i="1" l="1"/>
  <c r="F113" i="1"/>
  <c r="L113" i="1" s="1"/>
  <c r="J113" i="1"/>
  <c r="K113" i="1"/>
  <c r="G113" i="1" l="1"/>
  <c r="H113" i="1"/>
  <c r="D114" i="1" l="1"/>
  <c r="F114" i="1" l="1"/>
  <c r="E114" i="1"/>
  <c r="J114" i="1"/>
  <c r="L114" i="1"/>
  <c r="K114" i="1" l="1"/>
  <c r="G114" i="1"/>
  <c r="H114" i="1"/>
  <c r="D115" i="1" l="1"/>
  <c r="F115" i="1" l="1"/>
  <c r="E115" i="1"/>
  <c r="J115" i="1"/>
  <c r="L115" i="1"/>
  <c r="K115" i="1" l="1"/>
  <c r="G115" i="1"/>
  <c r="H115" i="1"/>
  <c r="D116" i="1" l="1"/>
  <c r="E116" i="1" l="1"/>
  <c r="F116" i="1"/>
  <c r="L116" i="1" s="1"/>
  <c r="J116" i="1"/>
  <c r="K116" i="1"/>
  <c r="G116" i="1" l="1"/>
  <c r="H116" i="1"/>
  <c r="D117" i="1" l="1"/>
  <c r="E117" i="1" l="1"/>
  <c r="K117" i="1" s="1"/>
  <c r="F117" i="1"/>
  <c r="L117" i="1" s="1"/>
  <c r="J117" i="1"/>
  <c r="G117" i="1" l="1"/>
  <c r="H117" i="1"/>
  <c r="D118" i="1" l="1"/>
  <c r="F118" i="1" l="1"/>
  <c r="E118" i="1"/>
  <c r="J118" i="1"/>
  <c r="L118" i="1"/>
  <c r="K118" i="1" l="1"/>
  <c r="G118" i="1"/>
  <c r="H118" i="1"/>
  <c r="D119" i="1" l="1"/>
  <c r="F119" i="1" l="1"/>
  <c r="E119" i="1"/>
  <c r="J119" i="1"/>
  <c r="L119" i="1"/>
  <c r="K119" i="1" l="1"/>
  <c r="G119" i="1"/>
  <c r="H119" i="1"/>
  <c r="D120" i="1" l="1"/>
  <c r="E120" i="1" l="1"/>
  <c r="K120" i="1" s="1"/>
  <c r="F120" i="1"/>
  <c r="L120" i="1" s="1"/>
  <c r="J120" i="1"/>
  <c r="G120" i="1" l="1"/>
  <c r="H120" i="1"/>
  <c r="D121" i="1" l="1"/>
  <c r="E121" i="1" l="1"/>
  <c r="K121" i="1" s="1"/>
  <c r="F121" i="1"/>
  <c r="L121" i="1" s="1"/>
  <c r="J121" i="1"/>
  <c r="G121" i="1" l="1"/>
  <c r="H121" i="1"/>
  <c r="D122" i="1" l="1"/>
  <c r="F122" i="1" l="1"/>
  <c r="E122" i="1"/>
  <c r="K122" i="1" s="1"/>
  <c r="J122" i="1"/>
  <c r="L122" i="1" l="1"/>
  <c r="G122" i="1"/>
  <c r="H122" i="1"/>
  <c r="D123" i="1" l="1"/>
  <c r="E123" i="1" l="1"/>
  <c r="F123" i="1"/>
  <c r="L123" i="1" s="1"/>
  <c r="J123" i="1"/>
  <c r="K123" i="1"/>
  <c r="G123" i="1" l="1"/>
  <c r="H123" i="1"/>
  <c r="D124" i="1" l="1"/>
  <c r="F124" i="1" l="1"/>
  <c r="E124" i="1"/>
  <c r="K124" i="1" s="1"/>
  <c r="J124" i="1"/>
  <c r="L124" i="1" l="1"/>
  <c r="G124" i="1"/>
  <c r="H124" i="1"/>
  <c r="D125" i="1" l="1"/>
  <c r="E125" i="1" l="1"/>
  <c r="F125" i="1"/>
  <c r="L125" i="1" s="1"/>
  <c r="J125" i="1"/>
  <c r="K125" i="1"/>
  <c r="G125" i="1" l="1"/>
  <c r="H125" i="1"/>
  <c r="D126" i="1" l="1"/>
  <c r="E126" i="1" l="1"/>
  <c r="F126" i="1"/>
  <c r="L126" i="1" s="1"/>
  <c r="J126" i="1"/>
  <c r="K126" i="1"/>
  <c r="G126" i="1" l="1"/>
  <c r="H126" i="1"/>
  <c r="D127" i="1" l="1"/>
  <c r="F127" i="1" l="1"/>
  <c r="E127" i="1"/>
  <c r="J127" i="1"/>
  <c r="L127" i="1"/>
  <c r="K127" i="1" l="1"/>
  <c r="G127" i="1"/>
  <c r="H127" i="1"/>
  <c r="D128" i="1" l="1"/>
  <c r="F128" i="1" l="1"/>
  <c r="E128" i="1"/>
  <c r="K128" i="1" s="1"/>
  <c r="J128" i="1"/>
  <c r="L128" i="1" l="1"/>
  <c r="G128" i="1"/>
  <c r="H128" i="1"/>
  <c r="D129" i="1" l="1"/>
  <c r="E129" i="1" l="1"/>
  <c r="F129" i="1"/>
  <c r="L129" i="1" s="1"/>
  <c r="J129" i="1"/>
  <c r="K129" i="1"/>
  <c r="G129" i="1" l="1"/>
  <c r="H129" i="1"/>
  <c r="D130" i="1" l="1"/>
  <c r="E130" i="1" l="1"/>
  <c r="F130" i="1"/>
  <c r="L130" i="1" s="1"/>
  <c r="J130" i="1"/>
  <c r="K130" i="1"/>
  <c r="G130" i="1" l="1"/>
  <c r="H130" i="1"/>
  <c r="D131" i="1" l="1"/>
  <c r="E131" i="1" l="1"/>
  <c r="F131" i="1"/>
  <c r="L131" i="1" s="1"/>
  <c r="J131" i="1"/>
  <c r="K131" i="1"/>
  <c r="G131" i="1" l="1"/>
  <c r="H131" i="1"/>
  <c r="D132" i="1" l="1"/>
  <c r="F132" i="1" l="1"/>
  <c r="E132" i="1"/>
  <c r="K132" i="1" s="1"/>
  <c r="J132" i="1"/>
  <c r="L132" i="1" l="1"/>
  <c r="G132" i="1"/>
  <c r="H132" i="1"/>
  <c r="D133" i="1" l="1"/>
  <c r="E133" i="1" l="1"/>
  <c r="F133" i="1"/>
  <c r="L133" i="1" s="1"/>
  <c r="J133" i="1"/>
  <c r="K133" i="1"/>
  <c r="G133" i="1" l="1"/>
  <c r="H133" i="1"/>
  <c r="D134" i="1" l="1"/>
  <c r="E134" i="1" l="1"/>
  <c r="F134" i="1"/>
  <c r="L134" i="1" s="1"/>
  <c r="J134" i="1"/>
  <c r="K134" i="1"/>
  <c r="G134" i="1" l="1"/>
  <c r="H134" i="1"/>
  <c r="D135" i="1" l="1"/>
  <c r="F135" i="1" l="1"/>
  <c r="E135" i="1"/>
  <c r="K135" i="1" s="1"/>
  <c r="J135" i="1"/>
  <c r="L135" i="1" l="1"/>
  <c r="G135" i="1"/>
  <c r="H135" i="1"/>
  <c r="D136" i="1" l="1"/>
  <c r="F136" i="1" l="1"/>
  <c r="E136" i="1"/>
  <c r="K136" i="1" s="1"/>
  <c r="J136" i="1"/>
  <c r="L136" i="1" l="1"/>
  <c r="G136" i="1"/>
  <c r="H136" i="1"/>
  <c r="D137" i="1" l="1"/>
  <c r="E137" i="1" l="1"/>
  <c r="F137" i="1"/>
  <c r="L137" i="1" s="1"/>
  <c r="J137" i="1"/>
  <c r="K137" i="1"/>
  <c r="G137" i="1" l="1"/>
  <c r="H137" i="1"/>
  <c r="D138" i="1" l="1"/>
  <c r="E138" i="1" l="1"/>
  <c r="F138" i="1"/>
  <c r="L138" i="1" s="1"/>
  <c r="J138" i="1"/>
  <c r="K138" i="1"/>
  <c r="G138" i="1" l="1"/>
  <c r="H138" i="1"/>
  <c r="D139" i="1" l="1"/>
  <c r="F139" i="1" l="1"/>
  <c r="E139" i="1"/>
  <c r="K139" i="1" s="1"/>
  <c r="J139" i="1"/>
  <c r="L139" i="1" l="1"/>
  <c r="G139" i="1"/>
  <c r="H139" i="1"/>
  <c r="D140" i="1" l="1"/>
  <c r="F140" i="1" l="1"/>
  <c r="E140" i="1"/>
  <c r="K140" i="1" s="1"/>
  <c r="J140" i="1"/>
  <c r="L140" i="1" l="1"/>
  <c r="G140" i="1"/>
  <c r="H140" i="1"/>
  <c r="D141" i="1" l="1"/>
  <c r="E141" i="1" l="1"/>
  <c r="F141" i="1"/>
  <c r="L141" i="1" s="1"/>
  <c r="J141" i="1"/>
  <c r="K141" i="1"/>
  <c r="G141" i="1" l="1"/>
  <c r="H141" i="1"/>
  <c r="D142" i="1" l="1"/>
  <c r="E142" i="1" l="1"/>
  <c r="F142" i="1"/>
  <c r="L142" i="1" s="1"/>
  <c r="J142" i="1"/>
  <c r="K142" i="1"/>
  <c r="G142" i="1" l="1"/>
  <c r="H142" i="1"/>
  <c r="D143" i="1" l="1"/>
  <c r="F143" i="1" l="1"/>
  <c r="E143" i="1"/>
  <c r="J143" i="1"/>
  <c r="L143" i="1"/>
  <c r="K143" i="1" l="1"/>
  <c r="G143" i="1"/>
  <c r="H143" i="1"/>
  <c r="D144" i="1" l="1"/>
  <c r="F144" i="1" l="1"/>
  <c r="E144" i="1"/>
  <c r="K144" i="1" s="1"/>
  <c r="J144" i="1"/>
  <c r="L144" i="1" l="1"/>
  <c r="G144" i="1"/>
  <c r="H144" i="1"/>
  <c r="D145" i="1" l="1"/>
  <c r="E145" i="1" l="1"/>
  <c r="F145" i="1"/>
  <c r="L145" i="1" s="1"/>
  <c r="J145" i="1"/>
  <c r="K145" i="1"/>
  <c r="G145" i="1" l="1"/>
  <c r="H145" i="1"/>
  <c r="D146" i="1" l="1"/>
  <c r="E146" i="1" l="1"/>
  <c r="F146" i="1"/>
  <c r="L146" i="1" s="1"/>
  <c r="J146" i="1"/>
  <c r="K146" i="1"/>
  <c r="G146" i="1" l="1"/>
  <c r="H146" i="1"/>
  <c r="D147" i="1" l="1"/>
  <c r="F147" i="1" l="1"/>
  <c r="E147" i="1"/>
  <c r="K147" i="1" s="1"/>
  <c r="J147" i="1"/>
  <c r="L147" i="1" l="1"/>
  <c r="G147" i="1"/>
  <c r="H147" i="1"/>
  <c r="D148" i="1" l="1"/>
  <c r="E148" i="1" l="1"/>
  <c r="F148" i="1"/>
  <c r="L148" i="1" s="1"/>
  <c r="J148" i="1"/>
  <c r="K148" i="1"/>
  <c r="G148" i="1" l="1"/>
  <c r="H148" i="1"/>
  <c r="D149" i="1" l="1"/>
  <c r="E149" i="1" l="1"/>
  <c r="F149" i="1"/>
  <c r="L149" i="1" s="1"/>
  <c r="J149" i="1"/>
  <c r="K149" i="1"/>
  <c r="G149" i="1" l="1"/>
  <c r="H149" i="1"/>
  <c r="D150" i="1" l="1"/>
  <c r="E150" i="1" l="1"/>
  <c r="K150" i="1" s="1"/>
  <c r="F150" i="1"/>
  <c r="L150" i="1" s="1"/>
  <c r="J150" i="1"/>
  <c r="G150" i="1" l="1"/>
  <c r="H150" i="1"/>
  <c r="D151" i="1" l="1"/>
  <c r="F151" i="1" l="1"/>
  <c r="E151" i="1"/>
  <c r="J151" i="1"/>
  <c r="L151" i="1"/>
  <c r="K151" i="1" l="1"/>
  <c r="G151" i="1"/>
  <c r="H151" i="1"/>
  <c r="D152" i="1" l="1"/>
  <c r="E152" i="1" l="1"/>
  <c r="F152" i="1"/>
  <c r="L152" i="1" s="1"/>
  <c r="J152" i="1"/>
  <c r="K152" i="1"/>
  <c r="G152" i="1" l="1"/>
  <c r="H152" i="1"/>
  <c r="D153" i="1" l="1"/>
  <c r="E153" i="1" l="1"/>
  <c r="F153" i="1"/>
  <c r="L153" i="1" s="1"/>
  <c r="J153" i="1"/>
  <c r="K153" i="1"/>
  <c r="G153" i="1" l="1"/>
  <c r="H153" i="1"/>
  <c r="D154" i="1" l="1"/>
  <c r="E154" i="1" l="1"/>
  <c r="F154" i="1"/>
  <c r="L154" i="1" s="1"/>
  <c r="J154" i="1"/>
  <c r="K154" i="1"/>
  <c r="G154" i="1" l="1"/>
  <c r="H154" i="1"/>
  <c r="D155" i="1" l="1"/>
  <c r="F155" i="1" l="1"/>
  <c r="E155" i="1"/>
  <c r="J155" i="1"/>
  <c r="L155" i="1"/>
  <c r="K155" i="1" l="1"/>
  <c r="G155" i="1"/>
  <c r="H155" i="1"/>
  <c r="D156" i="1" l="1"/>
  <c r="F156" i="1" l="1"/>
  <c r="E156" i="1"/>
  <c r="J156" i="1"/>
  <c r="K156" i="1"/>
  <c r="L156" i="1" l="1"/>
  <c r="G156" i="1"/>
  <c r="H156" i="1"/>
  <c r="D157" i="1" l="1"/>
  <c r="E157" i="1" l="1"/>
  <c r="F157" i="1"/>
  <c r="L157" i="1" s="1"/>
  <c r="J157" i="1"/>
  <c r="K157" i="1"/>
  <c r="G157" i="1" l="1"/>
  <c r="H157" i="1"/>
  <c r="D158" i="1" l="1"/>
  <c r="F158" i="1" l="1"/>
  <c r="L158" i="1" s="1"/>
  <c r="E158" i="1"/>
  <c r="K158" i="1" s="1"/>
  <c r="J158" i="1"/>
  <c r="G158" i="1" l="1"/>
  <c r="H158" i="1"/>
  <c r="D159" i="1" l="1"/>
  <c r="F159" i="1" l="1"/>
  <c r="L159" i="1" s="1"/>
  <c r="E159" i="1"/>
  <c r="K159" i="1" s="1"/>
  <c r="J159" i="1"/>
  <c r="G159" i="1" l="1"/>
  <c r="H159" i="1"/>
  <c r="D160" i="1" l="1"/>
  <c r="F160" i="1" l="1"/>
  <c r="L160" i="1" s="1"/>
  <c r="E160" i="1"/>
  <c r="K160" i="1" s="1"/>
  <c r="J160" i="1"/>
  <c r="G160" i="1" l="1"/>
  <c r="H160" i="1"/>
  <c r="D161" i="1" l="1"/>
  <c r="F161" i="1" l="1"/>
  <c r="L161" i="1" s="1"/>
  <c r="E161" i="1"/>
  <c r="K161" i="1" s="1"/>
  <c r="J161" i="1"/>
  <c r="G161" i="1" l="1"/>
  <c r="H161" i="1"/>
  <c r="D162" i="1" l="1"/>
  <c r="E162" i="1" l="1"/>
  <c r="F162" i="1"/>
  <c r="L162" i="1" s="1"/>
  <c r="J162" i="1"/>
  <c r="K162" i="1"/>
  <c r="G162" i="1" l="1"/>
  <c r="H162" i="1"/>
  <c r="D163" i="1" l="1"/>
  <c r="F163" i="1" l="1"/>
  <c r="E163" i="1"/>
  <c r="J163" i="1"/>
  <c r="L163" i="1"/>
  <c r="K163" i="1" l="1"/>
  <c r="G163" i="1"/>
  <c r="H163" i="1"/>
  <c r="D164" i="1" l="1"/>
  <c r="E164" i="1" l="1"/>
  <c r="F164" i="1"/>
  <c r="L164" i="1" s="1"/>
  <c r="J164" i="1"/>
  <c r="K164" i="1"/>
  <c r="G164" i="1" l="1"/>
  <c r="H164" i="1"/>
  <c r="D165" i="1" l="1"/>
  <c r="F165" i="1" l="1"/>
  <c r="L165" i="1" s="1"/>
  <c r="E165" i="1"/>
  <c r="K165" i="1" s="1"/>
  <c r="J165" i="1"/>
  <c r="G165" i="1" l="1"/>
  <c r="H165" i="1"/>
  <c r="D166" i="1" l="1"/>
  <c r="F166" i="1" l="1"/>
  <c r="L166" i="1" s="1"/>
  <c r="E166" i="1"/>
  <c r="K166" i="1" s="1"/>
  <c r="J166" i="1"/>
  <c r="G166" i="1" l="1"/>
  <c r="H166" i="1"/>
  <c r="D167" i="1" l="1"/>
  <c r="F167" i="1" l="1"/>
  <c r="L167" i="1" s="1"/>
  <c r="E167" i="1"/>
  <c r="K167" i="1" s="1"/>
  <c r="J167" i="1"/>
  <c r="G167" i="1" l="1"/>
  <c r="H167" i="1"/>
  <c r="D168" i="1" l="1"/>
  <c r="F168" i="1" l="1"/>
  <c r="E168" i="1"/>
  <c r="J168" i="1"/>
  <c r="K168" i="1"/>
  <c r="L168" i="1" l="1"/>
  <c r="G168" i="1"/>
  <c r="H168" i="1"/>
  <c r="D169" i="1" l="1"/>
  <c r="F169" i="1" l="1"/>
  <c r="E169" i="1"/>
  <c r="K169" i="1" s="1"/>
  <c r="J169" i="1"/>
  <c r="L169" i="1" l="1"/>
  <c r="G169" i="1"/>
  <c r="H169" i="1"/>
  <c r="D170" i="1" l="1"/>
  <c r="E170" i="1" l="1"/>
  <c r="F170" i="1"/>
  <c r="L170" i="1" s="1"/>
  <c r="J170" i="1"/>
  <c r="K170" i="1"/>
  <c r="G170" i="1" l="1"/>
  <c r="H170" i="1"/>
  <c r="D171" i="1" l="1"/>
  <c r="F171" i="1" l="1"/>
  <c r="L171" i="1" s="1"/>
  <c r="E171" i="1"/>
  <c r="K171" i="1" s="1"/>
  <c r="J171" i="1"/>
  <c r="G171" i="1" l="1"/>
  <c r="H171" i="1"/>
  <c r="D172" i="1" l="1"/>
  <c r="E172" i="1" l="1"/>
  <c r="F172" i="1"/>
  <c r="L172" i="1" s="1"/>
  <c r="J172" i="1"/>
  <c r="K172" i="1"/>
  <c r="G172" i="1" l="1"/>
  <c r="H172" i="1"/>
  <c r="D173" i="1" l="1"/>
  <c r="F173" i="1" l="1"/>
  <c r="L173" i="1" s="1"/>
  <c r="E173" i="1"/>
  <c r="K173" i="1" s="1"/>
  <c r="J173" i="1"/>
  <c r="G173" i="1" l="1"/>
  <c r="H173" i="1"/>
  <c r="D174" i="1" l="1"/>
  <c r="F174" i="1" l="1"/>
  <c r="L174" i="1" s="1"/>
  <c r="E174" i="1"/>
  <c r="K174" i="1" s="1"/>
  <c r="J174" i="1"/>
  <c r="G174" i="1" l="1"/>
  <c r="H174" i="1"/>
  <c r="D175" i="1" l="1"/>
  <c r="E175" i="1" l="1"/>
  <c r="F175" i="1"/>
  <c r="L175" i="1" s="1"/>
  <c r="J175" i="1"/>
  <c r="K175" i="1"/>
  <c r="G175" i="1" l="1"/>
  <c r="H175" i="1"/>
  <c r="D176" i="1" l="1"/>
  <c r="F176" i="1" l="1"/>
  <c r="L176" i="1" s="1"/>
  <c r="E176" i="1"/>
  <c r="K176" i="1" s="1"/>
  <c r="J176" i="1"/>
  <c r="G176" i="1" l="1"/>
  <c r="H176" i="1"/>
  <c r="D177" i="1" l="1"/>
  <c r="E177" i="1" l="1"/>
  <c r="F177" i="1"/>
  <c r="L177" i="1" s="1"/>
  <c r="J177" i="1"/>
  <c r="K177" i="1"/>
  <c r="G177" i="1" l="1"/>
  <c r="H177" i="1"/>
  <c r="D178" i="1" l="1"/>
  <c r="F178" i="1" l="1"/>
  <c r="L178" i="1" s="1"/>
  <c r="E178" i="1"/>
  <c r="K178" i="1" s="1"/>
  <c r="J178" i="1"/>
  <c r="G178" i="1" l="1"/>
  <c r="H178" i="1"/>
  <c r="D179" i="1" l="1"/>
  <c r="F179" i="1" l="1"/>
  <c r="E179" i="1"/>
  <c r="J179" i="1"/>
  <c r="L179" i="1"/>
  <c r="K179" i="1" l="1"/>
  <c r="G179" i="1"/>
  <c r="H179" i="1"/>
  <c r="D180" i="1" l="1"/>
  <c r="E180" i="1" l="1"/>
  <c r="F180" i="1"/>
  <c r="L180" i="1" s="1"/>
  <c r="J180" i="1"/>
  <c r="K180" i="1"/>
  <c r="G180" i="1" l="1"/>
  <c r="H180" i="1"/>
  <c r="D181" i="1" l="1"/>
  <c r="E181" i="1" l="1"/>
  <c r="F181" i="1"/>
  <c r="L181" i="1" s="1"/>
  <c r="J181" i="1"/>
  <c r="K181" i="1"/>
  <c r="G181" i="1" l="1"/>
  <c r="H181" i="1"/>
  <c r="D182" i="1" l="1"/>
  <c r="F182" i="1" l="1"/>
  <c r="L182" i="1" s="1"/>
  <c r="E182" i="1"/>
  <c r="K182" i="1" s="1"/>
  <c r="J182" i="1"/>
  <c r="G182" i="1" l="1"/>
  <c r="H182" i="1"/>
  <c r="D183" i="1" l="1"/>
  <c r="F183" i="1" l="1"/>
  <c r="E183" i="1"/>
  <c r="J183" i="1"/>
  <c r="L183" i="1"/>
  <c r="K183" i="1" l="1"/>
  <c r="G183" i="1"/>
  <c r="H183" i="1"/>
  <c r="D184" i="1" l="1"/>
  <c r="E184" i="1" l="1"/>
  <c r="F184" i="1"/>
  <c r="L184" i="1" s="1"/>
  <c r="J184" i="1"/>
  <c r="K184" i="1"/>
  <c r="G184" i="1" l="1"/>
  <c r="H184" i="1"/>
  <c r="D185" i="1" l="1"/>
  <c r="E185" i="1" l="1"/>
  <c r="F185" i="1"/>
  <c r="L185" i="1" s="1"/>
  <c r="J185" i="1"/>
  <c r="K185" i="1"/>
  <c r="G185" i="1" l="1"/>
  <c r="H185" i="1"/>
  <c r="D186" i="1" l="1"/>
  <c r="E186" i="1" l="1"/>
  <c r="F186" i="1"/>
  <c r="L186" i="1" s="1"/>
  <c r="J186" i="1"/>
  <c r="K186" i="1"/>
  <c r="G186" i="1" l="1"/>
  <c r="H186" i="1"/>
  <c r="D187" i="1" l="1"/>
  <c r="F187" i="1" l="1"/>
  <c r="E187" i="1"/>
  <c r="J187" i="1"/>
  <c r="L187" i="1"/>
  <c r="K187" i="1" l="1"/>
  <c r="G187" i="1"/>
  <c r="H187" i="1"/>
  <c r="D188" i="1" l="1"/>
  <c r="E188" i="1" l="1"/>
  <c r="F188" i="1"/>
  <c r="L188" i="1" s="1"/>
  <c r="J188" i="1"/>
  <c r="K188" i="1"/>
  <c r="G188" i="1" l="1"/>
  <c r="H188" i="1"/>
  <c r="D189" i="1" l="1"/>
  <c r="F189" i="1" l="1"/>
  <c r="E189" i="1"/>
  <c r="K189" i="1" s="1"/>
  <c r="J189" i="1"/>
  <c r="L189" i="1" l="1"/>
  <c r="G189" i="1"/>
  <c r="H189" i="1"/>
  <c r="D190" i="1" l="1"/>
  <c r="E190" i="1" l="1"/>
  <c r="K190" i="1" s="1"/>
  <c r="F190" i="1"/>
  <c r="J190" i="1"/>
  <c r="L190" i="1" l="1"/>
  <c r="G190" i="1"/>
  <c r="H190" i="1"/>
  <c r="D191" i="1" l="1"/>
  <c r="F191" i="1" l="1"/>
  <c r="E191" i="1"/>
  <c r="K191" i="1" s="1"/>
  <c r="J191" i="1"/>
  <c r="L191" i="1" l="1"/>
  <c r="G191" i="1"/>
  <c r="H191" i="1"/>
  <c r="D192" i="1" l="1"/>
  <c r="E192" i="1" l="1"/>
  <c r="F192" i="1"/>
  <c r="L192" i="1" s="1"/>
  <c r="J192" i="1"/>
  <c r="K192" i="1"/>
  <c r="G192" i="1" l="1"/>
  <c r="H192" i="1"/>
  <c r="D193" i="1" l="1"/>
  <c r="E193" i="1" l="1"/>
  <c r="F193" i="1"/>
  <c r="L193" i="1" s="1"/>
  <c r="J193" i="1"/>
  <c r="K193" i="1"/>
  <c r="G193" i="1" l="1"/>
  <c r="H193" i="1"/>
  <c r="D194" i="1" l="1"/>
  <c r="F194" i="1" l="1"/>
  <c r="E194" i="1"/>
  <c r="J194" i="1"/>
  <c r="L194" i="1"/>
  <c r="K194" i="1" l="1"/>
  <c r="G194" i="1"/>
  <c r="H194" i="1"/>
  <c r="D195" i="1" l="1"/>
  <c r="F195" i="1" l="1"/>
  <c r="E195" i="1"/>
  <c r="K195" i="1" s="1"/>
  <c r="J195" i="1"/>
  <c r="L195" i="1" l="1"/>
  <c r="G195" i="1"/>
  <c r="H195" i="1"/>
  <c r="D196" i="1" l="1"/>
  <c r="F196" i="1" l="1"/>
  <c r="E196" i="1"/>
  <c r="K196" i="1" s="1"/>
  <c r="J196" i="1"/>
  <c r="L196" i="1" l="1"/>
  <c r="G196" i="1"/>
  <c r="H196" i="1"/>
  <c r="D197" i="1" l="1"/>
  <c r="E197" i="1" l="1"/>
  <c r="F197" i="1"/>
  <c r="L197" i="1" s="1"/>
  <c r="J197" i="1"/>
  <c r="K197" i="1"/>
  <c r="G197" i="1" l="1"/>
  <c r="H197" i="1"/>
  <c r="D198" i="1" l="1"/>
  <c r="E198" i="1" l="1"/>
  <c r="F198" i="1"/>
  <c r="L198" i="1" s="1"/>
  <c r="J198" i="1"/>
  <c r="K198" i="1"/>
  <c r="G198" i="1" l="1"/>
  <c r="H198" i="1"/>
  <c r="D199" i="1" l="1"/>
  <c r="E199" i="1" l="1"/>
  <c r="F199" i="1"/>
  <c r="L199" i="1" s="1"/>
  <c r="J199" i="1"/>
  <c r="K199" i="1"/>
  <c r="G199" i="1" l="1"/>
  <c r="H199" i="1"/>
  <c r="D200" i="1" l="1"/>
  <c r="E200" i="1" l="1"/>
  <c r="F200" i="1"/>
  <c r="L200" i="1" s="1"/>
  <c r="J200" i="1"/>
  <c r="K200" i="1"/>
  <c r="G200" i="1" l="1"/>
  <c r="H200" i="1"/>
  <c r="D201" i="1" l="1"/>
  <c r="E201" i="1" l="1"/>
  <c r="F201" i="1"/>
  <c r="L201" i="1" s="1"/>
  <c r="J201" i="1"/>
  <c r="K201" i="1"/>
  <c r="G201" i="1" l="1"/>
  <c r="H201" i="1"/>
  <c r="D202" i="1" l="1"/>
  <c r="E202" i="1" l="1"/>
  <c r="F202" i="1"/>
  <c r="L202" i="1" s="1"/>
  <c r="J202" i="1"/>
  <c r="K202" i="1"/>
  <c r="G202" i="1" l="1"/>
  <c r="H202" i="1"/>
  <c r="D203" i="1" l="1"/>
  <c r="E203" i="1" l="1"/>
  <c r="F203" i="1"/>
  <c r="L203" i="1" s="1"/>
  <c r="J203" i="1"/>
  <c r="K203" i="1"/>
  <c r="G203" i="1" l="1"/>
  <c r="H203" i="1"/>
  <c r="D204" i="1" l="1"/>
  <c r="F204" i="1" l="1"/>
  <c r="L204" i="1" s="1"/>
  <c r="E204" i="1"/>
  <c r="K204" i="1" s="1"/>
  <c r="J204" i="1"/>
  <c r="G204" i="1" l="1"/>
  <c r="H204" i="1"/>
  <c r="D205" i="1" l="1"/>
  <c r="E205" i="1" l="1"/>
  <c r="F205" i="1"/>
  <c r="L205" i="1" s="1"/>
  <c r="J205" i="1"/>
  <c r="K205" i="1"/>
  <c r="G205" i="1" l="1"/>
  <c r="H205" i="1"/>
  <c r="D206" i="1" l="1"/>
  <c r="F206" i="1" l="1"/>
  <c r="E206" i="1"/>
  <c r="K206" i="1" s="1"/>
  <c r="J206" i="1"/>
  <c r="L206" i="1" l="1"/>
  <c r="G206" i="1"/>
  <c r="H206" i="1"/>
  <c r="D207" i="1" l="1"/>
  <c r="F207" i="1" l="1"/>
  <c r="L207" i="1" s="1"/>
  <c r="E207" i="1"/>
  <c r="K207" i="1" s="1"/>
  <c r="J207" i="1"/>
  <c r="G207" i="1" l="1"/>
  <c r="H207" i="1"/>
  <c r="D208" i="1" l="1"/>
  <c r="E208" i="1" l="1"/>
  <c r="F208" i="1"/>
  <c r="L208" i="1" s="1"/>
  <c r="J208" i="1"/>
  <c r="K208" i="1"/>
  <c r="G208" i="1" l="1"/>
  <c r="H208" i="1"/>
  <c r="D209" i="1" l="1"/>
  <c r="E209" i="1" l="1"/>
  <c r="F209" i="1"/>
  <c r="L209" i="1" s="1"/>
  <c r="J209" i="1"/>
  <c r="K209" i="1"/>
  <c r="G209" i="1" l="1"/>
  <c r="H209" i="1"/>
  <c r="D210" i="1" l="1"/>
  <c r="E210" i="1" l="1"/>
  <c r="F210" i="1"/>
  <c r="L210" i="1" s="1"/>
  <c r="J210" i="1"/>
  <c r="K210" i="1"/>
  <c r="G210" i="1" l="1"/>
  <c r="H210" i="1"/>
  <c r="D211" i="1" l="1"/>
  <c r="F211" i="1" l="1"/>
  <c r="E211" i="1"/>
  <c r="J211" i="1"/>
  <c r="L211" i="1"/>
  <c r="K211" i="1" l="1"/>
  <c r="G211" i="1"/>
  <c r="H211" i="1"/>
  <c r="D212" i="1" l="1"/>
  <c r="E212" i="1" l="1"/>
  <c r="K212" i="1" s="1"/>
  <c r="F212" i="1"/>
  <c r="L212" i="1" s="1"/>
  <c r="J212" i="1"/>
  <c r="G212" i="1" l="1"/>
  <c r="H212" i="1"/>
  <c r="D213" i="1" l="1"/>
  <c r="E213" i="1" l="1"/>
  <c r="F213" i="1"/>
  <c r="L213" i="1" s="1"/>
  <c r="J213" i="1"/>
  <c r="K213" i="1"/>
  <c r="G213" i="1" l="1"/>
  <c r="H213" i="1"/>
  <c r="D214" i="1" l="1"/>
  <c r="E214" i="1" l="1"/>
  <c r="F214" i="1"/>
  <c r="L214" i="1" s="1"/>
  <c r="J214" i="1"/>
  <c r="K214" i="1"/>
  <c r="G214" i="1" l="1"/>
  <c r="H214" i="1"/>
  <c r="D215" i="1" l="1"/>
  <c r="F215" i="1" l="1"/>
  <c r="E215" i="1"/>
  <c r="J215" i="1"/>
  <c r="L215" i="1"/>
  <c r="K215" i="1" l="1"/>
  <c r="G215" i="1"/>
  <c r="H215" i="1"/>
  <c r="D216" i="1" l="1"/>
  <c r="F216" i="1" l="1"/>
  <c r="L216" i="1" s="1"/>
  <c r="E216" i="1"/>
  <c r="K216" i="1" s="1"/>
  <c r="J216" i="1"/>
  <c r="G216" i="1" l="1"/>
  <c r="H216" i="1"/>
  <c r="D217" i="1" l="1"/>
  <c r="E217" i="1" l="1"/>
  <c r="F217" i="1"/>
  <c r="L217" i="1" s="1"/>
  <c r="J217" i="1"/>
  <c r="K217" i="1"/>
  <c r="G217" i="1" l="1"/>
  <c r="H217" i="1"/>
  <c r="D218" i="1" l="1"/>
  <c r="E218" i="1" l="1"/>
  <c r="F218" i="1"/>
  <c r="L218" i="1" s="1"/>
  <c r="J218" i="1"/>
  <c r="K218" i="1"/>
  <c r="G218" i="1" l="1"/>
  <c r="H218" i="1"/>
  <c r="D219" i="1" l="1"/>
  <c r="F219" i="1" l="1"/>
  <c r="L219" i="1" s="1"/>
  <c r="E219" i="1"/>
  <c r="K219" i="1" s="1"/>
  <c r="J219" i="1"/>
  <c r="G219" i="1" l="1"/>
  <c r="H219" i="1"/>
  <c r="D220" i="1" l="1"/>
  <c r="E220" i="1" l="1"/>
  <c r="F220" i="1"/>
  <c r="L220" i="1" s="1"/>
  <c r="J220" i="1"/>
  <c r="K220" i="1"/>
  <c r="G220" i="1" l="1"/>
  <c r="H220" i="1"/>
  <c r="D221" i="1" l="1"/>
  <c r="E221" i="1" l="1"/>
  <c r="F221" i="1"/>
  <c r="L221" i="1" s="1"/>
  <c r="J221" i="1"/>
  <c r="K221" i="1"/>
  <c r="G221" i="1" l="1"/>
  <c r="H221" i="1"/>
  <c r="D222" i="1" l="1"/>
  <c r="E222" i="1" l="1"/>
  <c r="F222" i="1"/>
  <c r="L222" i="1" s="1"/>
  <c r="J222" i="1"/>
  <c r="K222" i="1"/>
  <c r="G222" i="1" l="1"/>
  <c r="H222" i="1"/>
  <c r="D223" i="1" l="1"/>
  <c r="F223" i="1" l="1"/>
  <c r="E223" i="1"/>
  <c r="J223" i="1"/>
  <c r="L223" i="1"/>
  <c r="K223" i="1" l="1"/>
  <c r="G223" i="1"/>
  <c r="H223" i="1"/>
  <c r="D224" i="1" l="1"/>
  <c r="E224" i="1" l="1"/>
  <c r="K224" i="1" s="1"/>
  <c r="F224" i="1"/>
  <c r="L224" i="1" s="1"/>
  <c r="J224" i="1"/>
  <c r="G224" i="1" l="1"/>
  <c r="H224" i="1"/>
  <c r="D225" i="1" l="1"/>
  <c r="F225" i="1" l="1"/>
  <c r="L225" i="1" s="1"/>
  <c r="E225" i="1"/>
  <c r="K225" i="1" s="1"/>
  <c r="J225" i="1"/>
  <c r="G225" i="1" l="1"/>
  <c r="H225" i="1"/>
  <c r="D226" i="1" l="1"/>
  <c r="E226" i="1" l="1"/>
  <c r="K226" i="1" s="1"/>
  <c r="F226" i="1"/>
  <c r="L226" i="1" s="1"/>
  <c r="J226" i="1"/>
  <c r="G226" i="1" l="1"/>
  <c r="H226" i="1"/>
  <c r="D227" i="1" l="1"/>
  <c r="F227" i="1" l="1"/>
  <c r="L227" i="1" s="1"/>
  <c r="E227" i="1"/>
  <c r="K227" i="1" s="1"/>
  <c r="J227" i="1"/>
  <c r="G227" i="1" l="1"/>
  <c r="H227" i="1"/>
  <c r="D228" i="1" l="1"/>
  <c r="F228" i="1" l="1"/>
  <c r="E228" i="1"/>
  <c r="J228" i="1"/>
  <c r="K228" i="1"/>
  <c r="L228" i="1" l="1"/>
  <c r="G228" i="1"/>
  <c r="H228" i="1"/>
  <c r="D229" i="1" l="1"/>
  <c r="E229" i="1" l="1"/>
  <c r="F229" i="1"/>
  <c r="L229" i="1" s="1"/>
  <c r="J229" i="1"/>
  <c r="K229" i="1"/>
  <c r="G229" i="1" l="1"/>
  <c r="H229" i="1"/>
  <c r="D230" i="1" l="1"/>
  <c r="E230" i="1" l="1"/>
  <c r="F230" i="1"/>
  <c r="L230" i="1" s="1"/>
  <c r="J230" i="1"/>
  <c r="K230" i="1"/>
  <c r="G230" i="1" l="1"/>
  <c r="H230" i="1"/>
  <c r="D231" i="1" l="1"/>
  <c r="F231" i="1" l="1"/>
  <c r="L231" i="1" s="1"/>
  <c r="E231" i="1"/>
  <c r="K231" i="1" s="1"/>
  <c r="J231" i="1"/>
  <c r="G231" i="1" l="1"/>
  <c r="H231" i="1"/>
  <c r="D232" i="1" l="1"/>
  <c r="F232" i="1" l="1"/>
  <c r="L232" i="1" s="1"/>
  <c r="E232" i="1"/>
  <c r="K232" i="1" s="1"/>
  <c r="J232" i="1"/>
  <c r="G232" i="1" l="1"/>
  <c r="H232" i="1"/>
  <c r="D233" i="1" l="1"/>
  <c r="F233" i="1" l="1"/>
  <c r="L233" i="1" s="1"/>
  <c r="E233" i="1"/>
  <c r="K233" i="1" s="1"/>
  <c r="J233" i="1"/>
  <c r="G233" i="1" l="1"/>
  <c r="H233" i="1"/>
  <c r="D234" i="1" l="1"/>
  <c r="E234" i="1" l="1"/>
  <c r="F234" i="1"/>
  <c r="L234" i="1" s="1"/>
  <c r="J234" i="1"/>
  <c r="K234" i="1"/>
  <c r="G234" i="1" l="1"/>
  <c r="H234" i="1"/>
  <c r="D235" i="1" l="1"/>
  <c r="E235" i="1" l="1"/>
  <c r="F235" i="1"/>
  <c r="L235" i="1" s="1"/>
  <c r="J235" i="1"/>
  <c r="K235" i="1"/>
  <c r="G235" i="1" l="1"/>
  <c r="H235" i="1"/>
  <c r="D236" i="1" l="1"/>
  <c r="E236" i="1" l="1"/>
  <c r="F236" i="1"/>
  <c r="L236" i="1" s="1"/>
  <c r="J236" i="1"/>
  <c r="K236" i="1"/>
  <c r="G236" i="1" l="1"/>
  <c r="H236" i="1"/>
  <c r="D237" i="1" l="1"/>
  <c r="E237" i="1" l="1"/>
  <c r="F237" i="1"/>
  <c r="L237" i="1" s="1"/>
  <c r="J237" i="1"/>
  <c r="K237" i="1"/>
  <c r="G237" i="1" l="1"/>
  <c r="H237" i="1"/>
  <c r="D238" i="1" l="1"/>
  <c r="E238" i="1" l="1"/>
  <c r="F238" i="1"/>
  <c r="L238" i="1" s="1"/>
  <c r="J238" i="1"/>
  <c r="K238" i="1"/>
  <c r="G238" i="1" l="1"/>
  <c r="H238" i="1"/>
  <c r="D239" i="1" l="1"/>
  <c r="F239" i="1" l="1"/>
  <c r="E239" i="1"/>
  <c r="J239" i="1"/>
  <c r="L239" i="1"/>
  <c r="K239" i="1" l="1"/>
  <c r="G239" i="1"/>
  <c r="H239" i="1"/>
  <c r="D240" i="1" l="1"/>
  <c r="F240" i="1" l="1"/>
  <c r="L240" i="1" s="1"/>
  <c r="E240" i="1"/>
  <c r="K240" i="1" s="1"/>
  <c r="J240" i="1"/>
  <c r="G240" i="1" l="1"/>
  <c r="H240" i="1"/>
  <c r="D241" i="1" l="1"/>
  <c r="E241" i="1" l="1"/>
  <c r="F241" i="1"/>
  <c r="L241" i="1" s="1"/>
  <c r="J241" i="1"/>
  <c r="K241" i="1"/>
  <c r="G241" i="1" l="1"/>
  <c r="H241" i="1"/>
  <c r="D242" i="1" l="1"/>
  <c r="E242" i="1" l="1"/>
  <c r="F242" i="1"/>
  <c r="L242" i="1" s="1"/>
  <c r="J242" i="1"/>
  <c r="K242" i="1"/>
  <c r="G242" i="1" l="1"/>
  <c r="H242" i="1"/>
  <c r="D243" i="1" l="1"/>
  <c r="F243" i="1" l="1"/>
  <c r="E243" i="1"/>
  <c r="J243" i="1"/>
  <c r="L243" i="1"/>
  <c r="K243" i="1" l="1"/>
  <c r="G243" i="1"/>
  <c r="H243" i="1"/>
  <c r="D244" i="1" l="1"/>
  <c r="F244" i="1" l="1"/>
  <c r="L244" i="1" s="1"/>
  <c r="E244" i="1"/>
  <c r="K244" i="1" s="1"/>
  <c r="J244" i="1"/>
  <c r="G244" i="1" l="1"/>
  <c r="H244" i="1"/>
  <c r="D245" i="1" l="1"/>
  <c r="E245" i="1" l="1"/>
  <c r="F245" i="1"/>
  <c r="L245" i="1" s="1"/>
  <c r="J245" i="1"/>
  <c r="K245" i="1"/>
  <c r="G245" i="1" l="1"/>
  <c r="H245" i="1"/>
  <c r="D246" i="1" l="1"/>
  <c r="E246" i="1" l="1"/>
  <c r="F246" i="1"/>
  <c r="L246" i="1" s="1"/>
  <c r="J246" i="1"/>
  <c r="K246" i="1"/>
  <c r="G246" i="1" l="1"/>
  <c r="H246" i="1"/>
  <c r="D247" i="1" l="1"/>
  <c r="E247" i="1" l="1"/>
  <c r="F247" i="1"/>
  <c r="L247" i="1" s="1"/>
  <c r="J247" i="1"/>
  <c r="K247" i="1"/>
  <c r="G247" i="1" l="1"/>
  <c r="H247" i="1"/>
  <c r="D248" i="1" l="1"/>
  <c r="E248" i="1" l="1"/>
  <c r="F248" i="1"/>
  <c r="L248" i="1" s="1"/>
  <c r="J248" i="1"/>
  <c r="K248" i="1"/>
  <c r="G248" i="1" l="1"/>
  <c r="H248" i="1"/>
  <c r="D249" i="1" l="1"/>
  <c r="F249" i="1" l="1"/>
  <c r="L249" i="1" s="1"/>
  <c r="E249" i="1"/>
  <c r="K249" i="1" s="1"/>
  <c r="J249" i="1"/>
  <c r="G249" i="1" l="1"/>
  <c r="H249" i="1"/>
  <c r="D250" i="1" l="1"/>
  <c r="E250" i="1" l="1"/>
  <c r="F250" i="1"/>
  <c r="L250" i="1" s="1"/>
  <c r="J250" i="1"/>
  <c r="K250" i="1"/>
  <c r="G250" i="1" l="1"/>
  <c r="H250" i="1"/>
  <c r="D251" i="1" l="1"/>
  <c r="E251" i="1" l="1"/>
  <c r="F251" i="1"/>
  <c r="L251" i="1" s="1"/>
  <c r="J251" i="1"/>
  <c r="K251" i="1"/>
  <c r="G251" i="1" l="1"/>
  <c r="H251" i="1"/>
  <c r="D252" i="1" l="1"/>
  <c r="E252" i="1" l="1"/>
  <c r="F252" i="1"/>
  <c r="L252" i="1" s="1"/>
  <c r="J252" i="1"/>
  <c r="K252" i="1"/>
  <c r="G252" i="1" l="1"/>
  <c r="H252" i="1"/>
  <c r="D253" i="1" l="1"/>
  <c r="E253" i="1" l="1"/>
  <c r="F253" i="1"/>
  <c r="L253" i="1" s="1"/>
  <c r="J253" i="1"/>
  <c r="K253" i="1"/>
  <c r="G253" i="1" l="1"/>
  <c r="H253" i="1"/>
  <c r="D254" i="1" l="1"/>
  <c r="E254" i="1" l="1"/>
  <c r="F254" i="1"/>
  <c r="L254" i="1" s="1"/>
  <c r="J254" i="1"/>
  <c r="K254" i="1"/>
  <c r="G254" i="1" l="1"/>
  <c r="H254" i="1"/>
  <c r="D255" i="1" l="1"/>
  <c r="E255" i="1" l="1"/>
  <c r="F255" i="1"/>
  <c r="L255" i="1" s="1"/>
  <c r="J255" i="1"/>
  <c r="K255" i="1"/>
  <c r="G255" i="1" l="1"/>
  <c r="H255" i="1"/>
  <c r="D256" i="1" l="1"/>
  <c r="F256" i="1" l="1"/>
  <c r="L256" i="1" s="1"/>
  <c r="E256" i="1"/>
  <c r="K256" i="1" s="1"/>
  <c r="J256" i="1"/>
  <c r="G256" i="1" l="1"/>
  <c r="H256" i="1"/>
  <c r="D257" i="1" l="1"/>
  <c r="E257" i="1" l="1"/>
  <c r="F257" i="1"/>
  <c r="L257" i="1" s="1"/>
  <c r="J257" i="1"/>
  <c r="K257" i="1"/>
  <c r="G257" i="1" l="1"/>
  <c r="H257" i="1"/>
  <c r="D258" i="1" l="1"/>
  <c r="E258" i="1" l="1"/>
  <c r="F258" i="1"/>
  <c r="L258" i="1" s="1"/>
  <c r="J258" i="1"/>
  <c r="K258" i="1"/>
  <c r="G258" i="1" l="1"/>
  <c r="H258" i="1"/>
  <c r="D259" i="1" l="1"/>
  <c r="F259" i="1" l="1"/>
  <c r="E259" i="1"/>
  <c r="J259" i="1"/>
  <c r="L259" i="1"/>
  <c r="K259" i="1" l="1"/>
  <c r="G259" i="1"/>
  <c r="H259" i="1"/>
  <c r="D260" i="1" l="1"/>
  <c r="F260" i="1" l="1"/>
  <c r="E260" i="1"/>
  <c r="K260" i="1" s="1"/>
  <c r="J260" i="1"/>
  <c r="L260" i="1" l="1"/>
  <c r="G260" i="1"/>
  <c r="H260" i="1"/>
  <c r="D261" i="1" l="1"/>
  <c r="E261" i="1" l="1"/>
  <c r="F261" i="1"/>
  <c r="L261" i="1" s="1"/>
  <c r="J261" i="1"/>
  <c r="K261" i="1"/>
  <c r="G261" i="1" l="1"/>
  <c r="H261" i="1"/>
  <c r="D262" i="1" l="1"/>
  <c r="E262" i="1" l="1"/>
  <c r="F262" i="1"/>
  <c r="L262" i="1" s="1"/>
  <c r="J262" i="1"/>
  <c r="K262" i="1"/>
  <c r="G262" i="1" l="1"/>
  <c r="H262" i="1"/>
  <c r="D263" i="1" l="1"/>
  <c r="E263" i="1" l="1"/>
  <c r="F263" i="1"/>
  <c r="L263" i="1" s="1"/>
  <c r="J263" i="1"/>
  <c r="K263" i="1"/>
  <c r="G263" i="1" l="1"/>
  <c r="H263" i="1"/>
  <c r="D264" i="1" l="1"/>
  <c r="F264" i="1" l="1"/>
  <c r="L264" i="1" s="1"/>
  <c r="E264" i="1"/>
  <c r="K264" i="1" s="1"/>
  <c r="J264" i="1"/>
  <c r="G264" i="1" l="1"/>
  <c r="H264" i="1"/>
  <c r="D265" i="1" l="1"/>
  <c r="E265" i="1" l="1"/>
  <c r="F265" i="1"/>
  <c r="L265" i="1" s="1"/>
  <c r="J265" i="1"/>
  <c r="K265" i="1"/>
  <c r="G265" i="1" l="1"/>
  <c r="H265" i="1"/>
  <c r="D266" i="1" l="1"/>
  <c r="E266" i="1" l="1"/>
  <c r="F266" i="1"/>
  <c r="L266" i="1" s="1"/>
  <c r="J266" i="1"/>
  <c r="K266" i="1"/>
  <c r="G266" i="1" l="1"/>
  <c r="H266" i="1"/>
  <c r="D267" i="1" l="1"/>
  <c r="F267" i="1" l="1"/>
  <c r="E267" i="1"/>
  <c r="J267" i="1"/>
  <c r="L267" i="1"/>
  <c r="K267" i="1" l="1"/>
  <c r="G267" i="1"/>
  <c r="H267" i="1"/>
  <c r="D268" i="1" l="1"/>
  <c r="E268" i="1" l="1"/>
  <c r="F268" i="1"/>
  <c r="L268" i="1" s="1"/>
  <c r="J268" i="1"/>
  <c r="K268" i="1"/>
  <c r="G268" i="1" l="1"/>
  <c r="H268" i="1"/>
  <c r="D269" i="1" l="1"/>
  <c r="E269" i="1" l="1"/>
  <c r="F269" i="1"/>
  <c r="L269" i="1" s="1"/>
  <c r="J269" i="1"/>
  <c r="K269" i="1"/>
  <c r="G269" i="1" l="1"/>
  <c r="H269" i="1"/>
  <c r="D270" i="1" l="1"/>
  <c r="F270" i="1" l="1"/>
  <c r="L270" i="1" s="1"/>
  <c r="E270" i="1"/>
  <c r="K270" i="1" s="1"/>
  <c r="J270" i="1"/>
  <c r="G270" i="1" l="1"/>
  <c r="H270" i="1"/>
  <c r="D271" i="1" l="1"/>
  <c r="F271" i="1" l="1"/>
  <c r="E271" i="1"/>
  <c r="J271" i="1"/>
  <c r="L271" i="1"/>
  <c r="K271" i="1" l="1"/>
  <c r="G271" i="1"/>
  <c r="H271" i="1"/>
  <c r="D272" i="1" l="1"/>
  <c r="F272" i="1" l="1"/>
  <c r="L272" i="1" s="1"/>
  <c r="E272" i="1"/>
  <c r="K272" i="1" s="1"/>
  <c r="J272" i="1"/>
  <c r="G272" i="1" l="1"/>
  <c r="H272" i="1"/>
  <c r="D273" i="1" l="1"/>
  <c r="E273" i="1" l="1"/>
  <c r="F273" i="1"/>
  <c r="L273" i="1" s="1"/>
  <c r="J273" i="1"/>
  <c r="K273" i="1"/>
  <c r="G273" i="1" l="1"/>
  <c r="H273" i="1"/>
  <c r="D274" i="1" l="1"/>
  <c r="E274" i="1" l="1"/>
  <c r="F274" i="1"/>
  <c r="L274" i="1" s="1"/>
  <c r="J274" i="1"/>
  <c r="K274" i="1"/>
  <c r="G274" i="1" l="1"/>
  <c r="H274" i="1"/>
  <c r="D275" i="1" l="1"/>
  <c r="E275" i="1" l="1"/>
  <c r="F275" i="1"/>
  <c r="L275" i="1" s="1"/>
  <c r="J275" i="1"/>
  <c r="K275" i="1"/>
  <c r="G275" i="1" l="1"/>
  <c r="H275" i="1"/>
  <c r="D276" i="1" l="1"/>
  <c r="F276" i="1" l="1"/>
  <c r="L276" i="1" s="1"/>
  <c r="E276" i="1"/>
  <c r="J276" i="1"/>
  <c r="K276" i="1"/>
  <c r="G276" i="1" l="1"/>
  <c r="H276" i="1"/>
  <c r="D277" i="1" l="1"/>
  <c r="F277" i="1" l="1"/>
  <c r="L277" i="1" s="1"/>
  <c r="E277" i="1"/>
  <c r="K277" i="1" s="1"/>
  <c r="J277" i="1"/>
  <c r="G277" i="1" l="1"/>
  <c r="H277" i="1"/>
  <c r="D278" i="1" l="1"/>
  <c r="E278" i="1" l="1"/>
  <c r="F278" i="1"/>
  <c r="L278" i="1" s="1"/>
  <c r="J278" i="1"/>
  <c r="K278" i="1"/>
  <c r="G278" i="1" l="1"/>
  <c r="H278" i="1"/>
  <c r="D279" i="1" l="1"/>
  <c r="F279" i="1" l="1"/>
  <c r="L279" i="1" s="1"/>
  <c r="E279" i="1"/>
  <c r="J279" i="1"/>
  <c r="K279" i="1"/>
  <c r="G279" i="1" l="1"/>
  <c r="H279" i="1"/>
  <c r="D280" i="1" l="1"/>
  <c r="E280" i="1" l="1"/>
  <c r="F280" i="1"/>
  <c r="L280" i="1" s="1"/>
  <c r="J280" i="1"/>
  <c r="K280" i="1"/>
  <c r="G280" i="1" l="1"/>
  <c r="H280" i="1"/>
  <c r="D281" i="1" l="1"/>
  <c r="E281" i="1" l="1"/>
  <c r="F281" i="1"/>
  <c r="L281" i="1" s="1"/>
  <c r="J281" i="1"/>
  <c r="K281" i="1"/>
  <c r="G281" i="1" l="1"/>
  <c r="H281" i="1"/>
  <c r="D282" i="1" l="1"/>
  <c r="F282" i="1" l="1"/>
  <c r="L282" i="1" s="1"/>
  <c r="E282" i="1"/>
  <c r="K282" i="1" s="1"/>
  <c r="J282" i="1"/>
  <c r="G282" i="1" l="1"/>
  <c r="H282" i="1"/>
  <c r="D283" i="1" l="1"/>
  <c r="F283" i="1" l="1"/>
  <c r="L283" i="1" s="1"/>
  <c r="E283" i="1"/>
  <c r="K283" i="1" s="1"/>
  <c r="J283" i="1"/>
  <c r="G283" i="1" l="1"/>
  <c r="H283" i="1"/>
  <c r="D284" i="1" l="1"/>
  <c r="E284" i="1" l="1"/>
  <c r="F284" i="1"/>
  <c r="L284" i="1" s="1"/>
  <c r="J284" i="1"/>
  <c r="K284" i="1"/>
  <c r="G284" i="1" l="1"/>
  <c r="H284" i="1"/>
  <c r="D285" i="1" l="1"/>
  <c r="F285" i="1" l="1"/>
  <c r="L285" i="1" s="1"/>
  <c r="E285" i="1"/>
  <c r="J285" i="1"/>
  <c r="K285" i="1"/>
  <c r="G285" i="1" l="1"/>
  <c r="H285" i="1"/>
  <c r="D286" i="1" l="1"/>
  <c r="E286" i="1" l="1"/>
  <c r="F286" i="1"/>
  <c r="L286" i="1" s="1"/>
  <c r="J286" i="1"/>
  <c r="K286" i="1"/>
  <c r="G286" i="1" l="1"/>
  <c r="H286" i="1"/>
  <c r="D287" i="1" l="1"/>
  <c r="F287" i="1" l="1"/>
  <c r="L287" i="1" s="1"/>
  <c r="E287" i="1"/>
  <c r="J287" i="1"/>
  <c r="K287" i="1"/>
  <c r="G287" i="1" l="1"/>
  <c r="H287" i="1"/>
  <c r="D288" i="1" l="1"/>
  <c r="E288" i="1" l="1"/>
  <c r="F288" i="1"/>
  <c r="L288" i="1" s="1"/>
  <c r="J288" i="1"/>
  <c r="K288" i="1"/>
  <c r="G288" i="1" l="1"/>
  <c r="H288" i="1"/>
  <c r="D289" i="1" l="1"/>
  <c r="E289" i="1" l="1"/>
  <c r="F289" i="1"/>
  <c r="L289" i="1" s="1"/>
  <c r="J289" i="1"/>
  <c r="K289" i="1"/>
  <c r="G289" i="1" l="1"/>
  <c r="H289" i="1"/>
  <c r="D290" i="1" l="1"/>
  <c r="E290" i="1" l="1"/>
  <c r="K290" i="1" s="1"/>
  <c r="F290" i="1"/>
  <c r="L290" i="1" s="1"/>
  <c r="J290" i="1"/>
  <c r="G290" i="1" l="1"/>
  <c r="H290" i="1"/>
  <c r="D291" i="1" l="1"/>
  <c r="E291" i="1" l="1"/>
  <c r="K291" i="1" s="1"/>
  <c r="F291" i="1"/>
  <c r="L291" i="1" s="1"/>
  <c r="J291" i="1"/>
  <c r="G291" i="1" l="1"/>
  <c r="H291" i="1"/>
  <c r="D292" i="1" l="1"/>
  <c r="F292" i="1" l="1"/>
  <c r="E292" i="1"/>
  <c r="K292" i="1" s="1"/>
  <c r="J292" i="1"/>
  <c r="L292" i="1" l="1"/>
  <c r="G292" i="1"/>
  <c r="H292" i="1"/>
  <c r="D293" i="1" l="1"/>
  <c r="E293" i="1" l="1"/>
  <c r="K293" i="1" s="1"/>
  <c r="F293" i="1"/>
  <c r="L293" i="1" s="1"/>
  <c r="J293" i="1"/>
  <c r="G293" i="1" l="1"/>
  <c r="H293" i="1"/>
  <c r="D294" i="1" l="1"/>
  <c r="E294" i="1" l="1"/>
  <c r="K294" i="1" s="1"/>
  <c r="F294" i="1"/>
  <c r="L294" i="1" s="1"/>
  <c r="J294" i="1"/>
  <c r="G294" i="1" l="1"/>
  <c r="H294" i="1"/>
  <c r="D295" i="1" l="1"/>
  <c r="F295" i="1" l="1"/>
  <c r="L295" i="1" s="1"/>
  <c r="E295" i="1"/>
  <c r="K295" i="1" s="1"/>
  <c r="J295" i="1"/>
  <c r="G295" i="1" l="1"/>
  <c r="H295" i="1"/>
  <c r="D296" i="1" l="1"/>
  <c r="E296" i="1" l="1"/>
  <c r="F296" i="1"/>
  <c r="L296" i="1" s="1"/>
  <c r="J296" i="1"/>
  <c r="K296" i="1"/>
  <c r="G296" i="1" l="1"/>
  <c r="H296" i="1"/>
  <c r="D297" i="1" l="1"/>
  <c r="E297" i="1" l="1"/>
  <c r="F297" i="1"/>
  <c r="L297" i="1" s="1"/>
  <c r="J297" i="1"/>
  <c r="K297" i="1"/>
  <c r="G297" i="1" l="1"/>
  <c r="H297" i="1"/>
  <c r="D298" i="1" l="1"/>
  <c r="F298" i="1" l="1"/>
  <c r="L298" i="1" s="1"/>
  <c r="E298" i="1"/>
  <c r="K298" i="1" s="1"/>
  <c r="J298" i="1"/>
  <c r="G298" i="1" l="1"/>
  <c r="H298" i="1"/>
  <c r="D299" i="1" l="1"/>
  <c r="F299" i="1" l="1"/>
  <c r="L299" i="1" s="1"/>
  <c r="E299" i="1"/>
  <c r="K299" i="1" s="1"/>
  <c r="J299" i="1"/>
  <c r="G299" i="1" l="1"/>
  <c r="H299" i="1"/>
  <c r="D300" i="1" l="1"/>
  <c r="E300" i="1" l="1"/>
  <c r="F300" i="1"/>
  <c r="L300" i="1" s="1"/>
  <c r="J300" i="1"/>
  <c r="K300" i="1"/>
  <c r="G300" i="1" l="1"/>
  <c r="H300" i="1"/>
  <c r="D301" i="1" l="1"/>
  <c r="E301" i="1" l="1"/>
  <c r="F301" i="1"/>
  <c r="L301" i="1" s="1"/>
  <c r="J301" i="1"/>
  <c r="K301" i="1"/>
  <c r="G301" i="1" l="1"/>
  <c r="H301" i="1"/>
  <c r="D302" i="1" l="1"/>
  <c r="E302" i="1" l="1"/>
  <c r="F302" i="1"/>
  <c r="L302" i="1" s="1"/>
  <c r="J302" i="1"/>
  <c r="K302" i="1"/>
  <c r="G302" i="1" l="1"/>
  <c r="H302" i="1"/>
  <c r="D303" i="1" l="1"/>
  <c r="E303" i="1" l="1"/>
  <c r="F303" i="1"/>
  <c r="L303" i="1" s="1"/>
  <c r="J303" i="1"/>
  <c r="K303" i="1"/>
  <c r="G303" i="1" l="1"/>
  <c r="H303" i="1"/>
  <c r="D304" i="1" l="1"/>
  <c r="E304" i="1" l="1"/>
  <c r="F304" i="1"/>
  <c r="L304" i="1" s="1"/>
  <c r="J304" i="1"/>
  <c r="K304" i="1"/>
  <c r="G304" i="1" l="1"/>
  <c r="H304" i="1"/>
  <c r="D305" i="1" l="1"/>
  <c r="E305" i="1" l="1"/>
  <c r="F305" i="1"/>
  <c r="L305" i="1" s="1"/>
  <c r="J305" i="1"/>
  <c r="K305" i="1"/>
  <c r="G305" i="1" l="1"/>
  <c r="H305" i="1"/>
  <c r="D306" i="1" l="1"/>
  <c r="F306" i="1" l="1"/>
  <c r="L306" i="1" s="1"/>
  <c r="E306" i="1"/>
  <c r="K306" i="1" s="1"/>
  <c r="J306" i="1"/>
  <c r="G306" i="1" l="1"/>
  <c r="H306" i="1"/>
  <c r="D307" i="1" l="1"/>
  <c r="F307" i="1" l="1"/>
  <c r="L307" i="1" s="1"/>
  <c r="E307" i="1"/>
  <c r="J307" i="1"/>
  <c r="K307" i="1"/>
  <c r="G307" i="1" l="1"/>
  <c r="H307" i="1"/>
  <c r="D308" i="1" l="1"/>
  <c r="E308" i="1" l="1"/>
  <c r="F308" i="1"/>
  <c r="L308" i="1" s="1"/>
  <c r="J308" i="1"/>
  <c r="K308" i="1"/>
  <c r="G308" i="1" l="1"/>
  <c r="H308" i="1"/>
  <c r="D309" i="1" l="1"/>
  <c r="E309" i="1" l="1"/>
  <c r="F309" i="1"/>
  <c r="L309" i="1" s="1"/>
  <c r="J309" i="1"/>
  <c r="K309" i="1"/>
  <c r="G309" i="1" l="1"/>
  <c r="H309" i="1"/>
  <c r="D310" i="1" l="1"/>
  <c r="E310" i="1" l="1"/>
  <c r="F310" i="1"/>
  <c r="L310" i="1" s="1"/>
  <c r="J310" i="1"/>
  <c r="K310" i="1"/>
  <c r="G310" i="1" l="1"/>
  <c r="H310" i="1"/>
  <c r="D311" i="1" l="1"/>
  <c r="F311" i="1" l="1"/>
  <c r="E311" i="1"/>
  <c r="J311" i="1"/>
  <c r="L311" i="1"/>
  <c r="K311" i="1" l="1"/>
  <c r="G311" i="1"/>
  <c r="H311" i="1"/>
  <c r="D312" i="1" l="1"/>
  <c r="E312" i="1" l="1"/>
  <c r="F312" i="1"/>
  <c r="L312" i="1" s="1"/>
  <c r="J312" i="1"/>
  <c r="K312" i="1"/>
  <c r="G312" i="1" l="1"/>
  <c r="H312" i="1"/>
  <c r="D313" i="1" l="1"/>
  <c r="E313" i="1" l="1"/>
  <c r="F313" i="1"/>
  <c r="L313" i="1" s="1"/>
  <c r="J313" i="1"/>
  <c r="K313" i="1"/>
  <c r="G313" i="1" l="1"/>
  <c r="H313" i="1"/>
  <c r="D314" i="1" l="1"/>
  <c r="E314" i="1" l="1"/>
  <c r="F314" i="1"/>
  <c r="L314" i="1" s="1"/>
  <c r="J314" i="1"/>
  <c r="K314" i="1"/>
  <c r="G314" i="1" l="1"/>
  <c r="H314" i="1"/>
  <c r="D315" i="1" l="1"/>
  <c r="F315" i="1" l="1"/>
  <c r="E315" i="1"/>
  <c r="J315" i="1"/>
  <c r="L315" i="1"/>
  <c r="K315" i="1" l="1"/>
  <c r="G315" i="1"/>
  <c r="H315" i="1"/>
  <c r="D316" i="1" l="1"/>
  <c r="E316" i="1" l="1"/>
  <c r="F316" i="1"/>
  <c r="L316" i="1" s="1"/>
  <c r="J316" i="1"/>
  <c r="K316" i="1"/>
  <c r="G316" i="1" l="1"/>
  <c r="H316" i="1"/>
  <c r="D317" i="1" l="1"/>
  <c r="E317" i="1" l="1"/>
  <c r="F317" i="1"/>
  <c r="L317" i="1" s="1"/>
  <c r="J317" i="1"/>
  <c r="K317" i="1"/>
  <c r="G317" i="1" l="1"/>
  <c r="H317" i="1"/>
  <c r="D318" i="1" l="1"/>
  <c r="E318" i="1" l="1"/>
  <c r="F318" i="1"/>
  <c r="L318" i="1" s="1"/>
  <c r="J318" i="1"/>
  <c r="K318" i="1"/>
  <c r="G318" i="1" l="1"/>
  <c r="H318" i="1"/>
  <c r="D319" i="1" l="1"/>
  <c r="E319" i="1" l="1"/>
  <c r="F319" i="1"/>
  <c r="L319" i="1" s="1"/>
  <c r="J319" i="1"/>
  <c r="K319" i="1"/>
  <c r="G319" i="1" l="1"/>
  <c r="H319" i="1"/>
  <c r="D320" i="1" l="1"/>
  <c r="F320" i="1" l="1"/>
  <c r="E320" i="1"/>
  <c r="J320" i="1"/>
  <c r="L320" i="1"/>
  <c r="K320" i="1" l="1"/>
  <c r="G320" i="1"/>
  <c r="H320" i="1"/>
  <c r="D321" i="1" l="1"/>
  <c r="F321" i="1" l="1"/>
  <c r="L321" i="1" s="1"/>
  <c r="E321" i="1"/>
  <c r="J321" i="1"/>
  <c r="K321" i="1"/>
  <c r="G321" i="1" l="1"/>
  <c r="H321" i="1"/>
  <c r="D322" i="1" l="1"/>
  <c r="F322" i="1" l="1"/>
  <c r="E322" i="1"/>
  <c r="J322" i="1"/>
  <c r="L322" i="1"/>
  <c r="K322" i="1" l="1"/>
  <c r="G322" i="1"/>
  <c r="H322" i="1"/>
  <c r="D323" i="1" l="1"/>
  <c r="F323" i="1" l="1"/>
  <c r="L323" i="1" s="1"/>
  <c r="E323" i="1"/>
  <c r="K323" i="1" s="1"/>
  <c r="J323" i="1"/>
  <c r="G323" i="1" l="1"/>
  <c r="H323" i="1"/>
  <c r="D324" i="1" l="1"/>
  <c r="F324" i="1" l="1"/>
  <c r="E324" i="1"/>
  <c r="J324" i="1"/>
  <c r="L324" i="1"/>
  <c r="K324" i="1" l="1"/>
  <c r="G324" i="1"/>
  <c r="H324" i="1"/>
  <c r="D325" i="1" l="1"/>
  <c r="F325" i="1" l="1"/>
  <c r="E325" i="1"/>
  <c r="J325" i="1"/>
  <c r="L325" i="1"/>
  <c r="K325" i="1" l="1"/>
  <c r="G325" i="1"/>
  <c r="H325" i="1"/>
  <c r="D326" i="1" l="1"/>
  <c r="E326" i="1" l="1"/>
  <c r="F326" i="1"/>
  <c r="L326" i="1" s="1"/>
  <c r="J326" i="1"/>
  <c r="K326" i="1"/>
  <c r="G326" i="1" l="1"/>
  <c r="H326" i="1"/>
  <c r="D327" i="1" l="1"/>
  <c r="E327" i="1" l="1"/>
  <c r="F327" i="1"/>
  <c r="L327" i="1" s="1"/>
  <c r="J327" i="1"/>
  <c r="K327" i="1"/>
  <c r="G327" i="1" l="1"/>
  <c r="H327" i="1"/>
  <c r="D328" i="1" l="1"/>
  <c r="F328" i="1" l="1"/>
  <c r="E328" i="1"/>
  <c r="J328" i="1"/>
  <c r="K328" i="1"/>
  <c r="L328" i="1" l="1"/>
  <c r="G328" i="1"/>
  <c r="H328" i="1"/>
  <c r="D329" i="1" l="1"/>
  <c r="E329" i="1" l="1"/>
  <c r="F329" i="1"/>
  <c r="L329" i="1" s="1"/>
  <c r="J329" i="1"/>
  <c r="K329" i="1"/>
  <c r="G329" i="1" l="1"/>
  <c r="H329" i="1"/>
  <c r="D330" i="1" l="1"/>
  <c r="E330" i="1" l="1"/>
  <c r="F330" i="1"/>
  <c r="L330" i="1" s="1"/>
  <c r="J330" i="1"/>
  <c r="K330" i="1"/>
  <c r="G330" i="1" l="1"/>
  <c r="H330" i="1"/>
  <c r="D331" i="1" l="1"/>
  <c r="E331" i="1" l="1"/>
  <c r="F331" i="1"/>
  <c r="L331" i="1" s="1"/>
  <c r="J331" i="1"/>
  <c r="K331" i="1"/>
  <c r="G331" i="1" l="1"/>
  <c r="H331" i="1"/>
  <c r="D332" i="1" l="1"/>
  <c r="E332" i="1" l="1"/>
  <c r="F332" i="1"/>
  <c r="L332" i="1" s="1"/>
  <c r="J332" i="1"/>
  <c r="K332" i="1"/>
  <c r="G332" i="1" l="1"/>
  <c r="H332" i="1"/>
  <c r="D333" i="1" l="1"/>
  <c r="E333" i="1"/>
  <c r="F333" i="1"/>
  <c r="L333" i="1" s="1"/>
  <c r="J333" i="1"/>
  <c r="G333" i="1" l="1"/>
  <c r="K333" i="1"/>
  <c r="H333" i="1"/>
  <c r="D334" i="1" l="1"/>
  <c r="E334" i="1" l="1"/>
  <c r="F334" i="1"/>
  <c r="L334" i="1" s="1"/>
  <c r="K334" i="1"/>
  <c r="J334" i="1"/>
  <c r="G334" i="1" l="1"/>
  <c r="H334" i="1"/>
  <c r="D335" i="1" l="1"/>
  <c r="J335" i="1"/>
  <c r="F335" i="1"/>
  <c r="L335" i="1" s="1"/>
  <c r="E335" i="1"/>
  <c r="K335" i="1" s="1"/>
  <c r="G335" i="1" l="1"/>
  <c r="H335" i="1"/>
  <c r="D336" i="1" l="1"/>
  <c r="E336" i="1"/>
  <c r="J336" i="1"/>
  <c r="F336" i="1"/>
  <c r="K336" i="1" l="1"/>
  <c r="G336" i="1"/>
  <c r="L336" i="1"/>
  <c r="H336" i="1"/>
  <c r="D337" i="1" l="1"/>
  <c r="E337" i="1" l="1"/>
  <c r="J337" i="1"/>
  <c r="F337" i="1"/>
  <c r="L337" i="1" s="1"/>
  <c r="K337" i="1" l="1"/>
  <c r="G337" i="1"/>
  <c r="H337" i="1"/>
  <c r="D338" i="1" l="1"/>
  <c r="F338" i="1" l="1"/>
  <c r="L338" i="1" s="1"/>
  <c r="E338" i="1"/>
  <c r="J338" i="1"/>
  <c r="K338" i="1" l="1"/>
  <c r="G338" i="1"/>
  <c r="H338" i="1"/>
  <c r="D339" i="1" l="1"/>
  <c r="E339" i="1" l="1"/>
  <c r="F339" i="1"/>
  <c r="J339" i="1"/>
  <c r="K339" i="1" l="1"/>
  <c r="L339" i="1"/>
  <c r="G339" i="1"/>
  <c r="H339" i="1"/>
  <c r="D340" i="1" l="1"/>
  <c r="J340" i="1" l="1"/>
  <c r="E340" i="1"/>
  <c r="F340" i="1"/>
  <c r="L340" i="1" s="1"/>
  <c r="G340" i="1" l="1"/>
  <c r="K340" i="1"/>
  <c r="H340" i="1"/>
  <c r="D341" i="1" l="1"/>
  <c r="J341" i="1" l="1"/>
  <c r="F341" i="1"/>
  <c r="L341" i="1" s="1"/>
  <c r="E341" i="1"/>
  <c r="G341" i="1" l="1"/>
  <c r="K341" i="1"/>
  <c r="H341" i="1"/>
  <c r="D342" i="1" l="1"/>
  <c r="F342" i="1" l="1"/>
  <c r="L342" i="1" s="1"/>
  <c r="E342" i="1"/>
  <c r="J342" i="1"/>
  <c r="G342" i="1" l="1"/>
  <c r="K342" i="1"/>
  <c r="H342" i="1"/>
  <c r="D343" i="1" l="1"/>
  <c r="E343" i="1" l="1"/>
  <c r="F343" i="1"/>
  <c r="L343" i="1" s="1"/>
  <c r="J343" i="1"/>
  <c r="K343" i="1" l="1"/>
  <c r="G343" i="1"/>
  <c r="H343" i="1"/>
  <c r="D344" i="1" l="1"/>
  <c r="E344" i="1" l="1"/>
  <c r="F344" i="1"/>
  <c r="J344" i="1"/>
  <c r="K344" i="1" l="1"/>
  <c r="L344" i="1"/>
  <c r="G344" i="1"/>
  <c r="H344" i="1"/>
  <c r="D345" i="1" l="1"/>
  <c r="J345" i="1" l="1"/>
  <c r="F345" i="1"/>
  <c r="L345" i="1" s="1"/>
  <c r="E345" i="1"/>
  <c r="K345" i="1" l="1"/>
  <c r="G345" i="1"/>
  <c r="H345" i="1"/>
  <c r="D346" i="1" l="1"/>
  <c r="J346" i="1" l="1"/>
  <c r="F346" i="1"/>
  <c r="L346" i="1" s="1"/>
  <c r="E346" i="1"/>
  <c r="G346" i="1" l="1"/>
  <c r="K346" i="1"/>
  <c r="H346" i="1"/>
  <c r="D347" i="1" l="1"/>
  <c r="F347" i="1" l="1"/>
  <c r="E347" i="1"/>
  <c r="J347" i="1"/>
  <c r="K347" i="1" l="1"/>
  <c r="L347" i="1"/>
  <c r="G347" i="1"/>
  <c r="H347" i="1"/>
  <c r="D348" i="1" l="1"/>
  <c r="J348" i="1" l="1"/>
  <c r="E348" i="1"/>
  <c r="F348" i="1"/>
  <c r="L348" i="1" s="1"/>
  <c r="G348" i="1" l="1"/>
  <c r="K348" i="1"/>
  <c r="H348" i="1"/>
  <c r="D349" i="1" l="1"/>
  <c r="F349" i="1" l="1"/>
  <c r="L349" i="1" s="1"/>
  <c r="E349" i="1"/>
  <c r="J349" i="1"/>
  <c r="G349" i="1" l="1"/>
  <c r="K349" i="1"/>
  <c r="H349" i="1"/>
  <c r="D350" i="1" l="1"/>
  <c r="E350" i="1" l="1"/>
  <c r="F350" i="1"/>
  <c r="L350" i="1" s="1"/>
  <c r="J350" i="1"/>
  <c r="K350" i="1" l="1"/>
  <c r="G350" i="1"/>
  <c r="H350" i="1"/>
  <c r="D351" i="1" l="1"/>
  <c r="F351" i="1" l="1"/>
  <c r="L351" i="1" s="1"/>
  <c r="E351" i="1"/>
  <c r="J351" i="1"/>
  <c r="K351" i="1" l="1"/>
  <c r="G351" i="1"/>
  <c r="H351" i="1"/>
  <c r="D352" i="1" l="1"/>
  <c r="E352" i="1" l="1"/>
  <c r="F352" i="1"/>
  <c r="J352" i="1"/>
  <c r="K352" i="1" l="1"/>
  <c r="G352" i="1"/>
  <c r="L352" i="1"/>
  <c r="H352" i="1"/>
  <c r="D353" i="1" l="1"/>
  <c r="E353" i="1" l="1"/>
  <c r="J353" i="1"/>
  <c r="F353" i="1"/>
  <c r="L353" i="1" s="1"/>
  <c r="G353" i="1" l="1"/>
  <c r="K353" i="1"/>
  <c r="H353" i="1"/>
  <c r="D354" i="1" l="1"/>
  <c r="E354" i="1" l="1"/>
  <c r="F354" i="1"/>
  <c r="L354" i="1" s="1"/>
  <c r="J354" i="1"/>
  <c r="K354" i="1" l="1"/>
  <c r="G354" i="1"/>
  <c r="H354" i="1"/>
  <c r="D355" i="1" l="1"/>
  <c r="E355" i="1" l="1"/>
  <c r="F355" i="1"/>
  <c r="J355" i="1"/>
  <c r="K355" i="1" l="1"/>
  <c r="L355" i="1"/>
  <c r="G355" i="1"/>
  <c r="H355" i="1"/>
  <c r="D356" i="1" l="1"/>
  <c r="E356" i="1" l="1"/>
  <c r="J356" i="1"/>
  <c r="F356" i="1"/>
  <c r="K356" i="1" l="1"/>
  <c r="L356" i="1"/>
  <c r="G356" i="1"/>
  <c r="H356" i="1"/>
  <c r="D357" i="1" l="1"/>
  <c r="J357" i="1" l="1"/>
  <c r="E357" i="1"/>
  <c r="F357" i="1"/>
  <c r="L357" i="1" s="1"/>
  <c r="K357" i="1" l="1"/>
  <c r="G357" i="1"/>
  <c r="H357" i="1"/>
  <c r="D358" i="1" l="1"/>
  <c r="E358" i="1" l="1"/>
  <c r="F358" i="1"/>
  <c r="J358" i="1"/>
  <c r="K358" i="1" l="1"/>
  <c r="L358" i="1"/>
  <c r="G358" i="1"/>
  <c r="H358" i="1"/>
  <c r="D359" i="1" l="1"/>
  <c r="F359" i="1" l="1"/>
  <c r="L359" i="1" s="1"/>
  <c r="J359" i="1"/>
  <c r="E359" i="1"/>
  <c r="K359" i="1" l="1"/>
  <c r="G359" i="1"/>
  <c r="H359" i="1"/>
  <c r="D360" i="1" l="1"/>
  <c r="E360" i="1" l="1"/>
  <c r="F360" i="1"/>
  <c r="J360" i="1"/>
  <c r="K360" i="1" l="1"/>
  <c r="L360" i="1"/>
  <c r="G360" i="1"/>
  <c r="H360" i="1"/>
  <c r="D361" i="1" l="1"/>
  <c r="F361" i="1" l="1"/>
  <c r="L361" i="1" s="1"/>
  <c r="J361" i="1"/>
  <c r="E361" i="1"/>
  <c r="K361" i="1" l="1"/>
  <c r="G361" i="1"/>
  <c r="H361" i="1"/>
  <c r="D362" i="1" l="1"/>
  <c r="J362" i="1" l="1"/>
  <c r="E362" i="1"/>
  <c r="F362" i="1"/>
  <c r="L362" i="1" s="1"/>
  <c r="G362" i="1" l="1"/>
  <c r="K362" i="1"/>
  <c r="H362" i="1"/>
  <c r="D363" i="1" l="1"/>
  <c r="F363" i="1" l="1"/>
  <c r="E363" i="1"/>
  <c r="J363" i="1"/>
  <c r="K363" i="1" l="1"/>
  <c r="L363" i="1"/>
  <c r="G363" i="1"/>
  <c r="H363" i="1"/>
  <c r="D364" i="1" l="1"/>
  <c r="E364" i="1" l="1"/>
  <c r="J364" i="1"/>
  <c r="F364" i="1"/>
  <c r="K364" i="1" l="1"/>
  <c r="L364" i="1"/>
  <c r="G364" i="1"/>
  <c r="H364" i="1"/>
  <c r="D365" i="1" l="1"/>
  <c r="F365" i="1" l="1"/>
  <c r="L365" i="1" s="1"/>
  <c r="J365" i="1"/>
  <c r="E365" i="1"/>
  <c r="K365" i="1" l="1"/>
  <c r="G365" i="1"/>
  <c r="H365" i="1"/>
  <c r="D366" i="1" l="1"/>
  <c r="E366" i="1" l="1"/>
  <c r="F366" i="1"/>
  <c r="L366" i="1" s="1"/>
  <c r="J366" i="1"/>
  <c r="G366" i="1" l="1"/>
  <c r="K366" i="1"/>
  <c r="H366" i="1"/>
  <c r="D367" i="1" l="1"/>
  <c r="E367" i="1" l="1"/>
  <c r="F367" i="1"/>
  <c r="L367" i="1" s="1"/>
  <c r="J367" i="1"/>
  <c r="K367" i="1" l="1"/>
  <c r="G367" i="1"/>
  <c r="H367" i="1"/>
  <c r="D368" i="1" l="1"/>
  <c r="F368" i="1" l="1"/>
  <c r="L368" i="1" s="1"/>
  <c r="E368" i="1"/>
  <c r="J368" i="1"/>
  <c r="K368" i="1" l="1"/>
  <c r="G368" i="1"/>
  <c r="H368" i="1"/>
  <c r="D369" i="1" l="1"/>
  <c r="J369" i="1" l="1"/>
  <c r="F369" i="1"/>
  <c r="L369" i="1" s="1"/>
  <c r="E369" i="1"/>
  <c r="G369" i="1" l="1"/>
  <c r="K369" i="1"/>
  <c r="H369" i="1"/>
  <c r="D370" i="1" l="1"/>
  <c r="E370" i="1" l="1"/>
  <c r="F370" i="1"/>
  <c r="L370" i="1" s="1"/>
  <c r="J370" i="1"/>
  <c r="K370" i="1" l="1"/>
  <c r="G370" i="1"/>
  <c r="H370" i="1"/>
  <c r="D371" i="1" l="1"/>
  <c r="J371" i="1" l="1"/>
  <c r="E371" i="1"/>
  <c r="F371" i="1"/>
  <c r="K371" i="1" l="1"/>
  <c r="G371" i="1"/>
  <c r="L371" i="1"/>
  <c r="H371" i="1"/>
  <c r="D372" i="1" l="1"/>
  <c r="F372" i="1" l="1"/>
  <c r="E372" i="1"/>
  <c r="J372" i="1"/>
  <c r="K372" i="1" l="1"/>
  <c r="L372" i="1"/>
  <c r="G372" i="1"/>
  <c r="H372" i="1"/>
  <c r="D373" i="1" l="1"/>
  <c r="F373" i="1" l="1"/>
  <c r="L373" i="1" s="1"/>
  <c r="J373" i="1"/>
  <c r="E373" i="1"/>
  <c r="K373" i="1" l="1"/>
  <c r="G373" i="1"/>
  <c r="H373" i="1"/>
  <c r="D374" i="1" l="1"/>
  <c r="J374" i="1" l="1"/>
  <c r="E374" i="1"/>
  <c r="F374" i="1"/>
  <c r="K374" i="1" l="1"/>
  <c r="G374" i="1"/>
  <c r="L374" i="1"/>
  <c r="H374" i="1"/>
  <c r="D375" i="1" l="1"/>
  <c r="E375" i="1" l="1"/>
  <c r="F375" i="1"/>
  <c r="L375" i="1" s="1"/>
  <c r="J375" i="1"/>
  <c r="K375" i="1" l="1"/>
  <c r="G375" i="1"/>
  <c r="H375" i="1"/>
  <c r="D376" i="1" l="1"/>
  <c r="J376" i="1" l="1"/>
  <c r="E376" i="1"/>
  <c r="F376" i="1"/>
  <c r="L376" i="1" s="1"/>
  <c r="G376" i="1" l="1"/>
  <c r="K376" i="1"/>
  <c r="H376" i="1"/>
  <c r="D377" i="1" l="1"/>
  <c r="E377" i="1" l="1"/>
  <c r="F377" i="1"/>
  <c r="L377" i="1" s="1"/>
  <c r="J377" i="1"/>
  <c r="K377" i="1" l="1"/>
  <c r="G377" i="1"/>
  <c r="H377" i="1"/>
  <c r="D378" i="1" l="1"/>
  <c r="J378" i="1" l="1"/>
  <c r="F378" i="1"/>
  <c r="L378" i="1" s="1"/>
  <c r="E378" i="1"/>
  <c r="G378" i="1" l="1"/>
  <c r="K378" i="1"/>
  <c r="H378" i="1"/>
  <c r="D379" i="1" l="1"/>
  <c r="F379" i="1" l="1"/>
  <c r="E379" i="1"/>
  <c r="J379" i="1"/>
  <c r="K379" i="1" l="1"/>
  <c r="L379" i="1"/>
  <c r="G379" i="1"/>
  <c r="H379" i="1"/>
  <c r="D380" i="1" l="1"/>
  <c r="E380" i="1" l="1"/>
  <c r="J380" i="1"/>
  <c r="F380" i="1"/>
  <c r="K380" i="1" l="1"/>
  <c r="L380" i="1"/>
  <c r="G380" i="1"/>
  <c r="H380" i="1"/>
  <c r="D381" i="1" l="1"/>
  <c r="F381" i="1" l="1"/>
  <c r="L381" i="1" s="1"/>
  <c r="J381" i="1"/>
  <c r="E381" i="1"/>
  <c r="K381" i="1" l="1"/>
  <c r="G381" i="1"/>
  <c r="H381" i="1"/>
  <c r="D382" i="1" l="1"/>
  <c r="F382" i="1" l="1"/>
  <c r="L382" i="1" s="1"/>
  <c r="E382" i="1"/>
  <c r="J382" i="1"/>
  <c r="K382" i="1" l="1"/>
  <c r="G382" i="1"/>
  <c r="H382" i="1"/>
  <c r="D383" i="1" l="1"/>
  <c r="F383" i="1" l="1"/>
  <c r="L383" i="1" s="1"/>
  <c r="E383" i="1"/>
  <c r="J383" i="1"/>
  <c r="K383" i="1" l="1"/>
  <c r="G383" i="1"/>
  <c r="H383" i="1"/>
  <c r="D384" i="1" l="1"/>
  <c r="E384" i="1" l="1"/>
  <c r="F384" i="1"/>
  <c r="J384" i="1"/>
  <c r="K384" i="1" l="1"/>
  <c r="L384" i="1"/>
  <c r="G384" i="1"/>
  <c r="H384" i="1"/>
  <c r="D385" i="1" l="1"/>
  <c r="F385" i="1" l="1"/>
  <c r="L385" i="1" s="1"/>
  <c r="J385" i="1"/>
  <c r="E385" i="1"/>
  <c r="K385" i="1" l="1"/>
  <c r="G385" i="1"/>
  <c r="H385" i="1"/>
  <c r="D386" i="1" l="1"/>
  <c r="F386" i="1" l="1"/>
  <c r="L386" i="1" s="1"/>
  <c r="E386" i="1"/>
  <c r="J386" i="1"/>
  <c r="K386" i="1" l="1"/>
  <c r="G386" i="1"/>
  <c r="H386" i="1"/>
  <c r="D387" i="1" l="1"/>
  <c r="E387" i="1" l="1"/>
  <c r="F387" i="1"/>
  <c r="J387" i="1"/>
  <c r="K387" i="1" l="1"/>
  <c r="L387" i="1"/>
  <c r="G387" i="1"/>
  <c r="H387" i="1"/>
  <c r="D388" i="1" l="1"/>
  <c r="E388" i="1" l="1"/>
  <c r="J388" i="1"/>
  <c r="F388" i="1"/>
  <c r="K388" i="1" l="1"/>
  <c r="L388" i="1"/>
  <c r="G388" i="1"/>
  <c r="H388" i="1"/>
  <c r="D389" i="1" l="1"/>
  <c r="F389" i="1" l="1"/>
  <c r="L389" i="1" s="1"/>
  <c r="J389" i="1"/>
  <c r="E389" i="1"/>
  <c r="K389" i="1" l="1"/>
  <c r="G389" i="1"/>
  <c r="H389" i="1"/>
  <c r="D390" i="1" l="1"/>
  <c r="J390" i="1" l="1"/>
  <c r="E390" i="1"/>
  <c r="F390" i="1"/>
  <c r="K390" i="1" l="1"/>
  <c r="G390" i="1"/>
  <c r="L390" i="1"/>
  <c r="H390" i="1"/>
  <c r="D391" i="1" l="1"/>
  <c r="E391" i="1" l="1"/>
  <c r="F391" i="1"/>
  <c r="L391" i="1" s="1"/>
  <c r="J391" i="1"/>
  <c r="K391" i="1" l="1"/>
  <c r="G391" i="1"/>
  <c r="H391" i="1"/>
  <c r="D392" i="1" l="1"/>
  <c r="E392" i="1" l="1"/>
  <c r="F392" i="1"/>
  <c r="J392" i="1"/>
  <c r="K392" i="1" l="1"/>
  <c r="L392" i="1"/>
  <c r="G392" i="1"/>
  <c r="H392" i="1"/>
  <c r="D393" i="1" l="1"/>
  <c r="J393" i="1" l="1"/>
  <c r="F393" i="1"/>
  <c r="L393" i="1" s="1"/>
  <c r="E393" i="1"/>
  <c r="G393" i="1" l="1"/>
  <c r="K393" i="1"/>
  <c r="H393" i="1"/>
  <c r="D394" i="1" l="1"/>
  <c r="E394" i="1" l="1"/>
  <c r="F394" i="1"/>
  <c r="L394" i="1" s="1"/>
  <c r="J394" i="1"/>
  <c r="K394" i="1" l="1"/>
  <c r="G394" i="1"/>
  <c r="H394" i="1"/>
  <c r="D395" i="1" l="1"/>
  <c r="E395" i="1" l="1"/>
  <c r="F395" i="1"/>
  <c r="J395" i="1"/>
  <c r="K395" i="1" l="1"/>
  <c r="L395" i="1"/>
  <c r="G395" i="1"/>
  <c r="H395" i="1"/>
  <c r="D396" i="1" l="1"/>
  <c r="J396" i="1" l="1"/>
  <c r="E396" i="1"/>
  <c r="F396" i="1"/>
  <c r="L396" i="1" s="1"/>
  <c r="G396" i="1" l="1"/>
  <c r="K396" i="1"/>
  <c r="H396" i="1"/>
  <c r="D397" i="1" l="1"/>
  <c r="E397" i="1" l="1"/>
  <c r="F397" i="1"/>
  <c r="L397" i="1" s="1"/>
  <c r="J397" i="1"/>
  <c r="K397" i="1" l="1"/>
  <c r="G397" i="1"/>
  <c r="H397" i="1"/>
  <c r="D398" i="1" l="1"/>
  <c r="F398" i="1" l="1"/>
  <c r="L398" i="1" s="1"/>
  <c r="E398" i="1"/>
  <c r="J398" i="1"/>
  <c r="G398" i="1" l="1"/>
  <c r="K398" i="1"/>
  <c r="H398" i="1"/>
  <c r="D399" i="1" l="1"/>
  <c r="E399" i="1" l="1"/>
  <c r="F399" i="1"/>
  <c r="L399" i="1" s="1"/>
  <c r="J399" i="1"/>
  <c r="K399" i="1" l="1"/>
  <c r="G399" i="1"/>
  <c r="H399" i="1"/>
  <c r="D400" i="1" l="1"/>
  <c r="E400" i="1" l="1"/>
  <c r="F400" i="1"/>
  <c r="J400" i="1"/>
  <c r="K400" i="1" l="1"/>
  <c r="G400" i="1"/>
  <c r="L400" i="1"/>
  <c r="H400" i="1"/>
  <c r="D401" i="1" l="1"/>
  <c r="E401" i="1" l="1"/>
  <c r="F401" i="1"/>
  <c r="L401" i="1" s="1"/>
  <c r="J401" i="1"/>
  <c r="K401" i="1" l="1"/>
  <c r="G401" i="1"/>
  <c r="H401" i="1"/>
  <c r="D402" i="1" l="1"/>
  <c r="J402" i="1" l="1"/>
  <c r="F402" i="1"/>
  <c r="L402" i="1" s="1"/>
  <c r="E402" i="1"/>
  <c r="G402" i="1" l="1"/>
  <c r="K402" i="1"/>
  <c r="H402" i="1"/>
  <c r="D403" i="1" l="1"/>
  <c r="F403" i="1" l="1"/>
  <c r="E403" i="1"/>
  <c r="J403" i="1"/>
  <c r="K403" i="1" l="1"/>
  <c r="L403" i="1"/>
  <c r="G403" i="1"/>
  <c r="H403" i="1"/>
  <c r="D404" i="1" l="1"/>
  <c r="E404" i="1" l="1"/>
  <c r="J404" i="1"/>
  <c r="F404" i="1"/>
  <c r="K404" i="1" l="1"/>
  <c r="L404" i="1"/>
  <c r="G404" i="1"/>
  <c r="H404" i="1"/>
  <c r="D405" i="1" l="1"/>
  <c r="J405" i="1" l="1"/>
  <c r="F405" i="1"/>
  <c r="L405" i="1" s="1"/>
  <c r="E405" i="1"/>
  <c r="K405" i="1" l="1"/>
  <c r="G405" i="1"/>
  <c r="H405" i="1"/>
  <c r="D406" i="1" l="1"/>
  <c r="E406" i="1" l="1"/>
  <c r="F406" i="1"/>
  <c r="L406" i="1" s="1"/>
  <c r="J406" i="1"/>
  <c r="K406" i="1" l="1"/>
  <c r="G406" i="1"/>
  <c r="H406" i="1"/>
  <c r="D407" i="1" l="1"/>
  <c r="F407" i="1" l="1"/>
  <c r="L407" i="1" s="1"/>
  <c r="E407" i="1"/>
  <c r="J407" i="1"/>
  <c r="K407" i="1" l="1"/>
  <c r="G407" i="1"/>
  <c r="H407" i="1"/>
  <c r="D408" i="1" l="1"/>
  <c r="E408" i="1" l="1"/>
  <c r="F408" i="1"/>
  <c r="J408" i="1"/>
  <c r="K408" i="1" l="1"/>
  <c r="L408" i="1"/>
  <c r="G408" i="1"/>
  <c r="H408" i="1"/>
  <c r="D409" i="1" l="1"/>
  <c r="J409" i="1" l="1"/>
  <c r="F409" i="1"/>
  <c r="L409" i="1" s="1"/>
  <c r="E409" i="1"/>
  <c r="G409" i="1" l="1"/>
  <c r="K409" i="1"/>
  <c r="H409" i="1"/>
  <c r="D410" i="1" l="1"/>
  <c r="E410" i="1" l="1"/>
  <c r="F410" i="1"/>
  <c r="L410" i="1" s="1"/>
  <c r="J410" i="1"/>
  <c r="K410" i="1" l="1"/>
  <c r="G410" i="1"/>
  <c r="H410" i="1"/>
  <c r="D411" i="1" l="1"/>
  <c r="E411" i="1" l="1"/>
  <c r="F411" i="1"/>
  <c r="J411" i="1"/>
  <c r="K411" i="1" l="1"/>
  <c r="L411" i="1"/>
  <c r="G411" i="1"/>
  <c r="H411" i="1"/>
  <c r="D412" i="1" l="1"/>
  <c r="J412" i="1" l="1"/>
  <c r="F412" i="1"/>
  <c r="L412" i="1" s="1"/>
  <c r="E412" i="1"/>
  <c r="K412" i="1" l="1"/>
  <c r="G412" i="1"/>
  <c r="H412" i="1"/>
  <c r="D413" i="1" l="1"/>
  <c r="E413" i="1" l="1"/>
  <c r="F413" i="1"/>
  <c r="L413" i="1" s="1"/>
  <c r="J413" i="1"/>
  <c r="G413" i="1" l="1"/>
  <c r="K413" i="1"/>
  <c r="H413" i="1"/>
  <c r="D414" i="1" l="1"/>
  <c r="E414" i="1" l="1"/>
  <c r="F414" i="1"/>
  <c r="L414" i="1" s="1"/>
  <c r="J414" i="1"/>
  <c r="G414" i="1" l="1"/>
  <c r="K414" i="1"/>
  <c r="H414" i="1"/>
  <c r="D415" i="1" l="1"/>
  <c r="E415" i="1" l="1"/>
  <c r="F415" i="1"/>
  <c r="L415" i="1" s="1"/>
  <c r="J415" i="1"/>
  <c r="K415" i="1" l="1"/>
  <c r="G415" i="1"/>
  <c r="H415" i="1"/>
  <c r="D416" i="1" l="1"/>
  <c r="E416" i="1" l="1"/>
  <c r="F416" i="1"/>
  <c r="J416" i="1"/>
  <c r="K416" i="1" l="1"/>
  <c r="L416" i="1"/>
  <c r="G416" i="1"/>
  <c r="H416" i="1"/>
  <c r="D417" i="1" l="1"/>
  <c r="J417" i="1" l="1"/>
  <c r="E417" i="1"/>
  <c r="F417" i="1"/>
  <c r="L417" i="1" s="1"/>
  <c r="G417" i="1" l="1"/>
  <c r="K417" i="1"/>
  <c r="H417" i="1"/>
  <c r="D418" i="1" l="1"/>
  <c r="E418" i="1" l="1"/>
  <c r="F418" i="1"/>
  <c r="L418" i="1" s="1"/>
  <c r="J418" i="1"/>
  <c r="G418" i="1" l="1"/>
  <c r="K418" i="1"/>
  <c r="H418" i="1"/>
  <c r="D419" i="1" l="1"/>
  <c r="F419" i="1" l="1"/>
  <c r="E419" i="1"/>
  <c r="J419" i="1"/>
  <c r="K419" i="1" l="1"/>
  <c r="G419" i="1"/>
  <c r="L419" i="1"/>
  <c r="H419" i="1"/>
  <c r="D420" i="1" l="1"/>
  <c r="F420" i="1" l="1"/>
  <c r="L420" i="1" s="1"/>
  <c r="J420" i="1"/>
  <c r="E420" i="1"/>
  <c r="G420" i="1" l="1"/>
  <c r="K420" i="1"/>
  <c r="H420" i="1"/>
  <c r="D421" i="1" l="1"/>
  <c r="E421" i="1" l="1"/>
  <c r="F421" i="1"/>
  <c r="L421" i="1" s="1"/>
  <c r="J421" i="1"/>
  <c r="G421" i="1" l="1"/>
  <c r="K421" i="1"/>
  <c r="H421" i="1"/>
  <c r="D422" i="1" l="1"/>
  <c r="E422" i="1" l="1"/>
  <c r="F422" i="1"/>
  <c r="L422" i="1" s="1"/>
  <c r="J422" i="1"/>
  <c r="K422" i="1" l="1"/>
  <c r="G422" i="1"/>
  <c r="H422" i="1"/>
  <c r="D423" i="1" l="1"/>
  <c r="F423" i="1" l="1"/>
  <c r="L423" i="1" s="1"/>
  <c r="E423" i="1"/>
  <c r="J423" i="1"/>
  <c r="K423" i="1" l="1"/>
  <c r="G423" i="1"/>
  <c r="H423" i="1"/>
  <c r="D424" i="1" l="1"/>
  <c r="E424" i="1" l="1"/>
  <c r="F424" i="1"/>
  <c r="J424" i="1"/>
  <c r="K424" i="1" l="1"/>
  <c r="L424" i="1"/>
  <c r="G424" i="1"/>
  <c r="H424" i="1"/>
  <c r="D425" i="1" l="1"/>
  <c r="J425" i="1" l="1"/>
  <c r="F425" i="1"/>
  <c r="L425" i="1" s="1"/>
  <c r="E425" i="1"/>
  <c r="G425" i="1" l="1"/>
  <c r="K425" i="1"/>
  <c r="H425" i="1"/>
  <c r="D426" i="1" l="1"/>
  <c r="E426" i="1" l="1"/>
  <c r="F426" i="1"/>
  <c r="L426" i="1" s="1"/>
  <c r="J426" i="1"/>
  <c r="K426" i="1" l="1"/>
  <c r="G426" i="1"/>
  <c r="H426" i="1"/>
  <c r="D427" i="1" l="1"/>
  <c r="J427" i="1" l="1"/>
  <c r="E427" i="1"/>
  <c r="F427" i="1"/>
  <c r="L427" i="1" s="1"/>
  <c r="G427" i="1" l="1"/>
  <c r="K427" i="1"/>
  <c r="H427" i="1"/>
  <c r="D428" i="1" l="1"/>
  <c r="F428" i="1" l="1"/>
  <c r="E428" i="1"/>
  <c r="J428" i="1"/>
  <c r="K428" i="1" l="1"/>
  <c r="L428" i="1"/>
  <c r="G428" i="1"/>
  <c r="H428" i="1"/>
  <c r="D429" i="1" l="1"/>
  <c r="F429" i="1" l="1"/>
  <c r="L429" i="1" s="1"/>
  <c r="J429" i="1"/>
  <c r="E429" i="1"/>
  <c r="K429" i="1" l="1"/>
  <c r="G429" i="1"/>
  <c r="H429" i="1"/>
  <c r="D430" i="1" l="1"/>
  <c r="E430" i="1" l="1"/>
  <c r="F430" i="1"/>
  <c r="L430" i="1" s="1"/>
  <c r="J430" i="1"/>
  <c r="G430" i="1" l="1"/>
  <c r="K430" i="1"/>
  <c r="H430" i="1"/>
  <c r="D431" i="1" l="1"/>
  <c r="E431" i="1" l="1"/>
  <c r="F431" i="1"/>
  <c r="L431" i="1" s="1"/>
  <c r="J431" i="1"/>
  <c r="G431" i="1" l="1"/>
  <c r="K431" i="1"/>
  <c r="H431" i="1"/>
  <c r="D432" i="1" l="1"/>
  <c r="F432" i="1" l="1"/>
  <c r="L432" i="1" s="1"/>
  <c r="J432" i="1"/>
  <c r="E432" i="1"/>
  <c r="G432" i="1" l="1"/>
  <c r="K432" i="1"/>
  <c r="H432" i="1"/>
  <c r="D433" i="1" l="1"/>
  <c r="F433" i="1" l="1"/>
  <c r="L433" i="1" s="1"/>
  <c r="E433" i="1"/>
  <c r="J433" i="1"/>
  <c r="G433" i="1" l="1"/>
  <c r="K433" i="1"/>
  <c r="H433" i="1"/>
  <c r="D434" i="1" l="1"/>
  <c r="E434" i="1" l="1"/>
  <c r="F434" i="1"/>
  <c r="L434" i="1" s="1"/>
  <c r="J434" i="1"/>
  <c r="G434" i="1" l="1"/>
  <c r="K434" i="1"/>
  <c r="H434" i="1"/>
  <c r="D435" i="1" l="1"/>
  <c r="F435" i="1" l="1"/>
  <c r="L435" i="1" s="1"/>
  <c r="J435" i="1"/>
  <c r="E435" i="1"/>
  <c r="G435" i="1" l="1"/>
  <c r="K435" i="1"/>
  <c r="H435" i="1"/>
  <c r="D436" i="1" l="1"/>
  <c r="F436" i="1" l="1"/>
  <c r="J436" i="1"/>
  <c r="E436" i="1"/>
  <c r="K436" i="1" l="1"/>
  <c r="G436" i="1"/>
  <c r="L436" i="1"/>
  <c r="H436" i="1"/>
  <c r="D437" i="1" l="1"/>
  <c r="E437" i="1" l="1"/>
  <c r="F437" i="1"/>
  <c r="L437" i="1" s="1"/>
  <c r="J437" i="1"/>
  <c r="K437" i="1" l="1"/>
  <c r="G437" i="1"/>
  <c r="H437" i="1"/>
  <c r="D438" i="1" l="1"/>
  <c r="E438" i="1" l="1"/>
  <c r="F438" i="1"/>
  <c r="J438" i="1"/>
  <c r="K438" i="1" l="1"/>
  <c r="L438" i="1"/>
  <c r="G438" i="1"/>
  <c r="H438" i="1"/>
  <c r="D439" i="1" l="1"/>
  <c r="F439" i="1" l="1"/>
  <c r="L439" i="1" s="1"/>
  <c r="J439" i="1"/>
  <c r="E439" i="1"/>
  <c r="G439" i="1" l="1"/>
  <c r="K439" i="1"/>
  <c r="H439" i="1"/>
  <c r="D440" i="1" l="1"/>
  <c r="F440" i="1" l="1"/>
  <c r="L440" i="1" s="1"/>
  <c r="J440" i="1"/>
  <c r="E440" i="1"/>
  <c r="G440" i="1" l="1"/>
  <c r="K440" i="1"/>
  <c r="H440" i="1"/>
  <c r="D441" i="1" l="1"/>
  <c r="F441" i="1" l="1"/>
  <c r="L441" i="1" s="1"/>
  <c r="E441" i="1"/>
  <c r="J441" i="1"/>
  <c r="G441" i="1" l="1"/>
  <c r="K441" i="1"/>
  <c r="H441" i="1"/>
  <c r="D442" i="1" l="1"/>
  <c r="F442" i="1" l="1"/>
  <c r="L442" i="1" s="1"/>
  <c r="E442" i="1"/>
  <c r="J442" i="1"/>
  <c r="G442" i="1" l="1"/>
  <c r="K442" i="1"/>
  <c r="H442" i="1"/>
  <c r="D443" i="1" l="1"/>
  <c r="E443" i="1" l="1"/>
  <c r="J443" i="1"/>
  <c r="F443" i="1"/>
  <c r="L443" i="1" s="1"/>
  <c r="G443" i="1" l="1"/>
  <c r="K443" i="1"/>
  <c r="H443" i="1"/>
  <c r="D444" i="1" l="1"/>
  <c r="E444" i="1" l="1"/>
  <c r="F444" i="1"/>
  <c r="L444" i="1" s="1"/>
  <c r="J444" i="1"/>
  <c r="G444" i="1" l="1"/>
  <c r="K444" i="1"/>
  <c r="H444" i="1"/>
  <c r="D445" i="1" l="1"/>
  <c r="E445" i="1" l="1"/>
  <c r="J445" i="1"/>
  <c r="F445" i="1"/>
  <c r="L445" i="1" s="1"/>
  <c r="G445" i="1" l="1"/>
  <c r="K445" i="1"/>
  <c r="H445" i="1"/>
  <c r="D446" i="1" l="1"/>
  <c r="E446" i="1" l="1"/>
  <c r="F446" i="1"/>
  <c r="L446" i="1" s="1"/>
  <c r="J446" i="1"/>
  <c r="G446" i="1" l="1"/>
  <c r="K446" i="1"/>
  <c r="H446" i="1"/>
  <c r="D447" i="1" l="1"/>
  <c r="E447" i="1" l="1"/>
  <c r="F447" i="1"/>
  <c r="L447" i="1" s="1"/>
  <c r="J447" i="1"/>
  <c r="K447" i="1" l="1"/>
  <c r="G447" i="1"/>
  <c r="H447" i="1"/>
  <c r="D448" i="1" l="1"/>
  <c r="J448" i="1" l="1"/>
  <c r="F448" i="1"/>
  <c r="L448" i="1" s="1"/>
  <c r="E448" i="1"/>
  <c r="G448" i="1" l="1"/>
  <c r="K448" i="1"/>
  <c r="H448" i="1"/>
  <c r="D449" i="1" l="1"/>
  <c r="E449" i="1" l="1"/>
  <c r="F449" i="1"/>
  <c r="L449" i="1" s="1"/>
  <c r="J449" i="1"/>
  <c r="G449" i="1" l="1"/>
  <c r="K449" i="1"/>
  <c r="H449" i="1"/>
  <c r="D450" i="1" l="1"/>
  <c r="E450" i="1" l="1"/>
  <c r="F450" i="1"/>
  <c r="L450" i="1" s="1"/>
  <c r="J450" i="1"/>
  <c r="K450" i="1"/>
  <c r="G450" i="1" l="1"/>
  <c r="H450" i="1"/>
  <c r="D451" i="1" l="1"/>
  <c r="J451" i="1"/>
  <c r="E451" i="1"/>
  <c r="F451" i="1"/>
  <c r="L451" i="1"/>
  <c r="K451" i="1" l="1"/>
  <c r="G451" i="1"/>
  <c r="H451" i="1"/>
  <c r="D452" i="1" l="1"/>
  <c r="J452" i="1" l="1"/>
  <c r="E452" i="1"/>
  <c r="F452" i="1"/>
  <c r="L452" i="1"/>
  <c r="K452" i="1" l="1"/>
  <c r="G452" i="1"/>
  <c r="H452" i="1"/>
  <c r="D453" i="1" l="1"/>
  <c r="E453" i="1" l="1"/>
  <c r="F453" i="1"/>
  <c r="L453" i="1" s="1"/>
  <c r="J453" i="1"/>
  <c r="K453" i="1"/>
  <c r="G453" i="1" l="1"/>
  <c r="H453" i="1"/>
  <c r="D454" i="1" l="1"/>
  <c r="E454" i="1" l="1"/>
  <c r="F454" i="1"/>
  <c r="L454" i="1" s="1"/>
  <c r="J454" i="1"/>
  <c r="K454" i="1"/>
  <c r="G454" i="1" l="1"/>
  <c r="H454" i="1"/>
  <c r="D455" i="1" l="1"/>
  <c r="F455" i="1" l="1"/>
  <c r="L455" i="1" s="1"/>
  <c r="E455" i="1"/>
  <c r="J455" i="1"/>
  <c r="K455" i="1"/>
  <c r="G455" i="1" l="1"/>
  <c r="H455" i="1"/>
  <c r="D456" i="1" l="1"/>
  <c r="E456" i="1" s="1"/>
  <c r="L456" i="1" s="1"/>
  <c r="F456" i="1"/>
  <c r="J456" i="1"/>
  <c r="K456" i="1" l="1"/>
  <c r="G456" i="1"/>
  <c r="H456" i="1"/>
  <c r="D457" i="1" l="1"/>
  <c r="F457" i="1" l="1"/>
  <c r="L457" i="1" s="1"/>
  <c r="E457" i="1"/>
  <c r="K457" i="1" s="1"/>
  <c r="J457" i="1"/>
  <c r="G457" i="1" l="1"/>
  <c r="H457" i="1"/>
  <c r="D458" i="1" l="1"/>
  <c r="E458" i="1" l="1"/>
  <c r="F458" i="1"/>
  <c r="L458" i="1" s="1"/>
  <c r="J458" i="1"/>
  <c r="K458" i="1"/>
  <c r="G458" i="1" l="1"/>
  <c r="H458" i="1"/>
  <c r="D459" i="1" l="1"/>
  <c r="F459" i="1" l="1"/>
  <c r="E459" i="1"/>
  <c r="J459" i="1"/>
  <c r="L459" i="1"/>
  <c r="K459" i="1" l="1"/>
  <c r="G459" i="1"/>
  <c r="H459" i="1"/>
  <c r="D460" i="1" l="1"/>
  <c r="F460" i="1" l="1"/>
  <c r="E460" i="1"/>
  <c r="L460" i="1"/>
  <c r="J460" i="1"/>
  <c r="K460" i="1" l="1"/>
  <c r="G460" i="1"/>
  <c r="H460" i="1"/>
  <c r="D461" i="1" l="1"/>
  <c r="F461" i="1" l="1"/>
  <c r="L461" i="1" s="1"/>
  <c r="E461" i="1"/>
  <c r="K461" i="1" s="1"/>
  <c r="J461" i="1"/>
  <c r="G461" i="1" l="1"/>
  <c r="H461" i="1"/>
  <c r="D462" i="1" l="1"/>
  <c r="F462" i="1" l="1"/>
  <c r="L462" i="1" s="1"/>
  <c r="E462" i="1"/>
  <c r="J462" i="1"/>
  <c r="G462" i="1" l="1"/>
  <c r="K462" i="1"/>
  <c r="H462" i="1"/>
  <c r="D463" i="1" l="1"/>
  <c r="E463" i="1"/>
  <c r="F463" i="1"/>
  <c r="L463" i="1" s="1"/>
  <c r="K463" i="1"/>
  <c r="J463" i="1"/>
  <c r="G463" i="1" l="1"/>
  <c r="H463" i="1"/>
  <c r="D464" i="1" l="1"/>
  <c r="F464" i="1" s="1"/>
  <c r="L464" i="1" s="1"/>
  <c r="E464" i="1"/>
  <c r="J464" i="1"/>
  <c r="K464" i="1" l="1"/>
  <c r="G464" i="1"/>
  <c r="H464" i="1"/>
  <c r="D465" i="1" l="1"/>
  <c r="E465" i="1" l="1"/>
  <c r="F465" i="1"/>
  <c r="L465" i="1" s="1"/>
  <c r="K465" i="1"/>
  <c r="J465" i="1"/>
  <c r="G465" i="1" l="1"/>
  <c r="H465" i="1"/>
  <c r="D466" i="1" l="1"/>
  <c r="E466" i="1" l="1"/>
  <c r="F466" i="1"/>
  <c r="L466" i="1" s="1"/>
  <c r="J466" i="1"/>
  <c r="G466" i="1" l="1"/>
  <c r="K466" i="1"/>
  <c r="H466" i="1"/>
  <c r="D467" i="1" l="1"/>
  <c r="F467" i="1" l="1"/>
  <c r="L467" i="1" s="1"/>
  <c r="E467" i="1"/>
  <c r="J467" i="1"/>
  <c r="K467" i="1" l="1"/>
  <c r="G467" i="1"/>
  <c r="H467" i="1"/>
  <c r="D468" i="1" l="1"/>
  <c r="E468" i="1" l="1"/>
  <c r="F468" i="1"/>
  <c r="L468" i="1" s="1"/>
  <c r="J468" i="1"/>
  <c r="G468" i="1" l="1"/>
  <c r="K468" i="1"/>
  <c r="H468" i="1"/>
  <c r="D469" i="1" l="1"/>
  <c r="F469" i="1" l="1"/>
  <c r="L469" i="1" s="1"/>
  <c r="E469" i="1"/>
  <c r="J469" i="1"/>
  <c r="G469" i="1" l="1"/>
  <c r="K469" i="1"/>
  <c r="H469" i="1"/>
  <c r="D470" i="1" l="1"/>
  <c r="E470" i="1" l="1"/>
  <c r="F470" i="1"/>
  <c r="L470" i="1" s="1"/>
  <c r="J470" i="1"/>
  <c r="K470" i="1" l="1"/>
  <c r="G470" i="1"/>
  <c r="H470" i="1"/>
  <c r="D471" i="1" l="1"/>
  <c r="F471" i="1" l="1"/>
  <c r="E471" i="1"/>
  <c r="J471" i="1"/>
  <c r="L471" i="1" l="1"/>
  <c r="G471" i="1"/>
  <c r="K471" i="1"/>
  <c r="H471" i="1"/>
  <c r="D472" i="1" l="1"/>
  <c r="E472" i="1" l="1"/>
  <c r="F472" i="1"/>
  <c r="L472" i="1" s="1"/>
  <c r="J472" i="1"/>
  <c r="K472" i="1" l="1"/>
  <c r="G472" i="1"/>
  <c r="H472" i="1"/>
  <c r="D473" i="1" l="1"/>
  <c r="E473" i="1" l="1"/>
  <c r="F473" i="1"/>
  <c r="L473" i="1" s="1"/>
  <c r="J473" i="1"/>
  <c r="G473" i="1" l="1"/>
  <c r="K473" i="1"/>
  <c r="H473" i="1"/>
  <c r="D474" i="1" l="1"/>
  <c r="E474" i="1" l="1"/>
  <c r="F474" i="1"/>
  <c r="L474" i="1" s="1"/>
  <c r="J474" i="1"/>
  <c r="G474" i="1" l="1"/>
  <c r="K474" i="1"/>
  <c r="H474" i="1"/>
  <c r="D475" i="1" l="1"/>
  <c r="F475" i="1" l="1"/>
  <c r="L475" i="1" s="1"/>
  <c r="E475" i="1"/>
  <c r="J475" i="1"/>
  <c r="K475" i="1" l="1"/>
  <c r="G475" i="1"/>
  <c r="H475" i="1"/>
  <c r="D476" i="1" l="1"/>
  <c r="E476" i="1" l="1"/>
  <c r="F476" i="1"/>
  <c r="L476" i="1" s="1"/>
  <c r="J476" i="1"/>
  <c r="G476" i="1" l="1"/>
  <c r="K476" i="1"/>
  <c r="H476" i="1"/>
  <c r="D477" i="1" l="1"/>
  <c r="E477" i="1" l="1"/>
  <c r="F477" i="1"/>
  <c r="L477" i="1" s="1"/>
  <c r="J477" i="1"/>
  <c r="G477" i="1" l="1"/>
  <c r="K477" i="1"/>
  <c r="H477" i="1"/>
  <c r="D478" i="1" l="1"/>
  <c r="F478" i="1" l="1"/>
  <c r="L478" i="1" s="1"/>
  <c r="E478" i="1"/>
  <c r="J478" i="1"/>
  <c r="G478" i="1" l="1"/>
  <c r="K478" i="1"/>
  <c r="H478" i="1"/>
  <c r="D479" i="1" l="1"/>
  <c r="F479" i="1" l="1"/>
  <c r="L479" i="1" s="1"/>
  <c r="E479" i="1"/>
  <c r="J479" i="1"/>
  <c r="G479" i="1" l="1"/>
  <c r="K479" i="1"/>
  <c r="H479" i="1"/>
  <c r="D480" i="1" l="1"/>
  <c r="E480" i="1" l="1"/>
  <c r="F480" i="1"/>
  <c r="L480" i="1" s="1"/>
  <c r="J480" i="1"/>
  <c r="G480" i="1" l="1"/>
  <c r="K480" i="1"/>
  <c r="H480" i="1"/>
  <c r="D481" i="1" l="1"/>
  <c r="F481" i="1" l="1"/>
  <c r="L481" i="1" s="1"/>
  <c r="E481" i="1"/>
  <c r="J481" i="1"/>
  <c r="G481" i="1" l="1"/>
  <c r="K481" i="1"/>
  <c r="H481" i="1"/>
  <c r="D482" i="1" l="1"/>
  <c r="F482" i="1" l="1"/>
  <c r="L482" i="1" s="1"/>
  <c r="E482" i="1"/>
  <c r="J482" i="1"/>
  <c r="G482" i="1" l="1"/>
  <c r="K482" i="1"/>
  <c r="H482" i="1"/>
  <c r="D483" i="1" l="1"/>
  <c r="F483" i="1" l="1"/>
  <c r="L483" i="1" s="1"/>
  <c r="E483" i="1"/>
  <c r="J483" i="1"/>
  <c r="G483" i="1" l="1"/>
  <c r="K483" i="1"/>
  <c r="H483" i="1"/>
  <c r="D484" i="1" l="1"/>
  <c r="E484" i="1" l="1"/>
  <c r="F484" i="1"/>
  <c r="L484" i="1" s="1"/>
  <c r="J484" i="1"/>
  <c r="G484" i="1" l="1"/>
  <c r="K484" i="1"/>
  <c r="H484" i="1"/>
  <c r="D485" i="1" l="1"/>
  <c r="F485" i="1" l="1"/>
  <c r="L485" i="1" s="1"/>
  <c r="E485" i="1"/>
  <c r="J485" i="1"/>
  <c r="G485" i="1" l="1"/>
  <c r="K485" i="1"/>
  <c r="H485" i="1"/>
  <c r="D486" i="1" l="1"/>
  <c r="F486" i="1" l="1"/>
  <c r="L486" i="1" s="1"/>
  <c r="E486" i="1"/>
  <c r="J486" i="1"/>
  <c r="G486" i="1" l="1"/>
  <c r="K486" i="1"/>
  <c r="H486" i="1"/>
  <c r="D487" i="1" l="1"/>
  <c r="F487" i="1" l="1"/>
  <c r="L487" i="1" s="1"/>
  <c r="E487" i="1"/>
  <c r="J487" i="1"/>
  <c r="G487" i="1" l="1"/>
  <c r="K487" i="1"/>
  <c r="H487" i="1"/>
  <c r="D488" i="1" l="1"/>
  <c r="F488" i="1" l="1"/>
  <c r="L488" i="1" s="1"/>
  <c r="E488" i="1"/>
  <c r="J488" i="1"/>
  <c r="G488" i="1" l="1"/>
  <c r="K488" i="1"/>
  <c r="H488" i="1"/>
  <c r="D489" i="1" l="1"/>
  <c r="F489" i="1" l="1"/>
  <c r="L489" i="1" s="1"/>
  <c r="E489" i="1"/>
  <c r="J489" i="1"/>
  <c r="G489" i="1" l="1"/>
  <c r="K489" i="1"/>
  <c r="H489" i="1"/>
  <c r="D490" i="1" l="1"/>
  <c r="E490" i="1" l="1"/>
  <c r="F490" i="1"/>
  <c r="L490" i="1" s="1"/>
  <c r="J490" i="1"/>
  <c r="G490" i="1" l="1"/>
  <c r="K490" i="1"/>
  <c r="H490" i="1"/>
  <c r="D491" i="1" l="1"/>
  <c r="E491" i="1" l="1"/>
  <c r="F491" i="1"/>
  <c r="L491" i="1" s="1"/>
  <c r="J491" i="1"/>
  <c r="G491" i="1" l="1"/>
  <c r="K491" i="1"/>
  <c r="H491" i="1"/>
  <c r="D492" i="1" l="1"/>
  <c r="F492" i="1" l="1"/>
  <c r="L492" i="1" s="1"/>
  <c r="E492" i="1"/>
  <c r="J492" i="1"/>
  <c r="G492" i="1" l="1"/>
  <c r="K492" i="1"/>
  <c r="H492" i="1"/>
  <c r="D493" i="1" l="1"/>
  <c r="E493" i="1" l="1"/>
  <c r="F493" i="1"/>
  <c r="L493" i="1" s="1"/>
  <c r="J493" i="1"/>
  <c r="K493" i="1" l="1"/>
  <c r="G493" i="1"/>
  <c r="H493" i="1"/>
  <c r="D494" i="1" l="1"/>
  <c r="E494" i="1" l="1"/>
  <c r="F494" i="1"/>
  <c r="L494" i="1" s="1"/>
  <c r="J494" i="1"/>
  <c r="G494" i="1" l="1"/>
  <c r="K494" i="1"/>
  <c r="H494" i="1"/>
  <c r="D495" i="1" l="1"/>
  <c r="F495" i="1" l="1"/>
  <c r="L495" i="1" s="1"/>
  <c r="E495" i="1"/>
  <c r="J495" i="1"/>
  <c r="G495" i="1" l="1"/>
  <c r="K495" i="1"/>
  <c r="H495" i="1"/>
  <c r="D496" i="1" l="1"/>
  <c r="E496" i="1" l="1"/>
  <c r="F496" i="1"/>
  <c r="L496" i="1" s="1"/>
  <c r="J496" i="1"/>
  <c r="G496" i="1" l="1"/>
  <c r="K496" i="1"/>
  <c r="H496" i="1"/>
  <c r="D497" i="1" l="1"/>
  <c r="F497" i="1" l="1"/>
  <c r="L497" i="1" s="1"/>
  <c r="E497" i="1"/>
  <c r="J497" i="1"/>
  <c r="G497" i="1" l="1"/>
  <c r="K497" i="1"/>
  <c r="H497" i="1"/>
  <c r="D498" i="1" l="1"/>
  <c r="F498" i="1" l="1"/>
  <c r="L498" i="1" s="1"/>
  <c r="E498" i="1"/>
  <c r="J498" i="1"/>
  <c r="G498" i="1" l="1"/>
  <c r="K498" i="1"/>
  <c r="H498" i="1"/>
  <c r="D499" i="1" l="1"/>
  <c r="F499" i="1" l="1"/>
  <c r="L499" i="1" s="1"/>
  <c r="E499" i="1"/>
  <c r="J499" i="1"/>
  <c r="G499" i="1" l="1"/>
  <c r="K499" i="1"/>
  <c r="H499" i="1"/>
  <c r="D500" i="1" l="1"/>
  <c r="F500" i="1" l="1"/>
  <c r="L500" i="1" s="1"/>
  <c r="E500" i="1"/>
  <c r="J500" i="1"/>
  <c r="G500" i="1" l="1"/>
  <c r="K500" i="1"/>
  <c r="H500" i="1"/>
  <c r="D501" i="1" l="1"/>
  <c r="E501" i="1" l="1"/>
  <c r="F501" i="1"/>
  <c r="L501" i="1" s="1"/>
  <c r="J501" i="1"/>
  <c r="G501" i="1" l="1"/>
  <c r="K501" i="1"/>
  <c r="H501" i="1"/>
  <c r="D502" i="1" l="1"/>
  <c r="F502" i="1" l="1"/>
  <c r="L502" i="1" s="1"/>
  <c r="E502" i="1"/>
  <c r="J502" i="1"/>
  <c r="G502" i="1" l="1"/>
  <c r="K502" i="1"/>
  <c r="H502" i="1"/>
  <c r="D503" i="1" l="1"/>
  <c r="F503" i="1" l="1"/>
  <c r="L503" i="1" s="1"/>
  <c r="E503" i="1"/>
  <c r="J503" i="1"/>
  <c r="G503" i="1" l="1"/>
  <c r="K503" i="1"/>
  <c r="H503" i="1"/>
  <c r="D504" i="1" l="1"/>
  <c r="F504" i="1" l="1"/>
  <c r="L504" i="1" s="1"/>
  <c r="E504" i="1"/>
  <c r="J504" i="1"/>
  <c r="G504" i="1" l="1"/>
  <c r="K504" i="1"/>
  <c r="H504" i="1"/>
  <c r="D505" i="1" l="1"/>
  <c r="E505" i="1" l="1"/>
  <c r="F505" i="1"/>
  <c r="L505" i="1" s="1"/>
  <c r="J505" i="1"/>
  <c r="K505" i="1" l="1"/>
  <c r="G505" i="1"/>
  <c r="H505" i="1"/>
  <c r="D506" i="1" l="1"/>
  <c r="E506" i="1" l="1"/>
  <c r="F506" i="1"/>
  <c r="L506" i="1" s="1"/>
  <c r="J506" i="1"/>
  <c r="G506" i="1" l="1"/>
  <c r="K506" i="1"/>
  <c r="H506" i="1"/>
  <c r="D507" i="1" l="1"/>
  <c r="E507" i="1" l="1"/>
  <c r="F507" i="1"/>
  <c r="L507" i="1" s="1"/>
  <c r="J507" i="1"/>
  <c r="G507" i="1" l="1"/>
  <c r="K507" i="1"/>
  <c r="H507" i="1"/>
  <c r="D508" i="1" l="1"/>
  <c r="F508" i="1" l="1"/>
  <c r="L508" i="1" s="1"/>
  <c r="E508" i="1"/>
  <c r="J508" i="1"/>
  <c r="G508" i="1" l="1"/>
  <c r="K508" i="1"/>
  <c r="H508" i="1"/>
  <c r="D509" i="1" l="1"/>
  <c r="E509" i="1" l="1"/>
  <c r="F509" i="1"/>
  <c r="L509" i="1" s="1"/>
  <c r="J509" i="1"/>
  <c r="G509" i="1" l="1"/>
  <c r="K509" i="1"/>
  <c r="H509" i="1"/>
  <c r="D510" i="1" l="1"/>
  <c r="F510" i="1" l="1"/>
  <c r="L510" i="1" s="1"/>
  <c r="E510" i="1"/>
  <c r="J510" i="1"/>
  <c r="G510" i="1" l="1"/>
  <c r="K510" i="1"/>
  <c r="H510" i="1"/>
  <c r="D511" i="1" l="1"/>
  <c r="E511" i="1" l="1"/>
  <c r="F511" i="1"/>
  <c r="L511" i="1" s="1"/>
  <c r="J511" i="1"/>
  <c r="G511" i="1" l="1"/>
  <c r="K511" i="1"/>
  <c r="H511" i="1"/>
  <c r="D512" i="1" l="1"/>
  <c r="E512" i="1" l="1"/>
  <c r="F512" i="1"/>
  <c r="L512" i="1" s="1"/>
  <c r="J512" i="1"/>
  <c r="G512" i="1" l="1"/>
  <c r="K512" i="1"/>
  <c r="H512" i="1"/>
  <c r="D513" i="1" l="1"/>
  <c r="E513" i="1" l="1"/>
  <c r="F513" i="1"/>
  <c r="L513" i="1" s="1"/>
  <c r="J513" i="1"/>
  <c r="G513" i="1" l="1"/>
  <c r="K513" i="1"/>
  <c r="H513" i="1"/>
  <c r="D514" i="1" l="1"/>
  <c r="E514" i="1" l="1"/>
  <c r="F514" i="1"/>
  <c r="L514" i="1" s="1"/>
  <c r="J514" i="1"/>
  <c r="G514" i="1" l="1"/>
  <c r="K514" i="1"/>
  <c r="H514" i="1"/>
  <c r="D515" i="1" l="1"/>
  <c r="F515" i="1" l="1"/>
  <c r="L515" i="1" s="1"/>
  <c r="E515" i="1"/>
  <c r="J515" i="1"/>
  <c r="G515" i="1" l="1"/>
  <c r="K515" i="1"/>
  <c r="H515" i="1"/>
  <c r="D516" i="1" l="1"/>
  <c r="F516" i="1" l="1"/>
  <c r="L516" i="1" s="1"/>
  <c r="E516" i="1"/>
  <c r="J516" i="1"/>
  <c r="G516" i="1" l="1"/>
  <c r="K516" i="1"/>
  <c r="H516" i="1"/>
  <c r="D517" i="1" l="1"/>
  <c r="F517" i="1" l="1"/>
  <c r="L517" i="1" s="1"/>
  <c r="E517" i="1"/>
  <c r="J517" i="1"/>
  <c r="K517" i="1" l="1"/>
  <c r="G517" i="1"/>
  <c r="H517" i="1"/>
  <c r="D518" i="1" l="1"/>
  <c r="F518" i="1" l="1"/>
  <c r="L518" i="1" s="1"/>
  <c r="E518" i="1"/>
  <c r="J518" i="1"/>
  <c r="G518" i="1" l="1"/>
  <c r="K518" i="1"/>
  <c r="H518" i="1"/>
  <c r="D519" i="1" l="1"/>
  <c r="F519" i="1" l="1"/>
  <c r="L519" i="1" s="1"/>
  <c r="E519" i="1"/>
  <c r="J519" i="1"/>
  <c r="G519" i="1" l="1"/>
  <c r="K519" i="1"/>
  <c r="H519" i="1"/>
  <c r="D520" i="1" l="1"/>
  <c r="F520" i="1" l="1"/>
  <c r="L520" i="1" s="1"/>
  <c r="E520" i="1"/>
  <c r="J520" i="1"/>
  <c r="G520" i="1" l="1"/>
  <c r="K520" i="1"/>
  <c r="H520" i="1"/>
  <c r="D521" i="1" l="1"/>
  <c r="E521" i="1" l="1"/>
  <c r="F521" i="1"/>
  <c r="L521" i="1" s="1"/>
  <c r="J521" i="1"/>
  <c r="G521" i="1" l="1"/>
  <c r="K521" i="1"/>
  <c r="H521" i="1"/>
  <c r="D522" i="1" l="1"/>
  <c r="F522" i="1" l="1"/>
  <c r="L522" i="1" s="1"/>
  <c r="E522" i="1"/>
  <c r="J522" i="1"/>
  <c r="K522" i="1" l="1"/>
  <c r="G522" i="1"/>
  <c r="H522" i="1"/>
  <c r="D523" i="1" l="1"/>
  <c r="E523" i="1" l="1"/>
  <c r="F523" i="1"/>
  <c r="L523" i="1" s="1"/>
  <c r="J523" i="1"/>
  <c r="G523" i="1" l="1"/>
  <c r="K523" i="1"/>
  <c r="H523" i="1"/>
  <c r="D524" i="1" l="1"/>
  <c r="E524" i="1" l="1"/>
  <c r="F524" i="1"/>
  <c r="L524" i="1" s="1"/>
  <c r="J524" i="1"/>
  <c r="G524" i="1" l="1"/>
  <c r="K524" i="1"/>
  <c r="H524" i="1"/>
  <c r="D525" i="1" l="1"/>
  <c r="E525" i="1" l="1"/>
  <c r="F525" i="1"/>
  <c r="L525" i="1" s="1"/>
  <c r="J525" i="1"/>
  <c r="G525" i="1" l="1"/>
  <c r="K525" i="1"/>
  <c r="H525" i="1"/>
  <c r="D526" i="1" l="1"/>
  <c r="F526" i="1" l="1"/>
  <c r="L526" i="1" s="1"/>
  <c r="E526" i="1"/>
  <c r="J526" i="1"/>
  <c r="G526" i="1" l="1"/>
  <c r="K526" i="1"/>
  <c r="H526" i="1"/>
  <c r="D527" i="1" l="1"/>
  <c r="E527" i="1" l="1"/>
  <c r="F527" i="1"/>
  <c r="L527" i="1" s="1"/>
  <c r="J527" i="1"/>
  <c r="G527" i="1" l="1"/>
  <c r="K527" i="1"/>
  <c r="H527" i="1"/>
  <c r="D528" i="1" l="1"/>
  <c r="F528" i="1" l="1"/>
  <c r="L528" i="1" s="1"/>
  <c r="E528" i="1"/>
  <c r="J528" i="1"/>
  <c r="G528" i="1" l="1"/>
  <c r="K528" i="1"/>
  <c r="H528" i="1"/>
  <c r="D529" i="1" l="1"/>
  <c r="E529" i="1" l="1"/>
  <c r="F529" i="1"/>
  <c r="L529" i="1" s="1"/>
  <c r="J529" i="1"/>
  <c r="G529" i="1" l="1"/>
  <c r="K529" i="1"/>
  <c r="H529" i="1"/>
  <c r="D530" i="1" l="1"/>
  <c r="E530" i="1" l="1"/>
  <c r="F530" i="1"/>
  <c r="L530" i="1" s="1"/>
  <c r="J530" i="1"/>
  <c r="K530" i="1" l="1"/>
  <c r="G530" i="1"/>
  <c r="H530" i="1"/>
  <c r="D531" i="1" l="1"/>
  <c r="E531" i="1" l="1"/>
  <c r="F531" i="1"/>
  <c r="L531" i="1" s="1"/>
  <c r="J531" i="1"/>
  <c r="K531" i="1" l="1"/>
  <c r="G531" i="1"/>
  <c r="H531" i="1"/>
  <c r="D532" i="1" l="1"/>
  <c r="F532" i="1" l="1"/>
  <c r="L532" i="1" s="1"/>
  <c r="E532" i="1"/>
  <c r="J532" i="1"/>
  <c r="G532" i="1" l="1"/>
  <c r="K532" i="1"/>
  <c r="H532" i="1"/>
  <c r="D533" i="1" l="1"/>
  <c r="E533" i="1" l="1"/>
  <c r="F533" i="1"/>
  <c r="L533" i="1" s="1"/>
  <c r="J533" i="1"/>
  <c r="G533" i="1" l="1"/>
  <c r="K533" i="1"/>
  <c r="H533" i="1"/>
  <c r="D534" i="1" l="1"/>
  <c r="E534" i="1" l="1"/>
  <c r="F534" i="1"/>
  <c r="L534" i="1" s="1"/>
  <c r="J534" i="1"/>
  <c r="G534" i="1" l="1"/>
  <c r="K534" i="1"/>
  <c r="H534" i="1"/>
  <c r="D535" i="1" l="1"/>
  <c r="E535" i="1" l="1"/>
  <c r="F535" i="1"/>
  <c r="L535" i="1" s="1"/>
  <c r="J535" i="1"/>
  <c r="G535" i="1" l="1"/>
  <c r="K535" i="1"/>
  <c r="H535" i="1"/>
  <c r="D536" i="1" l="1"/>
  <c r="E536" i="1" l="1"/>
  <c r="F536" i="1"/>
  <c r="L536" i="1" s="1"/>
  <c r="J536" i="1"/>
  <c r="G536" i="1" l="1"/>
  <c r="K536" i="1"/>
  <c r="H536" i="1"/>
  <c r="D537" i="1" l="1"/>
  <c r="E537" i="1" l="1"/>
  <c r="F537" i="1"/>
  <c r="L537" i="1" s="1"/>
  <c r="J537" i="1"/>
  <c r="G537" i="1" l="1"/>
  <c r="K537" i="1"/>
  <c r="H537" i="1"/>
  <c r="D538" i="1" l="1"/>
  <c r="F538" i="1" l="1"/>
  <c r="L538" i="1" s="1"/>
  <c r="E538" i="1"/>
  <c r="J538" i="1"/>
  <c r="G538" i="1" l="1"/>
  <c r="K538" i="1"/>
  <c r="H538" i="1"/>
  <c r="D539" i="1" l="1"/>
  <c r="E539" i="1" l="1"/>
  <c r="F539" i="1"/>
  <c r="L539" i="1" s="1"/>
  <c r="J539" i="1"/>
  <c r="G539" i="1" l="1"/>
  <c r="K539" i="1"/>
  <c r="H539" i="1"/>
  <c r="D540" i="1" l="1"/>
  <c r="E540" i="1" l="1"/>
  <c r="F540" i="1"/>
  <c r="L540" i="1" s="1"/>
  <c r="J540" i="1"/>
  <c r="K540" i="1" l="1"/>
  <c r="G540" i="1"/>
  <c r="H540" i="1"/>
  <c r="D541" i="1" l="1"/>
  <c r="F541" i="1" l="1"/>
  <c r="L541" i="1" s="1"/>
  <c r="E541" i="1"/>
  <c r="J541" i="1"/>
  <c r="G541" i="1" l="1"/>
  <c r="K541" i="1"/>
  <c r="H541" i="1"/>
  <c r="D542" i="1" l="1"/>
  <c r="F542" i="1" l="1"/>
  <c r="L542" i="1" s="1"/>
  <c r="E542" i="1"/>
  <c r="J542" i="1"/>
  <c r="G542" i="1" l="1"/>
  <c r="K542" i="1"/>
  <c r="H542" i="1"/>
  <c r="D543" i="1" l="1"/>
  <c r="F543" i="1" l="1"/>
  <c r="L543" i="1" s="1"/>
  <c r="E543" i="1"/>
  <c r="J543" i="1"/>
  <c r="G543" i="1" l="1"/>
  <c r="K543" i="1"/>
  <c r="H543" i="1"/>
  <c r="D544" i="1" l="1"/>
  <c r="E544" i="1" l="1"/>
  <c r="F544" i="1"/>
  <c r="L544" i="1" s="1"/>
  <c r="J544" i="1"/>
  <c r="K544" i="1" l="1"/>
  <c r="G544" i="1"/>
  <c r="H544" i="1"/>
  <c r="D545" i="1" l="1"/>
  <c r="F545" i="1" l="1"/>
  <c r="L545" i="1" s="1"/>
  <c r="E545" i="1"/>
  <c r="J545" i="1"/>
  <c r="G545" i="1" l="1"/>
  <c r="K545" i="1"/>
  <c r="H545" i="1"/>
  <c r="D546" i="1" l="1"/>
  <c r="E546" i="1" l="1"/>
  <c r="F546" i="1"/>
  <c r="L546" i="1" s="1"/>
  <c r="J546" i="1"/>
  <c r="G546" i="1" l="1"/>
  <c r="K546" i="1"/>
  <c r="H546" i="1"/>
  <c r="D547" i="1" l="1"/>
  <c r="F547" i="1" l="1"/>
  <c r="L547" i="1" s="1"/>
  <c r="E547" i="1"/>
  <c r="J547" i="1"/>
  <c r="G547" i="1" l="1"/>
  <c r="K547" i="1"/>
  <c r="H547" i="1"/>
  <c r="D548" i="1" l="1"/>
  <c r="F548" i="1" l="1"/>
  <c r="L548" i="1" s="1"/>
  <c r="E548" i="1"/>
  <c r="J548" i="1"/>
  <c r="K548" i="1" l="1"/>
  <c r="G548" i="1"/>
  <c r="H548" i="1"/>
  <c r="D549" i="1" l="1"/>
  <c r="F549" i="1" l="1"/>
  <c r="L549" i="1" s="1"/>
  <c r="E549" i="1"/>
  <c r="J549" i="1"/>
  <c r="G549" i="1" l="1"/>
  <c r="K549" i="1"/>
  <c r="H549" i="1"/>
  <c r="D550" i="1" l="1"/>
  <c r="F550" i="1" l="1"/>
  <c r="L550" i="1" s="1"/>
  <c r="E550" i="1"/>
  <c r="J550" i="1"/>
  <c r="G550" i="1" l="1"/>
  <c r="K550" i="1"/>
  <c r="H550" i="1"/>
  <c r="D551" i="1" l="1"/>
  <c r="E551" i="1" l="1"/>
  <c r="F551" i="1"/>
  <c r="L551" i="1" s="1"/>
  <c r="J551" i="1"/>
  <c r="G551" i="1" l="1"/>
  <c r="K551" i="1"/>
  <c r="H551" i="1"/>
  <c r="D552" i="1" l="1"/>
  <c r="F552" i="1" l="1"/>
  <c r="L552" i="1" s="1"/>
  <c r="E552" i="1"/>
  <c r="J552" i="1"/>
  <c r="G552" i="1" l="1"/>
  <c r="K552" i="1"/>
  <c r="H552" i="1"/>
  <c r="D553" i="1" l="1"/>
  <c r="F553" i="1" l="1"/>
  <c r="L553" i="1" s="1"/>
  <c r="E553" i="1"/>
  <c r="J553" i="1"/>
  <c r="G553" i="1" l="1"/>
  <c r="K553" i="1"/>
  <c r="H553" i="1"/>
  <c r="D554" i="1" l="1"/>
  <c r="E554" i="1" l="1"/>
  <c r="F554" i="1"/>
  <c r="L554" i="1" s="1"/>
  <c r="J554" i="1"/>
  <c r="G554" i="1" l="1"/>
  <c r="K554" i="1"/>
  <c r="H554" i="1"/>
  <c r="D555" i="1" l="1"/>
  <c r="F555" i="1" l="1"/>
  <c r="L555" i="1" s="1"/>
  <c r="E555" i="1"/>
  <c r="J555" i="1"/>
  <c r="G555" i="1" l="1"/>
  <c r="K555" i="1"/>
  <c r="H555" i="1"/>
  <c r="D556" i="1" l="1"/>
  <c r="F556" i="1" l="1"/>
  <c r="L556" i="1" s="1"/>
  <c r="E556" i="1"/>
  <c r="J556" i="1"/>
  <c r="G556" i="1" l="1"/>
  <c r="K556" i="1"/>
  <c r="H556" i="1"/>
  <c r="D557" i="1" l="1"/>
  <c r="F557" i="1" l="1"/>
  <c r="L557" i="1" s="1"/>
  <c r="E557" i="1"/>
  <c r="J557" i="1"/>
  <c r="G557" i="1" l="1"/>
  <c r="K557" i="1"/>
  <c r="H557" i="1"/>
  <c r="D558" i="1" l="1"/>
  <c r="E558" i="1" l="1"/>
  <c r="F558" i="1"/>
  <c r="L558" i="1" s="1"/>
  <c r="J558" i="1"/>
  <c r="G558" i="1" l="1"/>
  <c r="K558" i="1"/>
  <c r="H558" i="1"/>
  <c r="D559" i="1" l="1"/>
  <c r="F559" i="1" l="1"/>
  <c r="L559" i="1" s="1"/>
  <c r="E559" i="1"/>
  <c r="J559" i="1"/>
  <c r="G559" i="1" l="1"/>
  <c r="K559" i="1"/>
  <c r="H559" i="1"/>
  <c r="D560" i="1" l="1"/>
  <c r="E560" i="1" l="1"/>
  <c r="F560" i="1"/>
  <c r="L560" i="1" s="1"/>
  <c r="J560" i="1"/>
  <c r="G560" i="1" l="1"/>
  <c r="K560" i="1"/>
  <c r="H560" i="1"/>
  <c r="D561" i="1" l="1"/>
  <c r="E561" i="1" l="1"/>
  <c r="F561" i="1"/>
  <c r="L561" i="1" s="1"/>
  <c r="J561" i="1"/>
  <c r="G561" i="1" l="1"/>
  <c r="K561" i="1"/>
  <c r="H561" i="1"/>
  <c r="D562" i="1" l="1"/>
  <c r="E562" i="1" l="1"/>
  <c r="F562" i="1"/>
  <c r="L562" i="1" s="1"/>
  <c r="J562" i="1"/>
  <c r="G562" i="1" l="1"/>
  <c r="K562" i="1"/>
  <c r="H562" i="1"/>
  <c r="D563" i="1" l="1"/>
  <c r="F563" i="1" l="1"/>
  <c r="L563" i="1" s="1"/>
  <c r="E563" i="1"/>
  <c r="J563" i="1"/>
  <c r="G563" i="1" l="1"/>
  <c r="K563" i="1"/>
  <c r="H563" i="1"/>
  <c r="D564" i="1" l="1"/>
  <c r="F564" i="1" l="1"/>
  <c r="L564" i="1" s="1"/>
  <c r="E564" i="1"/>
  <c r="J564" i="1"/>
  <c r="K564" i="1" l="1"/>
  <c r="G564" i="1"/>
  <c r="H564" i="1"/>
  <c r="D565" i="1" l="1"/>
  <c r="E565" i="1" l="1"/>
  <c r="F565" i="1"/>
  <c r="L565" i="1" s="1"/>
  <c r="J565" i="1"/>
  <c r="G565" i="1" l="1"/>
  <c r="K565" i="1"/>
  <c r="H565" i="1"/>
  <c r="D566" i="1" l="1"/>
  <c r="F566" i="1" l="1"/>
  <c r="L566" i="1" s="1"/>
  <c r="E566" i="1"/>
  <c r="J566" i="1"/>
  <c r="G566" i="1" l="1"/>
  <c r="K566" i="1"/>
  <c r="H566" i="1"/>
  <c r="D567" i="1" l="1"/>
  <c r="E567" i="1" l="1"/>
  <c r="F567" i="1"/>
  <c r="L567" i="1" s="1"/>
  <c r="J567" i="1"/>
  <c r="G567" i="1" l="1"/>
  <c r="K567" i="1"/>
  <c r="H567" i="1"/>
  <c r="D568" i="1" l="1"/>
  <c r="E568" i="1" l="1"/>
  <c r="F568" i="1"/>
  <c r="L568" i="1" s="1"/>
  <c r="J568" i="1"/>
  <c r="G568" i="1" l="1"/>
  <c r="K568" i="1"/>
  <c r="H568" i="1"/>
  <c r="D569" i="1" l="1"/>
  <c r="F569" i="1" l="1"/>
  <c r="L569" i="1" s="1"/>
  <c r="E569" i="1"/>
  <c r="J569" i="1"/>
  <c r="G569" i="1" l="1"/>
  <c r="K569" i="1"/>
  <c r="H569" i="1"/>
  <c r="D570" i="1" l="1"/>
  <c r="F570" i="1" l="1"/>
  <c r="E570" i="1"/>
  <c r="J570" i="1"/>
  <c r="L570" i="1" l="1"/>
  <c r="G570" i="1"/>
  <c r="K570" i="1"/>
  <c r="H570" i="1"/>
  <c r="D571" i="1" l="1"/>
  <c r="J571" i="1" l="1"/>
  <c r="F571" i="1"/>
  <c r="L571" i="1" s="1"/>
  <c r="E571" i="1"/>
  <c r="K571" i="1" l="1"/>
  <c r="G571" i="1"/>
  <c r="H571" i="1"/>
  <c r="D572" i="1" l="1"/>
  <c r="J572" i="1" l="1"/>
  <c r="E572" i="1"/>
  <c r="F572" i="1"/>
  <c r="L572" i="1" s="1"/>
  <c r="K572" i="1" l="1"/>
  <c r="G572" i="1"/>
  <c r="H572" i="1"/>
  <c r="D573" i="1" l="1"/>
  <c r="J573" i="1" l="1"/>
  <c r="F573" i="1"/>
  <c r="L573" i="1" s="1"/>
  <c r="E573" i="1"/>
  <c r="G573" i="1" l="1"/>
  <c r="K573" i="1"/>
  <c r="H573" i="1"/>
  <c r="D574" i="1" l="1"/>
  <c r="J574" i="1" l="1"/>
  <c r="F574" i="1"/>
  <c r="L574" i="1" s="1"/>
  <c r="E574" i="1"/>
  <c r="K574" i="1" l="1"/>
  <c r="G574" i="1"/>
  <c r="H574" i="1"/>
  <c r="D575" i="1" l="1"/>
  <c r="E575" i="1" l="1"/>
  <c r="F575" i="1"/>
  <c r="L575" i="1" s="1"/>
  <c r="J575" i="1"/>
  <c r="K575" i="1" l="1"/>
  <c r="G575" i="1"/>
  <c r="H575" i="1"/>
  <c r="D576" i="1" l="1"/>
  <c r="F576" i="1" l="1"/>
  <c r="L576" i="1" s="1"/>
  <c r="E576" i="1"/>
  <c r="J576" i="1"/>
  <c r="K576" i="1" l="1"/>
  <c r="G576" i="1"/>
  <c r="H576" i="1"/>
  <c r="D577" i="1" l="1"/>
  <c r="J577" i="1" l="1"/>
  <c r="F577" i="1"/>
  <c r="L577" i="1" s="1"/>
  <c r="E577" i="1"/>
  <c r="K577" i="1" l="1"/>
  <c r="G577" i="1"/>
  <c r="H577" i="1"/>
  <c r="D578" i="1" l="1"/>
  <c r="F578" i="1" l="1"/>
  <c r="L578" i="1" s="1"/>
  <c r="E578" i="1"/>
  <c r="J578" i="1"/>
  <c r="G578" i="1" l="1"/>
  <c r="K578" i="1"/>
  <c r="H578" i="1"/>
  <c r="D579" i="1" l="1"/>
  <c r="F579" i="1" l="1"/>
  <c r="L579" i="1" s="1"/>
  <c r="E579" i="1"/>
  <c r="J579" i="1"/>
  <c r="G579" i="1" l="1"/>
  <c r="K579" i="1"/>
  <c r="H579" i="1"/>
  <c r="D580" i="1" l="1"/>
  <c r="F580" i="1" l="1"/>
  <c r="E580" i="1"/>
  <c r="J580" i="1"/>
  <c r="L580" i="1" l="1"/>
  <c r="K580" i="1"/>
  <c r="G580" i="1"/>
  <c r="H580" i="1"/>
  <c r="D581" i="1" l="1"/>
  <c r="J581" i="1" l="1"/>
  <c r="F581" i="1"/>
  <c r="L581" i="1" s="1"/>
  <c r="E581" i="1"/>
  <c r="K581" i="1" l="1"/>
  <c r="G581" i="1"/>
  <c r="H581" i="1"/>
  <c r="D582" i="1" l="1"/>
  <c r="J582" i="1" l="1"/>
  <c r="F582" i="1"/>
  <c r="L582" i="1" s="1"/>
  <c r="E582" i="1"/>
  <c r="K582" i="1" l="1"/>
  <c r="G582" i="1"/>
  <c r="H582" i="1"/>
  <c r="D583" i="1" l="1"/>
  <c r="F583" i="1" l="1"/>
  <c r="L583" i="1" s="1"/>
  <c r="E583" i="1"/>
  <c r="J583" i="1"/>
  <c r="G583" i="1" l="1"/>
  <c r="K583" i="1"/>
  <c r="H583" i="1"/>
  <c r="D584" i="1" l="1"/>
  <c r="E584" i="1" l="1"/>
  <c r="F584" i="1"/>
  <c r="L584" i="1" s="1"/>
  <c r="J584" i="1"/>
  <c r="K584" i="1" l="1"/>
  <c r="G584" i="1"/>
  <c r="H584" i="1"/>
  <c r="D585" i="1" l="1"/>
  <c r="J585" i="1" l="1"/>
  <c r="E585" i="1"/>
  <c r="F585" i="1"/>
  <c r="L585" i="1" l="1"/>
  <c r="K585" i="1"/>
  <c r="G585" i="1"/>
  <c r="H585" i="1"/>
  <c r="D586" i="1" l="1"/>
  <c r="F586" i="1" l="1"/>
  <c r="E586" i="1"/>
  <c r="J586" i="1"/>
  <c r="L586" i="1" l="1"/>
  <c r="G586" i="1"/>
  <c r="K586" i="1"/>
  <c r="H586" i="1"/>
  <c r="D587" i="1" l="1"/>
  <c r="J587" i="1" l="1"/>
  <c r="E587" i="1"/>
  <c r="F587" i="1"/>
  <c r="L587" i="1" s="1"/>
  <c r="K587" i="1" l="1"/>
  <c r="G587" i="1"/>
  <c r="H587" i="1"/>
  <c r="D588" i="1" l="1"/>
  <c r="E588" i="1" l="1"/>
  <c r="F588" i="1"/>
  <c r="L588" i="1" s="1"/>
  <c r="J588" i="1"/>
  <c r="K588" i="1" l="1"/>
  <c r="G588" i="1"/>
  <c r="H588" i="1"/>
  <c r="D589" i="1" l="1"/>
  <c r="J589" i="1" l="1"/>
  <c r="F589" i="1"/>
  <c r="L589" i="1" s="1"/>
  <c r="E589" i="1"/>
  <c r="K589" i="1" l="1"/>
  <c r="G589" i="1"/>
  <c r="H589" i="1"/>
  <c r="D590" i="1" l="1"/>
  <c r="J590" i="1" l="1"/>
  <c r="F590" i="1"/>
  <c r="L590" i="1" s="1"/>
  <c r="E590" i="1"/>
  <c r="K590" i="1" l="1"/>
  <c r="G590" i="1"/>
  <c r="H590" i="1"/>
  <c r="D591" i="1" l="1"/>
  <c r="E591" i="1" l="1"/>
  <c r="F591" i="1"/>
  <c r="L591" i="1" s="1"/>
  <c r="J591" i="1"/>
  <c r="K591" i="1" l="1"/>
  <c r="G591" i="1"/>
  <c r="H591" i="1"/>
  <c r="D592" i="1" l="1"/>
  <c r="J592" i="1" l="1"/>
  <c r="F592" i="1"/>
  <c r="L592" i="1" s="1"/>
  <c r="E592" i="1"/>
  <c r="K592" i="1" l="1"/>
  <c r="G592" i="1"/>
  <c r="H592" i="1"/>
  <c r="D593" i="1" l="1"/>
  <c r="J593" i="1" l="1"/>
  <c r="F593" i="1"/>
  <c r="L593" i="1" s="1"/>
  <c r="E593" i="1"/>
  <c r="K593" i="1" l="1"/>
  <c r="G593" i="1"/>
  <c r="H593" i="1"/>
  <c r="D594" i="1" l="1"/>
  <c r="J594" i="1" l="1"/>
  <c r="F594" i="1"/>
  <c r="L594" i="1" s="1"/>
  <c r="E594" i="1"/>
  <c r="K594" i="1" l="1"/>
  <c r="G594" i="1"/>
  <c r="H594" i="1"/>
  <c r="D595" i="1" l="1"/>
  <c r="E595" i="1" l="1"/>
  <c r="F595" i="1"/>
  <c r="L595" i="1" s="1"/>
  <c r="J595" i="1"/>
  <c r="K595" i="1" l="1"/>
  <c r="G595" i="1"/>
  <c r="H595" i="1"/>
  <c r="D596" i="1" l="1"/>
  <c r="J596" i="1" l="1"/>
  <c r="E596" i="1"/>
  <c r="F596" i="1"/>
  <c r="L596" i="1" s="1"/>
  <c r="K596" i="1" l="1"/>
  <c r="G596" i="1"/>
  <c r="H596" i="1"/>
  <c r="D597" i="1" l="1"/>
  <c r="F597" i="1" l="1"/>
  <c r="L597" i="1" s="1"/>
  <c r="E597" i="1"/>
  <c r="J597" i="1"/>
  <c r="G597" i="1" l="1"/>
  <c r="K597" i="1"/>
  <c r="H597" i="1"/>
  <c r="D598" i="1" l="1"/>
  <c r="J598" i="1" l="1"/>
  <c r="E598" i="1"/>
  <c r="F598" i="1"/>
  <c r="L598" i="1" s="1"/>
  <c r="K598" i="1" l="1"/>
  <c r="G598" i="1"/>
  <c r="H598" i="1"/>
  <c r="D599" i="1" l="1"/>
  <c r="E599" i="1" l="1"/>
  <c r="F599" i="1"/>
  <c r="L599" i="1" s="1"/>
  <c r="J599" i="1"/>
  <c r="K599" i="1" l="1"/>
  <c r="G599" i="1"/>
  <c r="H599" i="1"/>
  <c r="D600" i="1" l="1"/>
  <c r="J600" i="1" l="1"/>
  <c r="E600" i="1"/>
  <c r="F600" i="1"/>
  <c r="L600" i="1" s="1"/>
  <c r="K600" i="1" l="1"/>
  <c r="G600" i="1"/>
  <c r="H600" i="1"/>
  <c r="D601" i="1" l="1"/>
  <c r="J601" i="1" l="1"/>
  <c r="E601" i="1"/>
  <c r="F601" i="1"/>
  <c r="L601" i="1" s="1"/>
  <c r="K601" i="1" l="1"/>
  <c r="G601" i="1"/>
  <c r="H601" i="1"/>
  <c r="D602" i="1" l="1"/>
  <c r="J602" i="1" l="1"/>
  <c r="F602" i="1"/>
  <c r="L602" i="1" s="1"/>
  <c r="E602" i="1"/>
  <c r="G602" i="1" l="1"/>
  <c r="K602" i="1"/>
  <c r="H602" i="1"/>
  <c r="D603" i="1" l="1"/>
  <c r="J603" i="1" l="1"/>
  <c r="F603" i="1"/>
  <c r="L603" i="1" s="1"/>
  <c r="E603" i="1"/>
  <c r="K603" i="1" l="1"/>
  <c r="G603" i="1"/>
  <c r="H603" i="1"/>
  <c r="D604" i="1" l="1"/>
  <c r="J604" i="1" l="1"/>
  <c r="E604" i="1"/>
  <c r="F604" i="1"/>
  <c r="L604" i="1" s="1"/>
  <c r="K604" i="1" l="1"/>
  <c r="G604" i="1"/>
  <c r="H604" i="1"/>
  <c r="D605" i="1" l="1"/>
  <c r="J605" i="1" l="1"/>
  <c r="F605" i="1"/>
  <c r="L605" i="1" s="1"/>
  <c r="E605" i="1"/>
  <c r="K605" i="1" l="1"/>
  <c r="G605" i="1"/>
  <c r="H605" i="1"/>
  <c r="D606" i="1" l="1"/>
  <c r="F606" i="1" l="1"/>
  <c r="E606" i="1"/>
  <c r="J606" i="1"/>
  <c r="L606" i="1" l="1"/>
  <c r="G606" i="1"/>
  <c r="K606" i="1"/>
  <c r="H606" i="1"/>
  <c r="D607" i="1" l="1"/>
  <c r="J607" i="1" l="1"/>
  <c r="F607" i="1"/>
  <c r="L607" i="1" s="1"/>
  <c r="E607" i="1"/>
  <c r="G607" i="1" l="1"/>
  <c r="K607" i="1"/>
  <c r="H607" i="1"/>
  <c r="D608" i="1" l="1"/>
  <c r="J608" i="1" l="1"/>
  <c r="E608" i="1"/>
  <c r="F608" i="1"/>
  <c r="L608" i="1" s="1"/>
  <c r="K608" i="1" l="1"/>
  <c r="G608" i="1"/>
  <c r="H608" i="1"/>
  <c r="D609" i="1" l="1"/>
  <c r="J609" i="1" l="1"/>
  <c r="E609" i="1"/>
  <c r="F609" i="1"/>
  <c r="L609" i="1" s="1"/>
  <c r="K609" i="1" l="1"/>
  <c r="G609" i="1"/>
  <c r="H609" i="1"/>
  <c r="D610" i="1" l="1"/>
  <c r="J610" i="1" l="1"/>
  <c r="E610" i="1"/>
  <c r="F610" i="1"/>
  <c r="L610" i="1" s="1"/>
  <c r="K610" i="1" l="1"/>
  <c r="G610" i="1"/>
  <c r="H610" i="1"/>
  <c r="D611" i="1" l="1"/>
  <c r="E611" i="1" l="1"/>
  <c r="F611" i="1"/>
  <c r="L611" i="1" s="1"/>
  <c r="J611" i="1"/>
  <c r="K611" i="1" l="1"/>
  <c r="G611" i="1"/>
  <c r="H611" i="1"/>
  <c r="D612" i="1" l="1"/>
  <c r="F612" i="1" l="1"/>
  <c r="E612" i="1"/>
  <c r="J612" i="1"/>
  <c r="L612" i="1" l="1"/>
  <c r="K612" i="1"/>
  <c r="G612" i="1"/>
  <c r="H612" i="1"/>
  <c r="D613" i="1" l="1"/>
  <c r="J613" i="1" l="1"/>
  <c r="F613" i="1"/>
  <c r="L613" i="1" s="1"/>
  <c r="E613" i="1"/>
  <c r="K613" i="1" l="1"/>
  <c r="G613" i="1"/>
  <c r="H613" i="1"/>
  <c r="D614" i="1" l="1"/>
  <c r="J614" i="1" l="1"/>
  <c r="F614" i="1"/>
  <c r="L614" i="1" s="1"/>
  <c r="E614" i="1"/>
  <c r="G614" i="1" l="1"/>
  <c r="K614" i="1"/>
  <c r="H614" i="1"/>
  <c r="D615" i="1" l="1"/>
  <c r="J615" i="1" l="1"/>
  <c r="E615" i="1"/>
  <c r="F615" i="1"/>
  <c r="L615" i="1" s="1"/>
  <c r="K615" i="1" l="1"/>
  <c r="G615" i="1"/>
  <c r="H615" i="1"/>
  <c r="D616" i="1" l="1"/>
  <c r="J616" i="1" l="1"/>
  <c r="F616" i="1"/>
  <c r="L616" i="1" s="1"/>
  <c r="E616" i="1"/>
  <c r="K616" i="1" l="1"/>
  <c r="G616" i="1"/>
  <c r="H616" i="1"/>
  <c r="D617" i="1" l="1"/>
  <c r="J617" i="1" l="1"/>
  <c r="F617" i="1"/>
  <c r="L617" i="1" s="1"/>
  <c r="E617" i="1"/>
  <c r="K617" i="1" l="1"/>
  <c r="G617" i="1"/>
  <c r="H617" i="1"/>
  <c r="D618" i="1" l="1"/>
  <c r="J618" i="1" l="1"/>
  <c r="E618" i="1"/>
  <c r="F618" i="1"/>
  <c r="L618" i="1" s="1"/>
  <c r="K618" i="1" l="1"/>
  <c r="G618" i="1"/>
  <c r="H618" i="1"/>
  <c r="D619" i="1" l="1"/>
  <c r="F619" i="1" l="1"/>
  <c r="L619" i="1" s="1"/>
  <c r="E619" i="1"/>
  <c r="J619" i="1"/>
  <c r="K619" i="1" l="1"/>
  <c r="G619" i="1"/>
  <c r="H619" i="1"/>
  <c r="D620" i="1" l="1"/>
  <c r="J620" i="1" l="1"/>
  <c r="F620" i="1"/>
  <c r="L620" i="1" s="1"/>
  <c r="E620" i="1"/>
  <c r="K620" i="1" l="1"/>
  <c r="G620" i="1"/>
  <c r="H620" i="1"/>
  <c r="D621" i="1" l="1"/>
  <c r="J621" i="1" l="1"/>
  <c r="F621" i="1"/>
  <c r="L621" i="1" s="1"/>
  <c r="E621" i="1"/>
  <c r="G621" i="1" l="1"/>
  <c r="K621" i="1"/>
  <c r="H621" i="1"/>
  <c r="D622" i="1" l="1"/>
  <c r="J622" i="1" l="1"/>
  <c r="F622" i="1"/>
  <c r="L622" i="1" s="1"/>
  <c r="E622" i="1"/>
  <c r="K622" i="1" l="1"/>
  <c r="G622" i="1"/>
  <c r="H622" i="1"/>
  <c r="D623" i="1" l="1"/>
  <c r="J623" i="1" l="1"/>
  <c r="E623" i="1"/>
  <c r="F623" i="1"/>
  <c r="L623" i="1" s="1"/>
  <c r="K623" i="1" l="1"/>
  <c r="G623" i="1"/>
  <c r="H623" i="1"/>
  <c r="D624" i="1" l="1"/>
  <c r="J624" i="1" l="1"/>
  <c r="E624" i="1"/>
  <c r="F624" i="1"/>
  <c r="L624" i="1" s="1"/>
  <c r="G624" i="1" l="1"/>
  <c r="K624" i="1"/>
  <c r="H624" i="1"/>
  <c r="D625" i="1" l="1"/>
  <c r="J625" i="1" l="1"/>
  <c r="E625" i="1"/>
  <c r="F625" i="1"/>
  <c r="L625" i="1" s="1"/>
  <c r="K625" i="1" l="1"/>
  <c r="G625" i="1"/>
  <c r="H625" i="1"/>
  <c r="D626" i="1" l="1"/>
  <c r="J626" i="1" l="1"/>
  <c r="F626" i="1"/>
  <c r="E626" i="1"/>
  <c r="L626" i="1" l="1"/>
  <c r="K626" i="1"/>
  <c r="G626" i="1"/>
  <c r="H626" i="1"/>
  <c r="D627" i="1" l="1"/>
  <c r="J627" i="1" l="1"/>
  <c r="E627" i="1"/>
  <c r="F627" i="1"/>
  <c r="L627" i="1" s="1"/>
  <c r="K627" i="1" l="1"/>
  <c r="G627" i="1"/>
  <c r="H627" i="1"/>
  <c r="D628" i="1" l="1"/>
  <c r="J628" i="1" l="1"/>
  <c r="F628" i="1"/>
  <c r="L628" i="1" s="1"/>
  <c r="E628" i="1"/>
  <c r="K628" i="1" l="1"/>
  <c r="G628" i="1"/>
  <c r="H628" i="1"/>
  <c r="D629" i="1" l="1"/>
  <c r="J629" i="1" l="1"/>
  <c r="F629" i="1"/>
  <c r="L629" i="1" s="1"/>
  <c r="E629" i="1"/>
  <c r="K629" i="1" l="1"/>
  <c r="G629" i="1"/>
  <c r="H629" i="1"/>
  <c r="D630" i="1" l="1"/>
  <c r="F630" i="1" l="1"/>
  <c r="L630" i="1" s="1"/>
  <c r="E630" i="1"/>
  <c r="J630" i="1"/>
  <c r="G630" i="1" l="1"/>
  <c r="K630" i="1"/>
  <c r="H630" i="1"/>
  <c r="D631" i="1" l="1"/>
  <c r="J631" i="1" l="1"/>
  <c r="F631" i="1"/>
  <c r="L631" i="1" s="1"/>
  <c r="E631" i="1"/>
  <c r="K631" i="1" l="1"/>
  <c r="G631" i="1"/>
  <c r="H631" i="1"/>
  <c r="D632" i="1" l="1"/>
  <c r="F632" i="1" l="1"/>
  <c r="L632" i="1" s="1"/>
  <c r="E632" i="1"/>
  <c r="J632" i="1"/>
  <c r="K632" i="1" l="1"/>
  <c r="G632" i="1"/>
  <c r="H632" i="1"/>
  <c r="D633" i="1" l="1"/>
  <c r="F633" i="1" l="1"/>
  <c r="L633" i="1" s="1"/>
  <c r="E633" i="1"/>
  <c r="J633" i="1"/>
  <c r="K633" i="1" l="1"/>
  <c r="G633" i="1"/>
  <c r="H633" i="1"/>
  <c r="D634" i="1" l="1"/>
  <c r="F634" i="1" l="1"/>
  <c r="L634" i="1" s="1"/>
  <c r="E634" i="1"/>
  <c r="J634" i="1"/>
  <c r="K634" i="1" l="1"/>
  <c r="G634" i="1"/>
  <c r="H634" i="1"/>
  <c r="D635" i="1" l="1"/>
  <c r="J635" i="1" l="1"/>
  <c r="E635" i="1"/>
  <c r="F635" i="1"/>
  <c r="L635" i="1" s="1"/>
  <c r="K635" i="1" l="1"/>
  <c r="G635" i="1"/>
  <c r="H635" i="1"/>
  <c r="D636" i="1" l="1"/>
  <c r="F636" i="1" l="1"/>
  <c r="E636" i="1"/>
  <c r="J636" i="1"/>
  <c r="L636" i="1" l="1"/>
  <c r="K636" i="1"/>
  <c r="G636" i="1"/>
  <c r="H636" i="1"/>
  <c r="D637" i="1" l="1"/>
  <c r="E637" i="1" l="1"/>
  <c r="F637" i="1"/>
  <c r="L637" i="1" s="1"/>
  <c r="J637" i="1"/>
  <c r="K637" i="1" l="1"/>
  <c r="G637" i="1"/>
  <c r="H637" i="1"/>
  <c r="D638" i="1" l="1"/>
  <c r="F638" i="1" l="1"/>
  <c r="L638" i="1" s="1"/>
  <c r="E638" i="1"/>
  <c r="J638" i="1"/>
  <c r="G638" i="1" l="1"/>
  <c r="K638" i="1"/>
  <c r="H638" i="1"/>
  <c r="D639" i="1" l="1"/>
  <c r="F639" i="1" l="1"/>
  <c r="L639" i="1" s="1"/>
  <c r="E639" i="1"/>
  <c r="J639" i="1"/>
  <c r="G639" i="1" l="1"/>
  <c r="K639" i="1"/>
  <c r="H639" i="1"/>
  <c r="D640" i="1" l="1"/>
  <c r="F640" i="1" l="1"/>
  <c r="L640" i="1" s="1"/>
  <c r="E640" i="1"/>
  <c r="J640" i="1"/>
  <c r="K640" i="1" l="1"/>
  <c r="G640" i="1"/>
  <c r="H640" i="1"/>
  <c r="D641" i="1" l="1"/>
  <c r="J641" i="1" l="1"/>
  <c r="E641" i="1"/>
  <c r="F641" i="1"/>
  <c r="L641" i="1" s="1"/>
  <c r="K641" i="1" l="1"/>
  <c r="G641" i="1"/>
  <c r="H641" i="1"/>
  <c r="D642" i="1" l="1"/>
  <c r="J642" i="1" l="1"/>
  <c r="E642" i="1"/>
  <c r="F642" i="1"/>
  <c r="L642" i="1" s="1"/>
  <c r="G642" i="1" l="1"/>
  <c r="K642" i="1"/>
  <c r="H642" i="1"/>
  <c r="D643" i="1" l="1"/>
  <c r="J643" i="1" l="1"/>
  <c r="F643" i="1"/>
  <c r="L643" i="1" s="1"/>
  <c r="E643" i="1"/>
  <c r="K643" i="1" l="1"/>
  <c r="G643" i="1"/>
  <c r="H643" i="1"/>
  <c r="D644" i="1" l="1"/>
  <c r="J644" i="1" l="1"/>
  <c r="F644" i="1"/>
  <c r="L644" i="1" s="1"/>
  <c r="E644" i="1"/>
  <c r="K644" i="1" l="1"/>
  <c r="G644" i="1"/>
  <c r="H644" i="1"/>
  <c r="D645" i="1" l="1"/>
  <c r="J645" i="1" l="1"/>
  <c r="E645" i="1"/>
  <c r="F645" i="1"/>
  <c r="L645" i="1" s="1"/>
  <c r="K645" i="1" l="1"/>
  <c r="G645" i="1"/>
  <c r="H645" i="1"/>
  <c r="D646" i="1" l="1"/>
  <c r="J646" i="1" l="1"/>
  <c r="F646" i="1"/>
  <c r="L646" i="1" s="1"/>
  <c r="E646" i="1"/>
  <c r="K646" i="1" l="1"/>
  <c r="G646" i="1"/>
  <c r="H646" i="1"/>
  <c r="D647" i="1" l="1"/>
  <c r="J647" i="1" l="1"/>
  <c r="E647" i="1"/>
  <c r="F647" i="1"/>
  <c r="L647" i="1" s="1"/>
  <c r="K647" i="1" l="1"/>
  <c r="G647" i="1"/>
  <c r="H647" i="1"/>
  <c r="D648" i="1" l="1"/>
  <c r="F648" i="1" l="1"/>
  <c r="L648" i="1" s="1"/>
  <c r="E648" i="1"/>
  <c r="J648" i="1"/>
  <c r="K648" i="1" l="1"/>
  <c r="G648" i="1"/>
  <c r="H648" i="1"/>
  <c r="D649" i="1" l="1"/>
  <c r="E649" i="1" l="1"/>
  <c r="F649" i="1"/>
  <c r="L649" i="1" s="1"/>
  <c r="J649" i="1"/>
  <c r="K649" i="1" l="1"/>
  <c r="G649" i="1"/>
  <c r="H649" i="1"/>
  <c r="D650" i="1" l="1"/>
  <c r="F650" i="1" l="1"/>
  <c r="L650" i="1" s="1"/>
  <c r="E650" i="1"/>
  <c r="J650" i="1"/>
  <c r="K650" i="1" l="1"/>
  <c r="G650" i="1"/>
  <c r="H650" i="1"/>
  <c r="D651" i="1" l="1"/>
  <c r="J651" i="1" l="1"/>
  <c r="E651" i="1"/>
  <c r="F651" i="1"/>
  <c r="L651" i="1" s="1"/>
  <c r="K651" i="1" l="1"/>
  <c r="G651" i="1"/>
  <c r="H651" i="1"/>
  <c r="D652" i="1" l="1"/>
  <c r="F652" i="1" l="1"/>
  <c r="L652" i="1" s="1"/>
  <c r="E652" i="1"/>
  <c r="J652" i="1"/>
  <c r="K652" i="1" l="1"/>
  <c r="G652" i="1"/>
  <c r="H652" i="1"/>
  <c r="D653" i="1" l="1"/>
  <c r="J653" i="1" l="1"/>
  <c r="F653" i="1"/>
  <c r="L653" i="1" s="1"/>
  <c r="E653" i="1"/>
  <c r="K653" i="1" l="1"/>
  <c r="G653" i="1"/>
  <c r="H653" i="1"/>
  <c r="D654" i="1" l="1"/>
  <c r="J654" i="1" l="1"/>
  <c r="F654" i="1"/>
  <c r="L654" i="1" s="1"/>
  <c r="E654" i="1"/>
  <c r="K654" i="1" l="1"/>
  <c r="G654" i="1"/>
  <c r="H654" i="1"/>
  <c r="D655" i="1" l="1"/>
  <c r="E655" i="1" l="1"/>
  <c r="F655" i="1"/>
  <c r="L655" i="1" s="1"/>
  <c r="J655" i="1"/>
  <c r="K655" i="1" l="1"/>
  <c r="G655" i="1"/>
  <c r="H655" i="1"/>
  <c r="D656" i="1" l="1"/>
  <c r="F656" i="1" l="1"/>
  <c r="E656" i="1"/>
  <c r="J656" i="1"/>
  <c r="L656" i="1" l="1"/>
  <c r="K656" i="1"/>
  <c r="G656" i="1"/>
  <c r="H656" i="1"/>
  <c r="D657" i="1" l="1"/>
  <c r="J657" i="1" l="1"/>
  <c r="E657" i="1"/>
  <c r="F657" i="1"/>
  <c r="L657" i="1" s="1"/>
  <c r="K657" i="1" l="1"/>
  <c r="G657" i="1"/>
  <c r="H657" i="1"/>
  <c r="D658" i="1" l="1"/>
  <c r="E658" i="1" l="1"/>
  <c r="F658" i="1"/>
  <c r="L658" i="1" s="1"/>
  <c r="J658" i="1"/>
  <c r="K658" i="1" l="1"/>
  <c r="G658" i="1"/>
  <c r="H658" i="1"/>
  <c r="D659" i="1" l="1"/>
  <c r="F659" i="1" l="1"/>
  <c r="L659" i="1" s="1"/>
  <c r="E659" i="1"/>
  <c r="J659" i="1"/>
  <c r="K659" i="1" l="1"/>
  <c r="G659" i="1"/>
  <c r="H659" i="1"/>
  <c r="D660" i="1" l="1"/>
  <c r="J660" i="1" l="1"/>
  <c r="E660" i="1"/>
  <c r="F660" i="1"/>
  <c r="L660" i="1" s="1"/>
  <c r="K660" i="1" l="1"/>
  <c r="G660" i="1"/>
  <c r="H660" i="1"/>
  <c r="D661" i="1" l="1"/>
  <c r="E661" i="1" l="1"/>
  <c r="F661" i="1"/>
  <c r="L661" i="1" s="1"/>
  <c r="J661" i="1"/>
  <c r="K661" i="1" l="1"/>
  <c r="G661" i="1"/>
  <c r="H661" i="1"/>
  <c r="D662" i="1" l="1"/>
  <c r="J662" i="1" l="1"/>
  <c r="F662" i="1"/>
  <c r="L662" i="1" s="1"/>
  <c r="E662" i="1"/>
  <c r="G662" i="1" l="1"/>
  <c r="K662" i="1"/>
  <c r="H662" i="1"/>
  <c r="D663" i="1" l="1"/>
  <c r="J663" i="1" l="1"/>
  <c r="F663" i="1"/>
  <c r="L663" i="1" s="1"/>
  <c r="E663" i="1"/>
  <c r="K663" i="1" l="1"/>
  <c r="G663" i="1"/>
  <c r="H663" i="1"/>
  <c r="D664" i="1" l="1"/>
  <c r="J664" i="1" l="1"/>
  <c r="F664" i="1"/>
  <c r="L664" i="1" s="1"/>
  <c r="E664" i="1"/>
  <c r="K664" i="1" l="1"/>
  <c r="G664" i="1"/>
  <c r="H664" i="1"/>
  <c r="D665" i="1" l="1"/>
  <c r="J665" i="1" l="1"/>
  <c r="F665" i="1"/>
  <c r="L665" i="1" s="1"/>
  <c r="E665" i="1"/>
  <c r="K665" i="1" l="1"/>
  <c r="G665" i="1"/>
  <c r="H665" i="1"/>
  <c r="D666" i="1" l="1"/>
  <c r="J666" i="1" l="1"/>
  <c r="F666" i="1"/>
  <c r="L666" i="1" s="1"/>
  <c r="E666" i="1"/>
  <c r="K666" i="1" l="1"/>
  <c r="G666" i="1"/>
  <c r="H666" i="1"/>
  <c r="D667" i="1" l="1"/>
  <c r="F667" i="1" l="1"/>
  <c r="L667" i="1" s="1"/>
  <c r="E667" i="1"/>
  <c r="J667" i="1"/>
  <c r="K667" i="1" l="1"/>
  <c r="G667" i="1"/>
  <c r="H667" i="1"/>
  <c r="D668" i="1" l="1"/>
  <c r="E668" i="1" l="1"/>
  <c r="F668" i="1"/>
  <c r="L668" i="1" s="1"/>
  <c r="J668" i="1"/>
  <c r="K668" i="1" l="1"/>
  <c r="G668" i="1"/>
  <c r="H668" i="1"/>
  <c r="D669" i="1" l="1"/>
  <c r="J669" i="1" l="1"/>
  <c r="E669" i="1"/>
  <c r="F669" i="1"/>
  <c r="L669" i="1" s="1"/>
  <c r="K669" i="1" l="1"/>
  <c r="G669" i="1"/>
  <c r="H669" i="1"/>
  <c r="D670" i="1" l="1"/>
  <c r="E670" i="1" l="1"/>
  <c r="F670" i="1"/>
  <c r="L670" i="1" s="1"/>
  <c r="J670" i="1"/>
  <c r="K670" i="1" l="1"/>
  <c r="G670" i="1"/>
  <c r="H670" i="1"/>
  <c r="D671" i="1" l="1"/>
  <c r="J671" i="1" l="1"/>
  <c r="E671" i="1"/>
  <c r="F671" i="1"/>
  <c r="L671" i="1" s="1"/>
  <c r="K671" i="1" l="1"/>
  <c r="G671" i="1"/>
  <c r="H671" i="1"/>
  <c r="D672" i="1" l="1"/>
  <c r="E672" i="1" l="1"/>
  <c r="F672" i="1"/>
  <c r="L672" i="1" s="1"/>
  <c r="J672" i="1"/>
  <c r="K672" i="1" l="1"/>
  <c r="G672" i="1"/>
  <c r="H672" i="1"/>
  <c r="D673" i="1" l="1"/>
  <c r="J673" i="1" l="1"/>
  <c r="E673" i="1"/>
  <c r="F673" i="1"/>
  <c r="L673" i="1" s="1"/>
  <c r="K673" i="1" l="1"/>
  <c r="G673" i="1"/>
  <c r="H673" i="1"/>
  <c r="D674" i="1" l="1"/>
  <c r="E674" i="1" l="1"/>
  <c r="F674" i="1"/>
  <c r="L674" i="1" s="1"/>
  <c r="J674" i="1"/>
  <c r="K674" i="1" l="1"/>
  <c r="G674" i="1"/>
  <c r="H674" i="1"/>
  <c r="D675" i="1" l="1"/>
  <c r="J675" i="1" l="1"/>
  <c r="E675" i="1"/>
  <c r="F675" i="1"/>
  <c r="L675" i="1" s="1"/>
  <c r="K675" i="1" l="1"/>
  <c r="G675" i="1"/>
  <c r="H675" i="1"/>
  <c r="D676" i="1" l="1"/>
  <c r="J676" i="1" l="1"/>
  <c r="F676" i="1"/>
  <c r="L676" i="1" s="1"/>
  <c r="E676" i="1"/>
  <c r="K676" i="1" l="1"/>
  <c r="G676" i="1"/>
  <c r="H676" i="1"/>
  <c r="D677" i="1" l="1"/>
  <c r="J677" i="1" l="1"/>
  <c r="E677" i="1"/>
  <c r="F677" i="1"/>
  <c r="L677" i="1" s="1"/>
  <c r="K677" i="1" l="1"/>
  <c r="G677" i="1"/>
  <c r="H677" i="1"/>
  <c r="D678" i="1" l="1"/>
  <c r="J678" i="1" l="1"/>
  <c r="F678" i="1"/>
  <c r="L678" i="1" s="1"/>
  <c r="E678" i="1"/>
  <c r="K678" i="1" l="1"/>
  <c r="G678" i="1"/>
  <c r="H678" i="1"/>
  <c r="D679" i="1" l="1"/>
  <c r="F679" i="1" l="1"/>
  <c r="L679" i="1" s="1"/>
  <c r="E679" i="1"/>
  <c r="J679" i="1"/>
  <c r="K679" i="1" l="1"/>
  <c r="G679" i="1"/>
  <c r="H679" i="1"/>
  <c r="D680" i="1" l="1"/>
  <c r="F680" i="1" l="1"/>
  <c r="E680" i="1"/>
  <c r="J680" i="1"/>
  <c r="L680" i="1" l="1"/>
  <c r="G680" i="1"/>
  <c r="K680" i="1"/>
  <c r="H680" i="1"/>
  <c r="D681" i="1" l="1"/>
  <c r="F681" i="1" l="1"/>
  <c r="E681" i="1"/>
  <c r="J681" i="1"/>
  <c r="L681" i="1" l="1"/>
  <c r="K681" i="1"/>
  <c r="G681" i="1"/>
  <c r="H681" i="1"/>
  <c r="D682" i="1" l="1"/>
  <c r="J682" i="1" l="1"/>
  <c r="F682" i="1"/>
  <c r="L682" i="1" s="1"/>
  <c r="E682" i="1"/>
  <c r="G682" i="1" l="1"/>
  <c r="K682" i="1"/>
  <c r="H682" i="1"/>
  <c r="D683" i="1" l="1"/>
  <c r="J683" i="1" l="1"/>
  <c r="F683" i="1"/>
  <c r="L683" i="1" s="1"/>
  <c r="E683" i="1"/>
  <c r="K683" i="1" l="1"/>
  <c r="G683" i="1"/>
  <c r="H683" i="1"/>
  <c r="D684" i="1" l="1"/>
  <c r="J684" i="1" l="1"/>
  <c r="E684" i="1"/>
  <c r="F684" i="1"/>
  <c r="L684" i="1" s="1"/>
  <c r="K684" i="1" l="1"/>
  <c r="G684" i="1"/>
  <c r="H684" i="1"/>
  <c r="D685" i="1" l="1"/>
  <c r="F685" i="1" l="1"/>
  <c r="L685" i="1" s="1"/>
  <c r="E685" i="1"/>
  <c r="J685" i="1"/>
  <c r="G685" i="1" l="1"/>
  <c r="K685" i="1"/>
  <c r="H685" i="1"/>
  <c r="D686" i="1" l="1"/>
  <c r="F686" i="1" l="1"/>
  <c r="L686" i="1" s="1"/>
  <c r="E686" i="1"/>
  <c r="J686" i="1"/>
  <c r="G686" i="1" l="1"/>
  <c r="K686" i="1"/>
  <c r="H686" i="1"/>
  <c r="D687" i="1" l="1"/>
  <c r="E687" i="1" l="1"/>
  <c r="F687" i="1"/>
  <c r="L687" i="1" s="1"/>
  <c r="J687" i="1"/>
  <c r="K687" i="1" l="1"/>
  <c r="G687" i="1"/>
  <c r="H687" i="1"/>
  <c r="D688" i="1" l="1"/>
  <c r="J688" i="1" l="1"/>
  <c r="F688" i="1"/>
  <c r="L688" i="1" s="1"/>
  <c r="E688" i="1"/>
  <c r="K688" i="1" l="1"/>
  <c r="G688" i="1"/>
  <c r="H688" i="1"/>
  <c r="D689" i="1" l="1"/>
  <c r="E689" i="1" l="1"/>
  <c r="F689" i="1"/>
  <c r="L689" i="1" s="1"/>
  <c r="J689" i="1"/>
  <c r="K689" i="1" l="1"/>
  <c r="G689" i="1"/>
  <c r="H689" i="1"/>
  <c r="D690" i="1" l="1"/>
  <c r="J690" i="1" l="1"/>
  <c r="E690" i="1"/>
  <c r="F690" i="1"/>
  <c r="L690" i="1" s="1"/>
  <c r="K690" i="1" l="1"/>
  <c r="G690" i="1"/>
  <c r="H690" i="1"/>
  <c r="D691" i="1" l="1"/>
  <c r="E691" i="1" l="1"/>
  <c r="F691" i="1"/>
  <c r="L691" i="1" s="1"/>
  <c r="J691" i="1"/>
  <c r="K691" i="1" l="1"/>
  <c r="G691" i="1"/>
  <c r="H691" i="1"/>
  <c r="D692" i="1" l="1"/>
  <c r="J692" i="1" l="1"/>
  <c r="F692" i="1"/>
  <c r="L692" i="1" s="1"/>
  <c r="E692" i="1"/>
  <c r="G692" i="1" l="1"/>
  <c r="K692" i="1"/>
  <c r="H692" i="1"/>
  <c r="D693" i="1" l="1"/>
  <c r="J693" i="1" l="1"/>
  <c r="E693" i="1"/>
  <c r="F693" i="1"/>
  <c r="L693" i="1" s="1"/>
  <c r="K693" i="1" l="1"/>
  <c r="G693" i="1"/>
  <c r="H693" i="1"/>
  <c r="D694" i="1" l="1"/>
  <c r="F694" i="1" l="1"/>
  <c r="L694" i="1" s="1"/>
  <c r="E694" i="1"/>
  <c r="J694" i="1"/>
  <c r="G694" i="1" l="1"/>
  <c r="K694" i="1"/>
  <c r="H694" i="1"/>
  <c r="D695" i="1" l="1"/>
  <c r="F695" i="1" l="1"/>
  <c r="L695" i="1" s="1"/>
  <c r="E695" i="1"/>
  <c r="J695" i="1"/>
  <c r="K695" i="1" l="1"/>
  <c r="G695" i="1"/>
  <c r="H695" i="1"/>
  <c r="D696" i="1" l="1"/>
  <c r="J696" i="1" l="1"/>
  <c r="F696" i="1"/>
  <c r="L696" i="1" s="1"/>
  <c r="E696" i="1"/>
  <c r="K696" i="1" l="1"/>
  <c r="G696" i="1"/>
  <c r="H696" i="1"/>
  <c r="D697" i="1" l="1"/>
  <c r="J697" i="1" l="1"/>
  <c r="F697" i="1"/>
  <c r="L697" i="1" s="1"/>
  <c r="E697" i="1"/>
  <c r="K697" i="1" l="1"/>
  <c r="G697" i="1"/>
  <c r="H697" i="1"/>
  <c r="D698" i="1" l="1"/>
  <c r="J698" i="1" l="1"/>
  <c r="E698" i="1"/>
  <c r="F698" i="1"/>
  <c r="L698" i="1" s="1"/>
  <c r="K698" i="1" l="1"/>
  <c r="G698" i="1"/>
  <c r="H698" i="1"/>
  <c r="D699" i="1" l="1"/>
  <c r="E699" i="1" l="1"/>
  <c r="F699" i="1"/>
  <c r="L699" i="1" s="1"/>
  <c r="J699" i="1"/>
  <c r="K699" i="1" l="1"/>
  <c r="G699" i="1"/>
  <c r="H699" i="1"/>
  <c r="D700" i="1" l="1"/>
  <c r="J700" i="1" l="1"/>
  <c r="E700" i="1"/>
  <c r="F700" i="1"/>
  <c r="L700" i="1" s="1"/>
  <c r="G700" i="1" l="1"/>
  <c r="K700" i="1"/>
  <c r="H700" i="1"/>
  <c r="D701" i="1" l="1"/>
  <c r="J701" i="1" l="1"/>
  <c r="F701" i="1"/>
  <c r="L701" i="1" s="1"/>
  <c r="E701" i="1"/>
  <c r="G701" i="1" l="1"/>
  <c r="K701" i="1"/>
  <c r="H701" i="1"/>
  <c r="D702" i="1" l="1"/>
  <c r="J702" i="1" l="1"/>
  <c r="F702" i="1"/>
  <c r="E702" i="1"/>
  <c r="L702" i="1" l="1"/>
  <c r="K702" i="1"/>
  <c r="G702" i="1"/>
  <c r="H702" i="1"/>
  <c r="D703" i="1" l="1"/>
  <c r="E703" i="1" l="1"/>
  <c r="F703" i="1"/>
  <c r="L703" i="1" s="1"/>
  <c r="J703" i="1"/>
  <c r="K703" i="1" l="1"/>
  <c r="G703" i="1"/>
  <c r="H703" i="1"/>
  <c r="D704" i="1" l="1"/>
  <c r="J704" i="1" l="1"/>
  <c r="E704" i="1"/>
  <c r="F704" i="1"/>
  <c r="L704" i="1" s="1"/>
  <c r="K704" i="1" l="1"/>
  <c r="G704" i="1"/>
  <c r="H704" i="1"/>
  <c r="D705" i="1" l="1"/>
  <c r="F705" i="1" l="1"/>
  <c r="L705" i="1" s="1"/>
  <c r="E705" i="1"/>
  <c r="J705" i="1"/>
  <c r="K705" i="1" l="1"/>
  <c r="G705" i="1"/>
  <c r="H705" i="1"/>
  <c r="D706" i="1" l="1"/>
  <c r="J706" i="1" l="1"/>
  <c r="F706" i="1"/>
  <c r="L706" i="1" s="1"/>
  <c r="E706" i="1"/>
  <c r="K706" i="1" l="1"/>
  <c r="G706" i="1"/>
  <c r="H706" i="1"/>
  <c r="D707" i="1" l="1"/>
  <c r="F707" i="1" l="1"/>
  <c r="L707" i="1" s="1"/>
  <c r="E707" i="1"/>
  <c r="J707" i="1"/>
  <c r="K707" i="1" l="1"/>
  <c r="G707" i="1"/>
  <c r="H707" i="1"/>
  <c r="D708" i="1" l="1"/>
  <c r="J708" i="1" l="1"/>
  <c r="E708" i="1"/>
  <c r="F708" i="1"/>
  <c r="L708" i="1" s="1"/>
  <c r="K708" i="1" l="1"/>
  <c r="G708" i="1"/>
  <c r="H708" i="1"/>
  <c r="D709" i="1" l="1"/>
  <c r="F709" i="1" l="1"/>
  <c r="L709" i="1" s="1"/>
  <c r="E709" i="1"/>
  <c r="J709" i="1"/>
  <c r="G709" i="1" l="1"/>
  <c r="K709" i="1"/>
  <c r="H709" i="1"/>
  <c r="D710" i="1" l="1"/>
  <c r="J710" i="1" l="1"/>
  <c r="F710" i="1"/>
  <c r="L710" i="1" s="1"/>
  <c r="E710" i="1"/>
  <c r="K710" i="1" l="1"/>
  <c r="G710" i="1"/>
  <c r="H710" i="1"/>
  <c r="D711" i="1" l="1"/>
  <c r="J711" i="1" l="1"/>
  <c r="E711" i="1"/>
  <c r="F711" i="1"/>
  <c r="L711" i="1" s="1"/>
  <c r="K711" i="1" l="1"/>
  <c r="G711" i="1"/>
  <c r="H711" i="1"/>
  <c r="D712" i="1" l="1"/>
  <c r="J712" i="1" l="1"/>
  <c r="E712" i="1"/>
  <c r="F712" i="1"/>
  <c r="L712" i="1" s="1"/>
  <c r="G712" i="1" l="1"/>
  <c r="K712" i="1"/>
  <c r="H712" i="1"/>
  <c r="D713" i="1" l="1"/>
  <c r="J713" i="1" l="1"/>
  <c r="F713" i="1"/>
  <c r="L713" i="1" s="1"/>
  <c r="E713" i="1"/>
  <c r="K713" i="1" l="1"/>
  <c r="G713" i="1"/>
  <c r="H713" i="1"/>
  <c r="D714" i="1" l="1"/>
  <c r="J714" i="1" l="1"/>
  <c r="E714" i="1"/>
  <c r="F714" i="1"/>
  <c r="L714" i="1" s="1"/>
  <c r="K714" i="1" l="1"/>
  <c r="G714" i="1"/>
  <c r="H714" i="1"/>
  <c r="D715" i="1" l="1"/>
  <c r="J715" i="1" l="1"/>
  <c r="F715" i="1"/>
  <c r="L715" i="1" s="1"/>
  <c r="E715" i="1"/>
  <c r="K715" i="1" l="1"/>
  <c r="G715" i="1"/>
  <c r="H715" i="1"/>
  <c r="D716" i="1" l="1"/>
  <c r="J716" i="1" l="1"/>
  <c r="E716" i="1"/>
  <c r="F716" i="1"/>
  <c r="L716" i="1" s="1"/>
  <c r="K716" i="1" l="1"/>
  <c r="G716" i="1"/>
  <c r="H716" i="1"/>
  <c r="D717" i="1" l="1"/>
  <c r="E717" i="1" l="1"/>
  <c r="F717" i="1"/>
  <c r="L717" i="1" s="1"/>
  <c r="J717" i="1"/>
  <c r="G717" i="1" l="1"/>
  <c r="K717" i="1"/>
  <c r="H717" i="1"/>
  <c r="D718" i="1" l="1"/>
  <c r="J718" i="1" l="1"/>
  <c r="F718" i="1"/>
  <c r="L718" i="1" s="1"/>
  <c r="E718" i="1"/>
  <c r="G718" i="1" l="1"/>
  <c r="K718" i="1"/>
  <c r="H718" i="1"/>
  <c r="D719" i="1" l="1"/>
  <c r="J719" i="1" l="1"/>
  <c r="F719" i="1"/>
  <c r="E719" i="1"/>
  <c r="K719" i="1" l="1"/>
  <c r="G719" i="1"/>
  <c r="L719" i="1"/>
  <c r="H719" i="1"/>
  <c r="D720" i="1" l="1"/>
  <c r="J720" i="1" l="1"/>
  <c r="E720" i="1"/>
  <c r="F720" i="1"/>
  <c r="L720" i="1" s="1"/>
  <c r="K720" i="1" l="1"/>
  <c r="G720" i="1"/>
  <c r="H720" i="1"/>
  <c r="D721" i="1" l="1"/>
  <c r="F721" i="1" l="1"/>
  <c r="L721" i="1" s="1"/>
  <c r="E721" i="1"/>
  <c r="J721" i="1"/>
  <c r="K721" i="1" l="1"/>
  <c r="G721" i="1"/>
  <c r="H721" i="1"/>
  <c r="D722" i="1" l="1"/>
  <c r="J722" i="1" l="1"/>
  <c r="F722" i="1"/>
  <c r="L722" i="1" s="1"/>
  <c r="E722" i="1"/>
  <c r="G722" i="1" l="1"/>
  <c r="K722" i="1"/>
  <c r="H722" i="1"/>
  <c r="D723" i="1" l="1"/>
  <c r="J723" i="1" l="1"/>
  <c r="E723" i="1"/>
  <c r="F723" i="1"/>
  <c r="L723" i="1" s="1"/>
  <c r="K723" i="1" l="1"/>
  <c r="G723" i="1"/>
  <c r="H723" i="1"/>
  <c r="D724" i="1" l="1"/>
  <c r="J724" i="1" l="1"/>
  <c r="E724" i="1"/>
  <c r="F724" i="1"/>
  <c r="L724" i="1" s="1"/>
  <c r="K724" i="1" l="1"/>
  <c r="G724" i="1"/>
  <c r="H724" i="1"/>
  <c r="D725" i="1" l="1"/>
  <c r="E725" i="1" l="1"/>
  <c r="F725" i="1"/>
  <c r="L725" i="1" s="1"/>
  <c r="J725" i="1"/>
  <c r="K725" i="1" l="1"/>
  <c r="G725" i="1"/>
  <c r="H725" i="1"/>
  <c r="D726" i="1" l="1"/>
  <c r="E726" i="1" l="1"/>
  <c r="F726" i="1"/>
  <c r="L726" i="1" s="1"/>
  <c r="J726" i="1"/>
  <c r="K726" i="1" l="1"/>
  <c r="G726" i="1"/>
  <c r="H726" i="1"/>
  <c r="D727" i="1" l="1"/>
  <c r="E727" i="1" l="1"/>
  <c r="F727" i="1"/>
  <c r="L727" i="1" s="1"/>
  <c r="J727" i="1"/>
  <c r="K727" i="1" l="1"/>
  <c r="G727" i="1"/>
  <c r="H727" i="1"/>
  <c r="D728" i="1" l="1"/>
  <c r="J728" i="1" l="1"/>
  <c r="F728" i="1"/>
  <c r="E728" i="1"/>
  <c r="L728" i="1" l="1"/>
  <c r="K728" i="1"/>
  <c r="G728" i="1"/>
  <c r="H728" i="1"/>
  <c r="D729" i="1" l="1"/>
  <c r="F729" i="1" l="1"/>
  <c r="L729" i="1" s="1"/>
  <c r="E729" i="1"/>
  <c r="J729" i="1"/>
  <c r="K729" i="1" l="1"/>
  <c r="G729" i="1"/>
  <c r="H729" i="1"/>
  <c r="D730" i="1" l="1"/>
  <c r="J730" i="1" l="1"/>
  <c r="F730" i="1"/>
  <c r="L730" i="1" s="1"/>
  <c r="E730" i="1"/>
  <c r="G730" i="1" l="1"/>
  <c r="K730" i="1"/>
  <c r="H730" i="1"/>
  <c r="D731" i="1" l="1"/>
  <c r="J731" i="1" l="1"/>
  <c r="F731" i="1"/>
  <c r="L731" i="1" s="1"/>
  <c r="E731" i="1"/>
  <c r="K731" i="1" l="1"/>
  <c r="G731" i="1"/>
  <c r="H731" i="1"/>
  <c r="D732" i="1" l="1"/>
  <c r="J732" i="1" l="1"/>
  <c r="E732" i="1"/>
  <c r="F732" i="1"/>
  <c r="L732" i="1" s="1"/>
  <c r="K732" i="1" l="1"/>
  <c r="G732" i="1"/>
  <c r="H732" i="1"/>
  <c r="D733" i="1" l="1"/>
  <c r="E733" i="1" l="1"/>
  <c r="F733" i="1"/>
  <c r="L733" i="1" s="1"/>
  <c r="J733" i="1"/>
  <c r="G733" i="1" l="1"/>
  <c r="K733" i="1"/>
  <c r="H733" i="1"/>
  <c r="D734" i="1" l="1"/>
  <c r="E734" i="1" l="1"/>
  <c r="F734" i="1"/>
  <c r="L734" i="1" s="1"/>
  <c r="J734" i="1"/>
  <c r="K734" i="1" l="1"/>
  <c r="G734" i="1"/>
  <c r="H734" i="1"/>
  <c r="D735" i="1" l="1"/>
  <c r="J735" i="1" l="1"/>
  <c r="E735" i="1"/>
  <c r="F735" i="1"/>
  <c r="L735" i="1" s="1"/>
  <c r="K735" i="1" l="1"/>
  <c r="G735" i="1"/>
  <c r="H735" i="1"/>
  <c r="D736" i="1" l="1"/>
  <c r="J736" i="1" l="1"/>
  <c r="F736" i="1"/>
  <c r="L736" i="1" s="1"/>
  <c r="E736" i="1"/>
  <c r="G736" i="1" l="1"/>
  <c r="K736" i="1"/>
  <c r="H736" i="1"/>
  <c r="D737" i="1" l="1"/>
  <c r="J737" i="1" l="1"/>
  <c r="F737" i="1"/>
  <c r="L737" i="1" s="1"/>
  <c r="E737" i="1"/>
  <c r="K737" i="1" l="1"/>
  <c r="G737" i="1"/>
  <c r="H737" i="1"/>
  <c r="D738" i="1" l="1"/>
  <c r="J738" i="1" l="1"/>
  <c r="F738" i="1"/>
  <c r="L738" i="1" s="1"/>
  <c r="E738" i="1"/>
  <c r="G738" i="1" l="1"/>
  <c r="K738" i="1"/>
  <c r="H738" i="1"/>
  <c r="D739" i="1" l="1"/>
  <c r="J739" i="1" l="1"/>
  <c r="F739" i="1"/>
  <c r="L739" i="1" s="1"/>
  <c r="E739" i="1"/>
  <c r="K739" i="1" l="1"/>
  <c r="G739" i="1"/>
  <c r="H739" i="1"/>
  <c r="D740" i="1" l="1"/>
  <c r="J740" i="1" l="1"/>
  <c r="E740" i="1"/>
  <c r="F740" i="1"/>
  <c r="L740" i="1" s="1"/>
  <c r="K740" i="1" l="1"/>
  <c r="G740" i="1"/>
  <c r="H740" i="1"/>
  <c r="D741" i="1" l="1"/>
  <c r="J741" i="1" l="1"/>
  <c r="F741" i="1"/>
  <c r="L741" i="1" s="1"/>
  <c r="E741" i="1"/>
  <c r="K741" i="1" l="1"/>
  <c r="G741" i="1"/>
  <c r="H741" i="1"/>
  <c r="D742" i="1" l="1"/>
  <c r="F742" i="1" l="1"/>
  <c r="L742" i="1" s="1"/>
  <c r="E742" i="1"/>
  <c r="J742" i="1"/>
  <c r="G742" i="1" l="1"/>
  <c r="K742" i="1"/>
  <c r="H742" i="1"/>
  <c r="D743" i="1" l="1"/>
  <c r="E743" i="1" l="1"/>
  <c r="F743" i="1"/>
  <c r="L743" i="1" s="1"/>
  <c r="J743" i="1"/>
  <c r="K743" i="1" l="1"/>
  <c r="G743" i="1"/>
  <c r="H743" i="1"/>
  <c r="D744" i="1" l="1"/>
  <c r="J744" i="1" l="1"/>
  <c r="E744" i="1"/>
  <c r="F744" i="1"/>
  <c r="L744" i="1" s="1"/>
  <c r="K744" i="1" l="1"/>
  <c r="G744" i="1"/>
  <c r="H744" i="1"/>
  <c r="D745" i="1" l="1"/>
  <c r="E745" i="1" l="1"/>
  <c r="F745" i="1"/>
  <c r="L745" i="1" s="1"/>
  <c r="J745" i="1"/>
  <c r="K745" i="1" l="1"/>
  <c r="G745" i="1"/>
  <c r="H745" i="1"/>
  <c r="D746" i="1" l="1"/>
  <c r="J746" i="1" l="1"/>
  <c r="F746" i="1"/>
  <c r="L746" i="1" s="1"/>
  <c r="E746" i="1"/>
  <c r="K746" i="1" l="1"/>
  <c r="G746" i="1"/>
  <c r="H746" i="1"/>
  <c r="D747" i="1" l="1"/>
  <c r="F747" i="1" l="1"/>
  <c r="L747" i="1" s="1"/>
  <c r="E747" i="1"/>
  <c r="J747" i="1"/>
  <c r="K747" i="1" l="1"/>
  <c r="G747" i="1"/>
  <c r="H747" i="1"/>
  <c r="D748" i="1" l="1"/>
  <c r="J748" i="1" l="1"/>
  <c r="E748" i="1"/>
  <c r="F748" i="1"/>
  <c r="L748" i="1" s="1"/>
  <c r="K748" i="1" l="1"/>
  <c r="G748" i="1"/>
  <c r="H748" i="1"/>
  <c r="D749" i="1" l="1"/>
  <c r="F749" i="1" l="1"/>
  <c r="L749" i="1" s="1"/>
  <c r="E749" i="1"/>
  <c r="J749" i="1"/>
  <c r="G749" i="1" l="1"/>
  <c r="K749" i="1"/>
  <c r="H749" i="1"/>
  <c r="D750" i="1" l="1"/>
  <c r="J750" i="1" l="1"/>
  <c r="E750" i="1"/>
  <c r="F750" i="1"/>
  <c r="L750" i="1" s="1"/>
  <c r="K750" i="1" l="1"/>
  <c r="G750" i="1"/>
  <c r="H750" i="1"/>
  <c r="D751" i="1" l="1"/>
  <c r="F751" i="1" l="1"/>
  <c r="L751" i="1" s="1"/>
  <c r="E751" i="1"/>
  <c r="J751" i="1"/>
  <c r="K751" i="1" l="1"/>
  <c r="G751" i="1"/>
  <c r="H751" i="1"/>
  <c r="D752" i="1" l="1"/>
  <c r="J752" i="1" l="1"/>
  <c r="F752" i="1"/>
  <c r="L752" i="1" s="1"/>
  <c r="E752" i="1"/>
  <c r="K752" i="1" l="1"/>
  <c r="G752" i="1"/>
  <c r="H752" i="1"/>
  <c r="D753" i="1" l="1"/>
  <c r="J753" i="1" l="1"/>
  <c r="E753" i="1"/>
  <c r="F753" i="1"/>
  <c r="L753" i="1" s="1"/>
  <c r="K753" i="1" l="1"/>
  <c r="G753" i="1"/>
  <c r="H753" i="1"/>
  <c r="D754" i="1" l="1"/>
  <c r="J754" i="1" l="1"/>
  <c r="E754" i="1"/>
  <c r="F754" i="1"/>
  <c r="L754" i="1" s="1"/>
  <c r="G754" i="1" l="1"/>
  <c r="K754" i="1"/>
  <c r="H754" i="1"/>
  <c r="D755" i="1" l="1"/>
  <c r="J755" i="1" l="1"/>
  <c r="E755" i="1"/>
  <c r="F755" i="1"/>
  <c r="L755" i="1" s="1"/>
  <c r="K755" i="1" l="1"/>
  <c r="G755" i="1"/>
  <c r="H755" i="1"/>
  <c r="D756" i="1" l="1"/>
  <c r="J756" i="1" l="1"/>
  <c r="F756" i="1"/>
  <c r="L756" i="1" s="1"/>
  <c r="E756" i="1"/>
  <c r="K756" i="1" l="1"/>
  <c r="G756" i="1"/>
  <c r="H756" i="1"/>
  <c r="D757" i="1" l="1"/>
  <c r="J757" i="1" l="1"/>
  <c r="F757" i="1"/>
  <c r="L757" i="1" s="1"/>
  <c r="E757" i="1"/>
  <c r="K757" i="1" l="1"/>
  <c r="G757" i="1"/>
  <c r="H757" i="1"/>
  <c r="D758" i="1" l="1"/>
  <c r="E758" i="1" l="1"/>
  <c r="F758" i="1"/>
  <c r="L758" i="1" s="1"/>
  <c r="J758" i="1"/>
  <c r="K758" i="1" l="1"/>
  <c r="G758" i="1"/>
  <c r="H758" i="1"/>
  <c r="D759" i="1" l="1"/>
  <c r="J759" i="1" l="1"/>
  <c r="F759" i="1"/>
  <c r="L759" i="1" s="1"/>
  <c r="E759" i="1"/>
  <c r="K759" i="1" l="1"/>
  <c r="G759" i="1"/>
  <c r="H759" i="1"/>
  <c r="D760" i="1" l="1"/>
  <c r="J760" i="1" l="1"/>
  <c r="F760" i="1"/>
  <c r="L760" i="1" s="1"/>
  <c r="E760" i="1"/>
  <c r="K760" i="1" l="1"/>
  <c r="G760" i="1"/>
  <c r="H760" i="1"/>
  <c r="D761" i="1" l="1"/>
  <c r="J761" i="1" l="1"/>
  <c r="F761" i="1"/>
  <c r="L761" i="1" s="1"/>
  <c r="E761" i="1"/>
  <c r="K761" i="1" l="1"/>
  <c r="G761" i="1"/>
  <c r="H761" i="1"/>
  <c r="D762" i="1" l="1"/>
  <c r="J762" i="1" l="1"/>
  <c r="F762" i="1"/>
  <c r="L762" i="1" s="1"/>
  <c r="E762" i="1"/>
  <c r="K762" i="1" l="1"/>
  <c r="G762" i="1"/>
  <c r="H762" i="1"/>
  <c r="D763" i="1" l="1"/>
  <c r="E763" i="1" l="1"/>
  <c r="F763" i="1"/>
  <c r="L763" i="1" s="1"/>
  <c r="J763" i="1"/>
  <c r="K763" i="1" l="1"/>
  <c r="G763" i="1"/>
  <c r="H763" i="1"/>
  <c r="D764" i="1" l="1"/>
  <c r="J764" i="1" l="1"/>
  <c r="E764" i="1"/>
  <c r="F764" i="1"/>
  <c r="L764" i="1" s="1"/>
  <c r="G764" i="1" l="1"/>
  <c r="K764" i="1"/>
  <c r="H764" i="1"/>
  <c r="D765" i="1" l="1"/>
  <c r="J765" i="1" l="1"/>
  <c r="F765" i="1"/>
  <c r="L765" i="1" s="1"/>
  <c r="E765" i="1"/>
  <c r="G765" i="1" l="1"/>
  <c r="K765" i="1"/>
  <c r="H765" i="1"/>
  <c r="D766" i="1" l="1"/>
  <c r="J766" i="1" l="1"/>
  <c r="E766" i="1"/>
  <c r="F766" i="1"/>
  <c r="L766" i="1" s="1"/>
  <c r="G766" i="1" l="1"/>
  <c r="K766" i="1"/>
  <c r="H766" i="1"/>
  <c r="D767" i="1" l="1"/>
  <c r="J767" i="1" l="1"/>
  <c r="E767" i="1"/>
  <c r="F767" i="1"/>
  <c r="L767" i="1" s="1"/>
  <c r="K767" i="1" l="1"/>
  <c r="G767" i="1"/>
  <c r="H767" i="1"/>
  <c r="D768" i="1" l="1"/>
  <c r="J768" i="1" l="1"/>
  <c r="F768" i="1"/>
  <c r="L768" i="1" s="1"/>
  <c r="E768" i="1"/>
  <c r="K768" i="1" l="1"/>
  <c r="G768" i="1"/>
  <c r="H768" i="1"/>
  <c r="D769" i="1" l="1"/>
  <c r="J769" i="1" l="1"/>
  <c r="E769" i="1"/>
  <c r="F769" i="1"/>
  <c r="L769" i="1" s="1"/>
  <c r="K769" i="1" l="1"/>
  <c r="G769" i="1"/>
  <c r="H769" i="1"/>
  <c r="D770" i="1" l="1"/>
  <c r="J770" i="1" l="1"/>
  <c r="E770" i="1"/>
  <c r="F770" i="1"/>
  <c r="L770" i="1" s="1"/>
  <c r="G770" i="1" l="1"/>
  <c r="K770" i="1"/>
  <c r="H770" i="1"/>
  <c r="D771" i="1" l="1"/>
  <c r="J771" i="1" l="1"/>
  <c r="F771" i="1"/>
  <c r="L771" i="1" s="1"/>
  <c r="E771" i="1"/>
  <c r="K771" i="1" l="1"/>
  <c r="G771" i="1"/>
  <c r="H771" i="1"/>
  <c r="D772" i="1" l="1"/>
  <c r="J772" i="1" l="1"/>
  <c r="F772" i="1"/>
  <c r="L772" i="1" s="1"/>
  <c r="E772" i="1"/>
  <c r="K772" i="1" l="1"/>
  <c r="G772" i="1"/>
  <c r="H772" i="1"/>
  <c r="D773" i="1" l="1"/>
  <c r="J773" i="1" l="1"/>
  <c r="F773" i="1"/>
  <c r="L773" i="1" s="1"/>
  <c r="E773" i="1"/>
  <c r="K773" i="1" l="1"/>
  <c r="G773" i="1"/>
  <c r="H773" i="1"/>
  <c r="D774" i="1" l="1"/>
  <c r="J774" i="1" l="1"/>
  <c r="F774" i="1"/>
  <c r="E774" i="1"/>
  <c r="L774" i="1" l="1"/>
  <c r="K774" i="1"/>
  <c r="G774" i="1"/>
  <c r="H774" i="1"/>
  <c r="D775" i="1" l="1"/>
  <c r="J775" i="1" l="1"/>
  <c r="F775" i="1"/>
  <c r="L775" i="1" s="1"/>
  <c r="E775" i="1"/>
  <c r="K775" i="1" l="1"/>
  <c r="G775" i="1"/>
  <c r="H775" i="1"/>
  <c r="D776" i="1" l="1"/>
  <c r="J776" i="1" l="1"/>
  <c r="E776" i="1"/>
  <c r="F776" i="1"/>
  <c r="L776" i="1" s="1"/>
  <c r="K776" i="1" l="1"/>
  <c r="G776" i="1"/>
  <c r="H776" i="1"/>
  <c r="D777" i="1" l="1"/>
  <c r="J777" i="1" l="1"/>
  <c r="F777" i="1"/>
  <c r="L777" i="1" s="1"/>
  <c r="E777" i="1"/>
  <c r="K777" i="1" l="1"/>
  <c r="G777" i="1"/>
  <c r="H777" i="1"/>
  <c r="D778" i="1" l="1"/>
  <c r="J778" i="1" l="1"/>
  <c r="F778" i="1"/>
  <c r="L778" i="1" s="1"/>
  <c r="E778" i="1"/>
  <c r="K778" i="1" l="1"/>
  <c r="G778" i="1"/>
  <c r="H778" i="1"/>
  <c r="D779" i="1" l="1"/>
  <c r="J779" i="1" l="1"/>
  <c r="E779" i="1"/>
  <c r="F779" i="1"/>
  <c r="L779" i="1" s="1"/>
  <c r="K779" i="1" l="1"/>
  <c r="G779" i="1"/>
  <c r="H779" i="1"/>
  <c r="D780" i="1" l="1"/>
  <c r="J780" i="1" l="1"/>
  <c r="F780" i="1"/>
  <c r="L780" i="1" s="1"/>
  <c r="E780" i="1"/>
  <c r="K780" i="1" l="1"/>
  <c r="G780" i="1"/>
  <c r="H780" i="1"/>
  <c r="D781" i="1" l="1"/>
  <c r="J781" i="1" l="1"/>
  <c r="F781" i="1"/>
  <c r="L781" i="1" s="1"/>
  <c r="E781" i="1"/>
  <c r="G781" i="1" l="1"/>
  <c r="K781" i="1"/>
  <c r="H781" i="1"/>
  <c r="D782" i="1" l="1"/>
  <c r="J782" i="1" l="1"/>
  <c r="F782" i="1"/>
  <c r="L782" i="1" s="1"/>
  <c r="E782" i="1"/>
  <c r="G782" i="1" l="1"/>
  <c r="K782" i="1"/>
  <c r="H782" i="1"/>
  <c r="D783" i="1" l="1"/>
  <c r="J783" i="1" l="1"/>
  <c r="E783" i="1"/>
  <c r="F783" i="1"/>
  <c r="L783" i="1" s="1"/>
  <c r="K783" i="1" l="1"/>
  <c r="G783" i="1"/>
  <c r="H783" i="1"/>
  <c r="D784" i="1" l="1"/>
  <c r="J784" i="1" l="1"/>
  <c r="F784" i="1"/>
  <c r="L784" i="1" s="1"/>
  <c r="E784" i="1"/>
  <c r="G784" i="1" l="1"/>
  <c r="K784" i="1"/>
  <c r="H784" i="1"/>
  <c r="D785" i="1" l="1"/>
  <c r="J785" i="1" l="1"/>
  <c r="E785" i="1"/>
  <c r="F785" i="1"/>
  <c r="L785" i="1" s="1"/>
  <c r="K785" i="1" l="1"/>
  <c r="G785" i="1"/>
  <c r="H785" i="1"/>
  <c r="D786" i="1" l="1"/>
  <c r="J786" i="1" l="1"/>
  <c r="F786" i="1"/>
  <c r="L786" i="1" s="1"/>
  <c r="E786" i="1"/>
  <c r="G786" i="1" l="1"/>
  <c r="K786" i="1"/>
  <c r="H786" i="1"/>
  <c r="D787" i="1" l="1"/>
  <c r="J787" i="1" l="1"/>
  <c r="F787" i="1"/>
  <c r="L787" i="1" s="1"/>
  <c r="E787" i="1"/>
  <c r="K787" i="1" l="1"/>
  <c r="G787" i="1"/>
  <c r="H787" i="1"/>
  <c r="D788" i="1" l="1"/>
  <c r="J788" i="1" l="1"/>
  <c r="E788" i="1"/>
  <c r="F788" i="1"/>
  <c r="L788" i="1" s="1"/>
  <c r="G788" i="1" l="1"/>
  <c r="K788" i="1"/>
  <c r="H788" i="1"/>
  <c r="D789" i="1" l="1"/>
  <c r="J789" i="1" l="1"/>
  <c r="F789" i="1"/>
  <c r="L789" i="1" s="1"/>
  <c r="E789" i="1"/>
  <c r="K789" i="1" l="1"/>
  <c r="G789" i="1"/>
  <c r="H789" i="1"/>
  <c r="D790" i="1" l="1"/>
  <c r="J790" i="1" l="1"/>
  <c r="F790" i="1"/>
  <c r="L790" i="1" s="1"/>
  <c r="E790" i="1"/>
  <c r="K790" i="1" l="1"/>
  <c r="G790" i="1"/>
  <c r="H790" i="1"/>
  <c r="D791" i="1" l="1"/>
  <c r="E791" i="1" l="1"/>
  <c r="F791" i="1"/>
  <c r="L791" i="1" s="1"/>
  <c r="J791" i="1"/>
  <c r="K791" i="1" l="1"/>
  <c r="G791" i="1"/>
  <c r="H791" i="1"/>
  <c r="D792" i="1" l="1"/>
  <c r="J792" i="1" l="1"/>
  <c r="F792" i="1"/>
  <c r="L792" i="1" s="1"/>
  <c r="E792" i="1"/>
  <c r="G792" i="1" l="1"/>
  <c r="K792" i="1"/>
  <c r="H792" i="1"/>
  <c r="D793" i="1" l="1"/>
  <c r="J793" i="1" l="1"/>
  <c r="E793" i="1"/>
  <c r="F793" i="1"/>
  <c r="L793" i="1" s="1"/>
  <c r="K793" i="1" l="1"/>
  <c r="G793" i="1"/>
  <c r="H793" i="1"/>
  <c r="D794" i="1" l="1"/>
  <c r="J794" i="1" l="1"/>
  <c r="E794" i="1"/>
  <c r="F794" i="1"/>
  <c r="L794" i="1" s="1"/>
  <c r="G794" i="1" l="1"/>
  <c r="K794" i="1"/>
  <c r="H794" i="1"/>
  <c r="D795" i="1" l="1"/>
  <c r="J795" i="1" l="1"/>
  <c r="F795" i="1"/>
  <c r="L795" i="1" s="1"/>
  <c r="E795" i="1"/>
  <c r="K795" i="1" l="1"/>
  <c r="G795" i="1"/>
  <c r="H795" i="1"/>
  <c r="D796" i="1" l="1"/>
  <c r="J796" i="1" l="1"/>
  <c r="E796" i="1"/>
  <c r="F796" i="1"/>
  <c r="L796" i="1" s="1"/>
  <c r="K796" i="1" l="1"/>
  <c r="G796" i="1"/>
  <c r="H796" i="1"/>
  <c r="D797" i="1" l="1"/>
  <c r="J797" i="1" l="1"/>
  <c r="F797" i="1"/>
  <c r="L797" i="1" s="1"/>
  <c r="E797" i="1"/>
  <c r="K797" i="1" l="1"/>
  <c r="G797" i="1"/>
  <c r="H797" i="1"/>
  <c r="D798" i="1" l="1"/>
  <c r="J798" i="1" l="1"/>
  <c r="F798" i="1"/>
  <c r="L798" i="1" s="1"/>
  <c r="E798" i="1"/>
  <c r="K798" i="1" l="1"/>
  <c r="G798" i="1"/>
  <c r="H798" i="1"/>
  <c r="D799" i="1" l="1"/>
  <c r="J799" i="1" l="1"/>
  <c r="E799" i="1"/>
  <c r="F799" i="1"/>
  <c r="L799" i="1" s="1"/>
  <c r="K799" i="1" l="1"/>
  <c r="G799" i="1"/>
  <c r="H799" i="1"/>
  <c r="D800" i="1" l="1"/>
  <c r="J800" i="1" l="1"/>
  <c r="E800" i="1"/>
  <c r="F800" i="1"/>
  <c r="L800" i="1" s="1"/>
  <c r="K800" i="1" l="1"/>
  <c r="G800" i="1"/>
  <c r="H800" i="1"/>
  <c r="D801" i="1" l="1"/>
  <c r="J801" i="1" l="1"/>
  <c r="E801" i="1"/>
  <c r="F801" i="1"/>
  <c r="L801" i="1" s="1"/>
  <c r="K801" i="1" l="1"/>
  <c r="G801" i="1"/>
  <c r="H801" i="1"/>
  <c r="D802" i="1" l="1"/>
  <c r="J802" i="1" l="1"/>
  <c r="F802" i="1"/>
  <c r="E802" i="1"/>
  <c r="L802" i="1" l="1"/>
  <c r="K802" i="1"/>
  <c r="G802" i="1"/>
  <c r="H802" i="1"/>
  <c r="D803" i="1" l="1"/>
  <c r="F803" i="1" l="1"/>
  <c r="L803" i="1" s="1"/>
  <c r="E803" i="1"/>
  <c r="J803" i="1"/>
  <c r="K803" i="1" l="1"/>
  <c r="G803" i="1"/>
  <c r="H803" i="1"/>
  <c r="D804" i="1" l="1"/>
  <c r="J804" i="1" l="1"/>
  <c r="E804" i="1"/>
  <c r="F804" i="1"/>
  <c r="L804" i="1" s="1"/>
  <c r="G804" i="1" l="1"/>
  <c r="K804" i="1"/>
  <c r="H804" i="1"/>
  <c r="D805" i="1" l="1"/>
  <c r="J805" i="1" l="1"/>
  <c r="E805" i="1"/>
  <c r="F805" i="1"/>
  <c r="L805" i="1" s="1"/>
  <c r="G805" i="1" l="1"/>
  <c r="K805" i="1"/>
  <c r="H805" i="1"/>
  <c r="D806" i="1" l="1"/>
  <c r="J806" i="1" l="1"/>
  <c r="F806" i="1"/>
  <c r="E806" i="1"/>
  <c r="L806" i="1" l="1"/>
  <c r="K806" i="1"/>
  <c r="G806" i="1"/>
  <c r="H806" i="1"/>
  <c r="D807" i="1" l="1"/>
  <c r="E807" i="1" s="1"/>
  <c r="J807" i="1"/>
  <c r="F807" i="1" l="1"/>
  <c r="L807" i="1" s="1"/>
  <c r="K807" i="1"/>
  <c r="G807" i="1"/>
  <c r="H807" i="1"/>
  <c r="D808" i="1" l="1"/>
  <c r="E808" i="1" s="1"/>
  <c r="J808" i="1"/>
  <c r="F808" i="1" l="1"/>
  <c r="L808" i="1" s="1"/>
  <c r="K808" i="1"/>
  <c r="G808" i="1" l="1"/>
  <c r="H808" i="1"/>
  <c r="D809" i="1" l="1"/>
  <c r="F809" i="1"/>
  <c r="L809" i="1" l="1"/>
  <c r="E809" i="1"/>
  <c r="K809" i="1" s="1"/>
  <c r="J809" i="1"/>
  <c r="G809" i="1"/>
  <c r="H809" i="1"/>
  <c r="D810" i="1" l="1"/>
  <c r="E810" i="1" l="1"/>
  <c r="F810" i="1"/>
  <c r="L810" i="1" s="1"/>
  <c r="J810" i="1"/>
  <c r="K810" i="1" l="1"/>
  <c r="G810" i="1"/>
  <c r="H810" i="1"/>
  <c r="D811" i="1" l="1"/>
  <c r="F811" i="1" l="1"/>
  <c r="E811" i="1"/>
  <c r="J811" i="1"/>
  <c r="G811" i="1" l="1"/>
  <c r="K811" i="1"/>
  <c r="L811" i="1"/>
  <c r="H811" i="1"/>
  <c r="D812" i="1" l="1"/>
  <c r="E812" i="1" s="1"/>
  <c r="K812" i="1" s="1"/>
  <c r="J812" i="1"/>
  <c r="F812" i="1"/>
  <c r="L812" i="1" l="1"/>
  <c r="G812" i="1"/>
  <c r="H812" i="1"/>
  <c r="D813" i="1" l="1"/>
  <c r="F813" i="1" l="1"/>
  <c r="L813" i="1" s="1"/>
  <c r="E813" i="1"/>
  <c r="J813" i="1"/>
  <c r="G813" i="1" l="1"/>
  <c r="K813" i="1"/>
  <c r="H813" i="1"/>
  <c r="D814" i="1" l="1"/>
  <c r="F814" i="1" l="1"/>
  <c r="E814" i="1"/>
  <c r="G814" i="1" s="1"/>
  <c r="J814" i="1"/>
  <c r="K814" i="1"/>
  <c r="H814" i="1"/>
  <c r="D815" i="1" l="1"/>
  <c r="L814" i="1"/>
  <c r="F815" i="1" l="1"/>
  <c r="L815" i="1" s="1"/>
  <c r="E815" i="1"/>
  <c r="K815" i="1" s="1"/>
  <c r="J815" i="1"/>
  <c r="G815" i="1" l="1"/>
  <c r="H815" i="1"/>
  <c r="D816" i="1" l="1"/>
  <c r="E816" i="1" l="1"/>
  <c r="F816" i="1"/>
  <c r="L816" i="1" s="1"/>
  <c r="J816" i="1"/>
  <c r="K816" i="1"/>
  <c r="G816" i="1" l="1"/>
  <c r="H816" i="1"/>
  <c r="D817" i="1" l="1"/>
  <c r="E817" i="1" l="1"/>
  <c r="F817" i="1"/>
  <c r="L817" i="1" s="1"/>
  <c r="J817" i="1"/>
  <c r="K817" i="1"/>
  <c r="G817" i="1" l="1"/>
  <c r="H817" i="1"/>
  <c r="D818" i="1" l="1"/>
  <c r="E818" i="1" l="1"/>
  <c r="F818" i="1"/>
  <c r="L818" i="1" s="1"/>
  <c r="J818" i="1"/>
  <c r="K818" i="1"/>
  <c r="G818" i="1" l="1"/>
  <c r="H818" i="1"/>
  <c r="D819" i="1" l="1"/>
  <c r="F819" i="1" l="1"/>
  <c r="E819" i="1"/>
  <c r="J819" i="1"/>
  <c r="G819" i="1" l="1"/>
  <c r="K819" i="1"/>
  <c r="L819" i="1"/>
  <c r="H819" i="1"/>
  <c r="D820" i="1" l="1"/>
  <c r="F820" i="1" s="1"/>
  <c r="J820" i="1"/>
  <c r="L820" i="1" l="1"/>
  <c r="E820" i="1"/>
  <c r="G820" i="1" s="1"/>
  <c r="H820" i="1"/>
  <c r="K820" i="1" l="1"/>
  <c r="D821" i="1"/>
  <c r="F821" i="1" l="1"/>
  <c r="E821" i="1"/>
  <c r="J821" i="1"/>
  <c r="K821" i="1"/>
  <c r="G821" i="1" l="1"/>
  <c r="L821" i="1"/>
  <c r="H821" i="1"/>
  <c r="D822" i="1" l="1"/>
  <c r="E822" i="1" l="1"/>
  <c r="F822" i="1"/>
  <c r="L822" i="1" s="1"/>
  <c r="J822" i="1"/>
  <c r="K822" i="1"/>
  <c r="G822" i="1" l="1"/>
  <c r="H822" i="1"/>
  <c r="D823" i="1" l="1"/>
  <c r="E823" i="1"/>
  <c r="K823" i="1" s="1"/>
  <c r="F823" i="1"/>
  <c r="L823" i="1"/>
  <c r="J823" i="1"/>
  <c r="G823" i="1" l="1"/>
  <c r="H823" i="1"/>
  <c r="D824" i="1" l="1"/>
  <c r="F824" i="1" l="1"/>
  <c r="L824" i="1" s="1"/>
  <c r="E824" i="1"/>
  <c r="J824" i="1"/>
  <c r="K824" i="1" l="1"/>
  <c r="G824" i="1"/>
  <c r="H824" i="1"/>
  <c r="D825" i="1" l="1"/>
  <c r="F825" i="1" l="1"/>
  <c r="E825" i="1"/>
  <c r="K825" i="1" s="1"/>
  <c r="J825" i="1"/>
  <c r="L825" i="1"/>
  <c r="G825" i="1" l="1"/>
  <c r="H825" i="1"/>
  <c r="D826" i="1" l="1"/>
  <c r="E826" i="1" l="1"/>
  <c r="F826" i="1"/>
  <c r="L826" i="1" s="1"/>
  <c r="J826" i="1"/>
  <c r="K826" i="1"/>
  <c r="G826" i="1" l="1"/>
  <c r="H826" i="1"/>
  <c r="D827" i="1" l="1"/>
  <c r="F827" i="1" l="1"/>
  <c r="L827" i="1" s="1"/>
  <c r="E827" i="1"/>
  <c r="K827" i="1" s="1"/>
  <c r="J827" i="1"/>
  <c r="G827" i="1" l="1"/>
  <c r="H827" i="1"/>
  <c r="D828" i="1" l="1"/>
  <c r="F828" i="1" l="1"/>
  <c r="E828" i="1"/>
  <c r="K828" i="1" s="1"/>
  <c r="J828" i="1"/>
  <c r="L828" i="1"/>
  <c r="G828" i="1" l="1"/>
  <c r="H828" i="1"/>
  <c r="D829" i="1" l="1"/>
  <c r="F829" i="1" l="1"/>
  <c r="L829" i="1" s="1"/>
  <c r="E829" i="1"/>
  <c r="J829" i="1"/>
  <c r="G829" i="1" l="1"/>
  <c r="K829" i="1"/>
  <c r="H829" i="1"/>
  <c r="D830" i="1" l="1"/>
  <c r="E830" i="1"/>
  <c r="F830" i="1"/>
  <c r="L830" i="1" s="1"/>
  <c r="K830" i="1"/>
  <c r="J830" i="1"/>
  <c r="G830" i="1" l="1"/>
  <c r="H830" i="1"/>
  <c r="D831" i="1" l="1"/>
  <c r="F831" i="1"/>
  <c r="L831" i="1" s="1"/>
  <c r="E831" i="1"/>
  <c r="K831" i="1" s="1"/>
  <c r="J831" i="1"/>
  <c r="G831" i="1" l="1"/>
  <c r="H831" i="1"/>
  <c r="D832" i="1" l="1"/>
  <c r="E832" i="1" s="1"/>
  <c r="J832" i="1"/>
  <c r="F832" i="1" l="1"/>
  <c r="G832" i="1" s="1"/>
  <c r="K832" i="1"/>
  <c r="L832" i="1"/>
  <c r="H832" i="1"/>
  <c r="D833" i="1" l="1"/>
  <c r="E833" i="1" s="1"/>
  <c r="F833" i="1"/>
  <c r="J833" i="1"/>
  <c r="G833" i="1" l="1"/>
  <c r="K833" i="1"/>
  <c r="L833" i="1"/>
  <c r="H833" i="1"/>
  <c r="D834" i="1" l="1"/>
  <c r="E834" i="1" s="1"/>
  <c r="J834" i="1"/>
  <c r="F834" i="1" l="1"/>
  <c r="G834" i="1" s="1"/>
  <c r="K834" i="1"/>
  <c r="L834" i="1"/>
  <c r="H834" i="1"/>
  <c r="D835" i="1" l="1"/>
  <c r="F835" i="1" s="1"/>
  <c r="J835" i="1"/>
  <c r="L835" i="1" l="1"/>
  <c r="E835" i="1"/>
  <c r="G835" i="1" l="1"/>
  <c r="K835" i="1"/>
  <c r="H835" i="1"/>
  <c r="D836" i="1" l="1"/>
  <c r="J836" i="1" l="1"/>
  <c r="F836" i="1"/>
  <c r="L836" i="1" s="1"/>
  <c r="E836" i="1"/>
  <c r="G836" i="1" l="1"/>
  <c r="K836" i="1"/>
  <c r="H836" i="1"/>
  <c r="D837" i="1" l="1"/>
  <c r="F837" i="1" l="1"/>
  <c r="L837" i="1" s="1"/>
  <c r="J837" i="1"/>
  <c r="E837" i="1"/>
  <c r="G837" i="1" l="1"/>
  <c r="K837" i="1"/>
  <c r="H837" i="1"/>
  <c r="D838" i="1" l="1"/>
  <c r="F838" i="1" l="1"/>
  <c r="L838" i="1" s="1"/>
  <c r="E838" i="1"/>
  <c r="K838" i="1" s="1"/>
  <c r="J838" i="1"/>
  <c r="G838" i="1" l="1"/>
  <c r="H838" i="1"/>
  <c r="D839" i="1" l="1"/>
  <c r="J839" i="1" l="1"/>
  <c r="E839" i="1"/>
  <c r="F839" i="1"/>
  <c r="L839" i="1" s="1"/>
  <c r="K839" i="1" l="1"/>
  <c r="G839" i="1"/>
  <c r="H839" i="1"/>
  <c r="D840" i="1" l="1"/>
  <c r="E840" i="1" l="1"/>
  <c r="F840" i="1"/>
  <c r="L840" i="1" s="1"/>
  <c r="J840" i="1"/>
  <c r="K840" i="1"/>
  <c r="G840" i="1" l="1"/>
  <c r="H840" i="1"/>
  <c r="D841" i="1" l="1"/>
  <c r="F841" i="1" l="1"/>
  <c r="L841" i="1" s="1"/>
  <c r="E841" i="1"/>
  <c r="J841" i="1"/>
  <c r="K841" i="1" l="1"/>
  <c r="G841" i="1"/>
  <c r="H841" i="1"/>
  <c r="D842" i="1" l="1"/>
  <c r="E842" i="1" l="1"/>
  <c r="F842" i="1"/>
  <c r="L842" i="1" s="1"/>
  <c r="J842" i="1"/>
  <c r="K842" i="1" l="1"/>
  <c r="G842" i="1"/>
  <c r="H842" i="1"/>
  <c r="D843" i="1" l="1"/>
  <c r="F843" i="1" l="1"/>
  <c r="L843" i="1" s="1"/>
  <c r="E843" i="1"/>
  <c r="J843" i="1"/>
  <c r="K843" i="1" l="1"/>
  <c r="G843" i="1"/>
  <c r="H843" i="1"/>
  <c r="D844" i="1" l="1"/>
  <c r="F844" i="1" l="1"/>
  <c r="L844" i="1" s="1"/>
  <c r="J844" i="1"/>
  <c r="E844" i="1"/>
  <c r="K844" i="1" l="1"/>
  <c r="G844" i="1"/>
  <c r="H844" i="1"/>
  <c r="D845" i="1" l="1"/>
  <c r="J845" i="1" l="1"/>
  <c r="E845" i="1"/>
  <c r="K845" i="1" s="1"/>
  <c r="F845" i="1"/>
  <c r="L845" i="1" s="1"/>
  <c r="G845" i="1" l="1"/>
  <c r="H845" i="1"/>
  <c r="D846" i="1" l="1"/>
  <c r="E846" i="1" l="1"/>
  <c r="F846" i="1"/>
  <c r="L846" i="1" s="1"/>
  <c r="K846" i="1"/>
  <c r="J846" i="1"/>
  <c r="G846" i="1" l="1"/>
  <c r="H846" i="1"/>
  <c r="D847" i="1" l="1"/>
  <c r="F847" i="1" l="1"/>
  <c r="L847" i="1" s="1"/>
  <c r="J847" i="1"/>
  <c r="E847" i="1"/>
  <c r="K847" i="1" l="1"/>
  <c r="G847" i="1"/>
  <c r="H847" i="1"/>
  <c r="D848" i="1" l="1"/>
  <c r="E848" i="1" l="1"/>
  <c r="K848" i="1" s="1"/>
  <c r="F848" i="1"/>
  <c r="L848" i="1" s="1"/>
  <c r="J848" i="1"/>
  <c r="G848" i="1" l="1"/>
  <c r="H848" i="1"/>
  <c r="D849" i="1" l="1"/>
  <c r="F849" i="1" l="1"/>
  <c r="L849" i="1" s="1"/>
  <c r="J849" i="1"/>
  <c r="E849" i="1"/>
  <c r="K849" i="1" l="1"/>
  <c r="G849" i="1"/>
  <c r="H849" i="1"/>
  <c r="D850" i="1" l="1"/>
  <c r="K850" i="1" l="1"/>
  <c r="E850" i="1"/>
  <c r="F850" i="1"/>
  <c r="L850" i="1" s="1"/>
  <c r="J850" i="1"/>
  <c r="G850" i="1" l="1"/>
  <c r="H850" i="1"/>
  <c r="D851" i="1" l="1"/>
  <c r="E851" i="1" l="1"/>
  <c r="J851" i="1"/>
  <c r="K851" i="1"/>
  <c r="F851" i="1"/>
  <c r="L851" i="1" s="1"/>
  <c r="G851" i="1" l="1"/>
  <c r="H851" i="1"/>
  <c r="D852" i="1" l="1"/>
  <c r="E852" i="1" l="1"/>
  <c r="F852" i="1"/>
  <c r="L852" i="1" s="1"/>
  <c r="J852" i="1"/>
  <c r="K852" i="1"/>
  <c r="G852" i="1" l="1"/>
  <c r="H852" i="1"/>
  <c r="D853" i="1" l="1"/>
  <c r="F853" i="1" l="1"/>
  <c r="L853" i="1" s="1"/>
  <c r="J853" i="1"/>
  <c r="E853" i="1"/>
  <c r="K853" i="1" l="1"/>
  <c r="G853" i="1"/>
  <c r="H853" i="1"/>
  <c r="D854" i="1" l="1"/>
  <c r="J854" i="1" l="1"/>
  <c r="E854" i="1"/>
  <c r="G854" i="1" s="1"/>
  <c r="F854" i="1"/>
  <c r="L854" i="1" s="1"/>
  <c r="K854" i="1"/>
  <c r="H854" i="1"/>
  <c r="D855" i="1" l="1"/>
  <c r="E855" i="1" l="1"/>
  <c r="F855" i="1"/>
  <c r="L855" i="1" s="1"/>
  <c r="J855" i="1"/>
  <c r="K855" i="1"/>
  <c r="G855" i="1" l="1"/>
  <c r="H855" i="1"/>
  <c r="D856" i="1" l="1"/>
  <c r="F856" i="1" l="1"/>
  <c r="L856" i="1" s="1"/>
  <c r="E856" i="1"/>
  <c r="J856" i="1"/>
  <c r="K856" i="1" l="1"/>
  <c r="G856" i="1"/>
  <c r="H856" i="1"/>
  <c r="D857" i="1" l="1"/>
  <c r="J857" i="1" l="1"/>
  <c r="K857" i="1"/>
  <c r="E857" i="1"/>
  <c r="F857" i="1"/>
  <c r="L857" i="1" s="1"/>
  <c r="G857" i="1" l="1"/>
  <c r="H857" i="1"/>
  <c r="D858" i="1" l="1"/>
  <c r="E858" i="1" l="1"/>
  <c r="F858" i="1"/>
  <c r="L858" i="1" s="1"/>
  <c r="J858" i="1"/>
  <c r="K858" i="1" l="1"/>
  <c r="G858" i="1"/>
  <c r="H858" i="1"/>
  <c r="D859" i="1" l="1"/>
  <c r="F859" i="1" l="1"/>
  <c r="L859" i="1" s="1"/>
  <c r="E859" i="1"/>
  <c r="J859" i="1"/>
  <c r="K859" i="1" l="1"/>
  <c r="G859" i="1"/>
  <c r="H859" i="1"/>
  <c r="D860" i="1" l="1"/>
  <c r="F860" i="1" l="1"/>
  <c r="L860" i="1" s="1"/>
  <c r="E860" i="1"/>
  <c r="J860" i="1"/>
  <c r="K860" i="1" l="1"/>
  <c r="G860" i="1"/>
  <c r="H860" i="1"/>
  <c r="D861" i="1" l="1"/>
  <c r="J861" i="1" l="1"/>
  <c r="F861" i="1"/>
  <c r="L861" i="1" s="1"/>
  <c r="E861" i="1"/>
  <c r="K861" i="1" l="1"/>
  <c r="G861" i="1"/>
  <c r="H861" i="1"/>
  <c r="D862" i="1" l="1"/>
  <c r="F862" i="1" l="1"/>
  <c r="L862" i="1" s="1"/>
  <c r="E862" i="1"/>
  <c r="J862" i="1"/>
  <c r="K862" i="1" l="1"/>
  <c r="G862" i="1"/>
  <c r="H862" i="1"/>
  <c r="D863" i="1" l="1"/>
  <c r="F863" i="1" l="1"/>
  <c r="L863" i="1" s="1"/>
  <c r="E863" i="1"/>
  <c r="J863" i="1"/>
  <c r="K863" i="1" l="1"/>
  <c r="G863" i="1"/>
  <c r="H863" i="1"/>
  <c r="D864" i="1" l="1"/>
  <c r="F864" i="1" l="1"/>
  <c r="L864" i="1" s="1"/>
  <c r="E864" i="1"/>
  <c r="J864" i="1"/>
  <c r="K864" i="1" l="1"/>
  <c r="G864" i="1"/>
  <c r="H864" i="1"/>
  <c r="D865" i="1" l="1"/>
  <c r="E865" i="1" l="1"/>
  <c r="F865" i="1"/>
  <c r="L865" i="1" s="1"/>
  <c r="J865" i="1"/>
  <c r="K865" i="1"/>
  <c r="G865" i="1" l="1"/>
  <c r="H865" i="1"/>
  <c r="D866" i="1" l="1"/>
  <c r="F866" i="1" l="1"/>
  <c r="L866" i="1" s="1"/>
  <c r="E866" i="1"/>
  <c r="J866" i="1"/>
  <c r="K866" i="1" l="1"/>
  <c r="G866" i="1"/>
  <c r="H866" i="1"/>
  <c r="D867" i="1" l="1"/>
  <c r="E867" i="1" l="1"/>
  <c r="F867" i="1"/>
  <c r="L867" i="1" s="1"/>
  <c r="J867" i="1"/>
  <c r="G867" i="1" l="1"/>
  <c r="K867" i="1"/>
  <c r="H867" i="1"/>
  <c r="D868" i="1" l="1"/>
  <c r="J868" i="1" l="1"/>
  <c r="E868" i="1"/>
  <c r="K868" i="1" s="1"/>
  <c r="F868" i="1"/>
  <c r="L868" i="1" s="1"/>
  <c r="G868" i="1" l="1"/>
  <c r="H868" i="1"/>
  <c r="D869" i="1" l="1"/>
  <c r="F869" i="1" l="1"/>
  <c r="L869" i="1" s="1"/>
  <c r="J869" i="1"/>
  <c r="E869" i="1"/>
  <c r="G869" i="1" s="1"/>
  <c r="H869" i="1"/>
  <c r="D870" i="1" l="1"/>
  <c r="K869" i="1"/>
  <c r="E870" i="1"/>
  <c r="F870" i="1"/>
  <c r="L870" i="1" s="1"/>
  <c r="J870" i="1"/>
  <c r="K870" i="1"/>
  <c r="G870" i="1" l="1"/>
  <c r="H870" i="1"/>
  <c r="D871" i="1" l="1"/>
  <c r="F871" i="1" l="1"/>
  <c r="L871" i="1" s="1"/>
  <c r="E871" i="1"/>
  <c r="K871" i="1" s="1"/>
  <c r="J871" i="1"/>
  <c r="G871" i="1" l="1"/>
  <c r="H871" i="1"/>
  <c r="D872" i="1" l="1"/>
  <c r="F872" i="1" l="1"/>
  <c r="L872" i="1" s="1"/>
  <c r="E872" i="1"/>
  <c r="K872" i="1" s="1"/>
  <c r="J872" i="1"/>
  <c r="G872" i="1" l="1"/>
  <c r="H872" i="1"/>
  <c r="D873" i="1" l="1"/>
  <c r="F873" i="1" l="1"/>
  <c r="L873" i="1" s="1"/>
  <c r="E873" i="1"/>
  <c r="J873" i="1"/>
  <c r="G873" i="1" l="1"/>
  <c r="K873" i="1"/>
  <c r="H873" i="1"/>
  <c r="D874" i="1" l="1"/>
  <c r="E874" i="1" l="1"/>
  <c r="K874" i="1" s="1"/>
  <c r="F874" i="1"/>
  <c r="L874" i="1" s="1"/>
  <c r="J874" i="1"/>
  <c r="G874" i="1" l="1"/>
  <c r="H874" i="1"/>
  <c r="D875" i="1" l="1"/>
  <c r="E875" i="1" l="1"/>
  <c r="F875" i="1"/>
  <c r="L875" i="1" s="1"/>
  <c r="J875" i="1"/>
  <c r="K875" i="1"/>
  <c r="G875" i="1" l="1"/>
  <c r="H875" i="1"/>
  <c r="D876" i="1" l="1"/>
  <c r="F876" i="1" l="1"/>
  <c r="L876" i="1" s="1"/>
  <c r="E876" i="1"/>
  <c r="K876" i="1" s="1"/>
  <c r="J876" i="1"/>
  <c r="G876" i="1" l="1"/>
  <c r="H876" i="1"/>
  <c r="D877" i="1" l="1"/>
  <c r="E877" i="1" l="1"/>
  <c r="F877" i="1"/>
  <c r="L877" i="1" s="1"/>
  <c r="J877" i="1"/>
  <c r="K877" i="1"/>
  <c r="G877" i="1" l="1"/>
  <c r="H877" i="1"/>
  <c r="D878" i="1" l="1"/>
  <c r="E878" i="1" l="1"/>
  <c r="F878" i="1"/>
  <c r="L878" i="1" s="1"/>
  <c r="J878" i="1"/>
  <c r="K878" i="1"/>
  <c r="G878" i="1" l="1"/>
  <c r="H878" i="1"/>
  <c r="D879" i="1" l="1"/>
  <c r="E879" i="1" l="1"/>
  <c r="F879" i="1"/>
  <c r="L879" i="1" s="1"/>
  <c r="K879" i="1"/>
  <c r="J879" i="1"/>
  <c r="G879" i="1" l="1"/>
  <c r="H879" i="1"/>
  <c r="D880" i="1" l="1"/>
  <c r="E880" i="1" l="1"/>
  <c r="F880" i="1"/>
  <c r="L880" i="1" s="1"/>
  <c r="K880" i="1"/>
  <c r="J880" i="1"/>
  <c r="G880" i="1" l="1"/>
  <c r="H880" i="1"/>
  <c r="D881" i="1" l="1"/>
  <c r="E881" i="1" l="1"/>
  <c r="F881" i="1"/>
  <c r="L881" i="1" s="1"/>
  <c r="K881" i="1"/>
  <c r="J881" i="1"/>
  <c r="G881" i="1" l="1"/>
  <c r="H881" i="1"/>
  <c r="D882" i="1" l="1"/>
  <c r="F882" i="1" l="1"/>
  <c r="L882" i="1" s="1"/>
  <c r="E882" i="1"/>
  <c r="K882" i="1" s="1"/>
  <c r="J882" i="1"/>
  <c r="G882" i="1" l="1"/>
  <c r="H882" i="1"/>
  <c r="D883" i="1" l="1"/>
  <c r="F883" i="1" l="1"/>
  <c r="L883" i="1" s="1"/>
  <c r="E883" i="1"/>
  <c r="K883" i="1" s="1"/>
  <c r="J883" i="1"/>
  <c r="G883" i="1" l="1"/>
  <c r="H883" i="1"/>
  <c r="D884" i="1" l="1"/>
  <c r="F884" i="1" l="1"/>
  <c r="L884" i="1" s="1"/>
  <c r="E884" i="1"/>
  <c r="K884" i="1" s="1"/>
  <c r="J884" i="1"/>
  <c r="G884" i="1" l="1"/>
  <c r="H884" i="1"/>
  <c r="D885" i="1" l="1"/>
  <c r="F885" i="1" l="1"/>
  <c r="L885" i="1" s="1"/>
  <c r="E885" i="1"/>
  <c r="K885" i="1" s="1"/>
  <c r="J885" i="1"/>
  <c r="G885" i="1" l="1"/>
  <c r="H885" i="1"/>
  <c r="D886" i="1" l="1"/>
  <c r="F886" i="1" l="1"/>
  <c r="L886" i="1" s="1"/>
  <c r="E886" i="1"/>
  <c r="K886" i="1" s="1"/>
  <c r="J886" i="1"/>
  <c r="G886" i="1" l="1"/>
  <c r="H886" i="1"/>
  <c r="D887" i="1" l="1"/>
  <c r="E887" i="1" l="1"/>
  <c r="F887" i="1"/>
  <c r="L887" i="1" s="1"/>
  <c r="J887" i="1"/>
  <c r="K887" i="1"/>
  <c r="G887" i="1" l="1"/>
  <c r="H887" i="1"/>
  <c r="D888" i="1" l="1"/>
  <c r="E888" i="1" l="1"/>
  <c r="F888" i="1"/>
  <c r="L888" i="1" s="1"/>
  <c r="J888" i="1"/>
  <c r="K888" i="1"/>
  <c r="G888" i="1" l="1"/>
  <c r="H888" i="1"/>
  <c r="D889" i="1" l="1"/>
  <c r="E889" i="1" l="1"/>
  <c r="F889" i="1"/>
  <c r="L889" i="1" s="1"/>
  <c r="J889" i="1"/>
  <c r="K889" i="1"/>
  <c r="G889" i="1" l="1"/>
  <c r="H889" i="1"/>
  <c r="D890" i="1" l="1"/>
  <c r="F890" i="1" l="1"/>
  <c r="L890" i="1" s="1"/>
  <c r="E890" i="1"/>
  <c r="K890" i="1" s="1"/>
  <c r="J890" i="1"/>
  <c r="G890" i="1" l="1"/>
  <c r="H890" i="1"/>
  <c r="D891" i="1" l="1"/>
  <c r="F891" i="1" l="1"/>
  <c r="L891" i="1" s="1"/>
  <c r="E891" i="1"/>
  <c r="K891" i="1" s="1"/>
  <c r="J891" i="1"/>
  <c r="G891" i="1" l="1"/>
  <c r="H891" i="1"/>
  <c r="D892" i="1" l="1"/>
  <c r="F892" i="1" l="1"/>
  <c r="L892" i="1" s="1"/>
  <c r="E892" i="1"/>
  <c r="K892" i="1" s="1"/>
  <c r="J892" i="1"/>
  <c r="G892" i="1" l="1"/>
  <c r="H892" i="1"/>
  <c r="D893" i="1" l="1"/>
  <c r="E893" i="1" l="1"/>
  <c r="F893" i="1"/>
  <c r="L893" i="1" s="1"/>
  <c r="K893" i="1"/>
  <c r="J893" i="1"/>
  <c r="G893" i="1" l="1"/>
  <c r="H893" i="1"/>
  <c r="D894" i="1" l="1"/>
  <c r="F894" i="1" l="1"/>
  <c r="L894" i="1" s="1"/>
  <c r="E894" i="1"/>
  <c r="K894" i="1" s="1"/>
  <c r="J894" i="1"/>
  <c r="G894" i="1" l="1"/>
  <c r="H894" i="1"/>
  <c r="D895" i="1" l="1"/>
  <c r="F895" i="1" l="1"/>
  <c r="L895" i="1" s="1"/>
  <c r="E895" i="1"/>
  <c r="K895" i="1" s="1"/>
  <c r="J895" i="1"/>
  <c r="G895" i="1" l="1"/>
  <c r="H895" i="1"/>
  <c r="D896" i="1" l="1"/>
  <c r="E896" i="1" l="1"/>
  <c r="F896" i="1"/>
  <c r="L896" i="1" s="1"/>
  <c r="K896" i="1"/>
  <c r="J896" i="1"/>
  <c r="G896" i="1" l="1"/>
  <c r="H896" i="1"/>
  <c r="D897" i="1" l="1"/>
  <c r="F897" i="1" l="1"/>
  <c r="L897" i="1" s="1"/>
  <c r="E897" i="1"/>
  <c r="K897" i="1" s="1"/>
  <c r="J897" i="1"/>
  <c r="G897" i="1" l="1"/>
  <c r="H897" i="1"/>
  <c r="D898" i="1" l="1"/>
  <c r="F898" i="1" l="1"/>
  <c r="L898" i="1" s="1"/>
  <c r="E898" i="1"/>
  <c r="K898" i="1" s="1"/>
  <c r="J898" i="1"/>
  <c r="G898" i="1" l="1"/>
  <c r="H898" i="1"/>
  <c r="D899" i="1" l="1"/>
  <c r="E899" i="1" l="1"/>
  <c r="F899" i="1"/>
  <c r="L899" i="1" s="1"/>
  <c r="J899" i="1"/>
  <c r="K899" i="1"/>
  <c r="G899" i="1" l="1"/>
  <c r="H899" i="1"/>
  <c r="D900" i="1" l="1"/>
  <c r="E900" i="1" l="1"/>
  <c r="F900" i="1"/>
  <c r="L900" i="1" s="1"/>
  <c r="K900" i="1"/>
  <c r="J900" i="1"/>
  <c r="G900" i="1" l="1"/>
  <c r="H900" i="1"/>
  <c r="D901" i="1" l="1"/>
  <c r="F901" i="1" l="1"/>
  <c r="L901" i="1" s="1"/>
  <c r="E901" i="1"/>
  <c r="K901" i="1" s="1"/>
  <c r="J901" i="1"/>
  <c r="G901" i="1" l="1"/>
  <c r="H901" i="1"/>
  <c r="D902" i="1" l="1"/>
  <c r="F902" i="1" l="1"/>
  <c r="L902" i="1" s="1"/>
  <c r="E902" i="1"/>
  <c r="K902" i="1" s="1"/>
  <c r="J902" i="1"/>
  <c r="G902" i="1" l="1"/>
  <c r="H902" i="1"/>
  <c r="D903" i="1" l="1"/>
  <c r="E903" i="1" l="1"/>
  <c r="F903" i="1"/>
  <c r="L903" i="1" s="1"/>
  <c r="J903" i="1"/>
  <c r="K903" i="1"/>
  <c r="G903" i="1" l="1"/>
  <c r="H903" i="1"/>
  <c r="D904" i="1" l="1"/>
  <c r="F904" i="1" l="1"/>
  <c r="L904" i="1" s="1"/>
  <c r="E904" i="1"/>
  <c r="K904" i="1" s="1"/>
  <c r="J904" i="1"/>
  <c r="G904" i="1" l="1"/>
  <c r="H904" i="1"/>
  <c r="D905" i="1" l="1"/>
  <c r="F905" i="1" l="1"/>
  <c r="L905" i="1" s="1"/>
  <c r="E905" i="1"/>
  <c r="K905" i="1" s="1"/>
  <c r="J905" i="1"/>
  <c r="G905" i="1" l="1"/>
  <c r="H905" i="1"/>
  <c r="D906" i="1" l="1"/>
  <c r="F906" i="1" l="1"/>
  <c r="L906" i="1" s="1"/>
  <c r="E906" i="1"/>
  <c r="K906" i="1" s="1"/>
  <c r="J906" i="1"/>
  <c r="G906" i="1" l="1"/>
  <c r="H906" i="1"/>
  <c r="D907" i="1" l="1"/>
  <c r="E907" i="1" l="1"/>
  <c r="F907" i="1"/>
  <c r="L907" i="1" s="1"/>
  <c r="K907" i="1"/>
  <c r="J907" i="1"/>
  <c r="G907" i="1" l="1"/>
  <c r="H907" i="1"/>
  <c r="D908" i="1" l="1"/>
  <c r="E908" i="1" l="1"/>
  <c r="F908" i="1"/>
  <c r="L908" i="1" s="1"/>
  <c r="K908" i="1"/>
  <c r="J908" i="1"/>
  <c r="G908" i="1" l="1"/>
  <c r="H908" i="1"/>
  <c r="D909" i="1" l="1"/>
  <c r="F909" i="1" l="1"/>
  <c r="L909" i="1" s="1"/>
  <c r="E909" i="1"/>
  <c r="K909" i="1" s="1"/>
  <c r="J909" i="1"/>
  <c r="G909" i="1" l="1"/>
  <c r="H909" i="1"/>
  <c r="D910" i="1" l="1"/>
  <c r="F910" i="1" l="1"/>
  <c r="L910" i="1" s="1"/>
  <c r="E910" i="1"/>
  <c r="K910" i="1" s="1"/>
  <c r="J910" i="1"/>
  <c r="G910" i="1" l="1"/>
  <c r="H910" i="1"/>
  <c r="D911" i="1" l="1"/>
  <c r="E911" i="1" l="1"/>
  <c r="F911" i="1"/>
  <c r="L911" i="1" s="1"/>
  <c r="J911" i="1"/>
  <c r="K911" i="1"/>
  <c r="G911" i="1" l="1"/>
  <c r="H911" i="1"/>
  <c r="D912" i="1" l="1"/>
  <c r="F912" i="1" l="1"/>
  <c r="L912" i="1" s="1"/>
  <c r="E912" i="1"/>
  <c r="K912" i="1" s="1"/>
  <c r="J912" i="1"/>
  <c r="G912" i="1" l="1"/>
  <c r="H912" i="1"/>
  <c r="D913" i="1" l="1"/>
  <c r="E913" i="1" l="1"/>
  <c r="F913" i="1"/>
  <c r="L913" i="1" s="1"/>
  <c r="K913" i="1"/>
  <c r="J913" i="1"/>
  <c r="G913" i="1" l="1"/>
  <c r="H913" i="1"/>
  <c r="D914" i="1" l="1"/>
  <c r="E914" i="1" l="1"/>
  <c r="F914" i="1"/>
  <c r="L914" i="1" s="1"/>
  <c r="K914" i="1"/>
  <c r="J914" i="1"/>
  <c r="G914" i="1" l="1"/>
  <c r="H914" i="1"/>
  <c r="D915" i="1" l="1"/>
  <c r="E915" i="1" l="1"/>
  <c r="F915" i="1"/>
  <c r="L915" i="1" s="1"/>
  <c r="K915" i="1"/>
  <c r="J915" i="1"/>
  <c r="G915" i="1" l="1"/>
  <c r="H915" i="1"/>
  <c r="D916" i="1" l="1"/>
  <c r="F916" i="1" l="1"/>
  <c r="L916" i="1" s="1"/>
  <c r="E916" i="1"/>
  <c r="K916" i="1" s="1"/>
  <c r="J916" i="1"/>
  <c r="G916" i="1" l="1"/>
  <c r="H916" i="1"/>
  <c r="D917" i="1" l="1"/>
  <c r="E917" i="1" l="1"/>
  <c r="F917" i="1"/>
  <c r="L917" i="1" s="1"/>
  <c r="J917" i="1"/>
  <c r="K917" i="1"/>
  <c r="G917" i="1" l="1"/>
  <c r="H917" i="1"/>
  <c r="D918" i="1" l="1"/>
  <c r="E918" i="1" l="1"/>
  <c r="F918" i="1"/>
  <c r="L918" i="1" s="1"/>
  <c r="J918" i="1"/>
  <c r="K918" i="1"/>
  <c r="G918" i="1" l="1"/>
  <c r="H918" i="1"/>
  <c r="D919" i="1" l="1"/>
  <c r="F919" i="1" l="1"/>
  <c r="L919" i="1" s="1"/>
  <c r="E919" i="1"/>
  <c r="K919" i="1" s="1"/>
  <c r="J919" i="1"/>
  <c r="G919" i="1" l="1"/>
  <c r="H919" i="1"/>
  <c r="D920" i="1" l="1"/>
  <c r="F920" i="1" l="1"/>
  <c r="L920" i="1" s="1"/>
  <c r="E920" i="1"/>
  <c r="K920" i="1" s="1"/>
  <c r="J920" i="1"/>
  <c r="G920" i="1" l="1"/>
  <c r="H920" i="1"/>
  <c r="D921" i="1" l="1"/>
  <c r="F921" i="1" l="1"/>
  <c r="L921" i="1" s="1"/>
  <c r="E921" i="1"/>
  <c r="J921" i="1"/>
  <c r="K921" i="1" l="1"/>
  <c r="G921" i="1"/>
  <c r="H921" i="1"/>
  <c r="D922" i="1" l="1"/>
  <c r="E922" i="1" l="1"/>
  <c r="F922" i="1"/>
  <c r="L922" i="1" s="1"/>
  <c r="J922" i="1"/>
  <c r="K922" i="1"/>
  <c r="G922" i="1" l="1"/>
  <c r="H922" i="1"/>
  <c r="D923" i="1" l="1"/>
  <c r="F923" i="1" l="1"/>
  <c r="L923" i="1" s="1"/>
  <c r="E923" i="1"/>
  <c r="J923" i="1"/>
  <c r="G923" i="1" l="1"/>
  <c r="K923" i="1"/>
  <c r="H923" i="1"/>
  <c r="D924" i="1" l="1"/>
  <c r="E924" i="1" l="1"/>
  <c r="F924" i="1"/>
  <c r="L924" i="1" s="1"/>
  <c r="K924" i="1"/>
  <c r="J924" i="1"/>
  <c r="G924" i="1" l="1"/>
  <c r="H924" i="1"/>
  <c r="D925" i="1" l="1"/>
  <c r="F925" i="1" l="1"/>
  <c r="L925" i="1" s="1"/>
  <c r="E925" i="1"/>
  <c r="K925" i="1" s="1"/>
  <c r="J925" i="1"/>
  <c r="G925" i="1" l="1"/>
  <c r="H925" i="1"/>
  <c r="D926" i="1" l="1"/>
  <c r="F926" i="1" l="1"/>
  <c r="L926" i="1" s="1"/>
  <c r="E926" i="1"/>
  <c r="K926" i="1" s="1"/>
  <c r="J926" i="1"/>
  <c r="G926" i="1" l="1"/>
  <c r="H926" i="1"/>
  <c r="D927" i="1" l="1"/>
  <c r="E927" i="1" l="1"/>
  <c r="F927" i="1"/>
  <c r="L927" i="1" s="1"/>
  <c r="K927" i="1"/>
  <c r="J927" i="1"/>
  <c r="G927" i="1" l="1"/>
  <c r="H927" i="1"/>
  <c r="D928" i="1" l="1"/>
  <c r="E928" i="1" l="1"/>
  <c r="F928" i="1"/>
  <c r="L928" i="1" s="1"/>
  <c r="K928" i="1"/>
  <c r="J928" i="1"/>
  <c r="G928" i="1" l="1"/>
  <c r="H928" i="1"/>
  <c r="D929" i="1" l="1"/>
  <c r="F929" i="1" l="1"/>
  <c r="L929" i="1" s="1"/>
  <c r="E929" i="1"/>
  <c r="K929" i="1" s="1"/>
  <c r="J929" i="1"/>
  <c r="G929" i="1" l="1"/>
  <c r="H929" i="1"/>
  <c r="D930" i="1" l="1"/>
  <c r="E930" i="1" l="1"/>
  <c r="F930" i="1"/>
  <c r="L930" i="1" s="1"/>
  <c r="J930" i="1"/>
  <c r="K930" i="1"/>
  <c r="G930" i="1" l="1"/>
  <c r="H930" i="1"/>
  <c r="D931" i="1" l="1"/>
  <c r="E931" i="1" l="1"/>
  <c r="F931" i="1"/>
  <c r="L931" i="1" s="1"/>
  <c r="K931" i="1"/>
  <c r="J931" i="1"/>
  <c r="G931" i="1" l="1"/>
  <c r="H931" i="1"/>
  <c r="D932" i="1" l="1"/>
  <c r="E932" i="1" l="1"/>
  <c r="F932" i="1"/>
  <c r="L932" i="1" s="1"/>
  <c r="K932" i="1"/>
  <c r="J932" i="1"/>
  <c r="G932" i="1" l="1"/>
  <c r="H932" i="1"/>
  <c r="D933" i="1" l="1"/>
  <c r="E933" i="1" l="1"/>
  <c r="F933" i="1"/>
  <c r="L933" i="1" s="1"/>
  <c r="J933" i="1"/>
  <c r="K933" i="1"/>
  <c r="G933" i="1" l="1"/>
  <c r="H933" i="1"/>
  <c r="D934" i="1" l="1"/>
  <c r="F934" i="1" l="1"/>
  <c r="L934" i="1" s="1"/>
  <c r="E934" i="1"/>
  <c r="J934" i="1"/>
  <c r="K934" i="1"/>
  <c r="G934" i="1" l="1"/>
  <c r="H934" i="1"/>
  <c r="D935" i="1" l="1"/>
  <c r="E935" i="1" l="1"/>
  <c r="F935" i="1"/>
  <c r="L935" i="1" s="1"/>
  <c r="K935" i="1"/>
  <c r="J935" i="1"/>
  <c r="G935" i="1" l="1"/>
  <c r="H935" i="1"/>
  <c r="D936" i="1" l="1"/>
  <c r="F936" i="1" l="1"/>
  <c r="L936" i="1" s="1"/>
  <c r="E936" i="1"/>
  <c r="K936" i="1" s="1"/>
  <c r="J936" i="1"/>
  <c r="G936" i="1" l="1"/>
  <c r="H936" i="1"/>
  <c r="D937" i="1" l="1"/>
  <c r="E937" i="1" l="1"/>
  <c r="F937" i="1"/>
  <c r="L937" i="1" s="1"/>
  <c r="K937" i="1"/>
  <c r="J937" i="1"/>
  <c r="G937" i="1" l="1"/>
  <c r="H937" i="1"/>
  <c r="D938" i="1" l="1"/>
  <c r="F938" i="1" l="1"/>
  <c r="L938" i="1" s="1"/>
  <c r="E938" i="1"/>
  <c r="K938" i="1" s="1"/>
  <c r="J938" i="1"/>
  <c r="G938" i="1" l="1"/>
  <c r="H938" i="1"/>
  <c r="D939" i="1" l="1"/>
  <c r="E939" i="1" l="1"/>
  <c r="K939" i="1" s="1"/>
  <c r="F939" i="1"/>
  <c r="L939" i="1" s="1"/>
  <c r="J939" i="1"/>
  <c r="G939" i="1" l="1"/>
  <c r="H939" i="1"/>
  <c r="D940" i="1" l="1"/>
  <c r="E940" i="1" l="1"/>
  <c r="F940" i="1"/>
  <c r="L940" i="1" s="1"/>
  <c r="J940" i="1"/>
  <c r="K940" i="1"/>
  <c r="G940" i="1" l="1"/>
  <c r="H940" i="1"/>
  <c r="D941" i="1" l="1"/>
  <c r="E941" i="1" l="1"/>
  <c r="F941" i="1"/>
  <c r="L941" i="1" s="1"/>
  <c r="J941" i="1"/>
  <c r="K941" i="1"/>
  <c r="G941" i="1" l="1"/>
  <c r="H941" i="1"/>
  <c r="D942" i="1" l="1"/>
  <c r="E942" i="1" l="1"/>
  <c r="F942" i="1"/>
  <c r="L942" i="1" s="1"/>
  <c r="J942" i="1"/>
  <c r="K942" i="1"/>
  <c r="G942" i="1" l="1"/>
  <c r="H942" i="1"/>
  <c r="D943" i="1" l="1"/>
  <c r="F943" i="1" l="1"/>
  <c r="L943" i="1" s="1"/>
  <c r="E943" i="1"/>
  <c r="J943" i="1"/>
  <c r="G943" i="1" l="1"/>
  <c r="K943" i="1"/>
  <c r="H943" i="1"/>
  <c r="D944" i="1" l="1"/>
  <c r="E944" i="1"/>
  <c r="K944" i="1" s="1"/>
  <c r="F944" i="1"/>
  <c r="L944" i="1" s="1"/>
  <c r="J944" i="1"/>
  <c r="G944" i="1" l="1"/>
  <c r="H944" i="1"/>
  <c r="D945" i="1" l="1"/>
  <c r="F945" i="1"/>
  <c r="L945" i="1" s="1"/>
  <c r="E945" i="1"/>
  <c r="K945" i="1"/>
  <c r="J945" i="1"/>
  <c r="G945" i="1" l="1"/>
  <c r="H945" i="1"/>
  <c r="D946" i="1" l="1"/>
  <c r="E946" i="1"/>
  <c r="K946" i="1" s="1"/>
  <c r="F946" i="1"/>
  <c r="L946" i="1" s="1"/>
  <c r="J946" i="1"/>
  <c r="G946" i="1" l="1"/>
  <c r="H946" i="1"/>
  <c r="D947" i="1" l="1"/>
  <c r="E947" i="1" l="1"/>
  <c r="F947" i="1"/>
  <c r="L947" i="1" s="1"/>
  <c r="K947" i="1"/>
  <c r="J947" i="1"/>
  <c r="G947" i="1" l="1"/>
  <c r="H947" i="1"/>
  <c r="D948" i="1" l="1"/>
  <c r="F948" i="1" l="1"/>
  <c r="L948" i="1" s="1"/>
  <c r="E948" i="1"/>
  <c r="K948" i="1"/>
  <c r="J948" i="1"/>
  <c r="G948" i="1" l="1"/>
  <c r="H948" i="1"/>
  <c r="D949" i="1" l="1"/>
  <c r="F949" i="1" s="1"/>
  <c r="J949" i="1"/>
  <c r="L949" i="1" l="1"/>
  <c r="E949" i="1"/>
  <c r="G949" i="1" l="1"/>
  <c r="K949" i="1"/>
  <c r="H949" i="1"/>
  <c r="D950" i="1" l="1"/>
  <c r="J950" i="1" l="1"/>
  <c r="F950" i="1"/>
  <c r="L950" i="1" s="1"/>
  <c r="E950" i="1"/>
  <c r="G950" i="1" l="1"/>
  <c r="K950" i="1"/>
  <c r="H950" i="1"/>
  <c r="D951" i="1" l="1"/>
  <c r="F951" i="1"/>
  <c r="L951" i="1" s="1"/>
  <c r="E951" i="1"/>
  <c r="J951" i="1"/>
  <c r="K951" i="1"/>
  <c r="G951" i="1" l="1"/>
  <c r="H951" i="1"/>
  <c r="D952" i="1" l="1"/>
  <c r="F952" i="1" l="1"/>
  <c r="L952" i="1" s="1"/>
  <c r="J952" i="1"/>
  <c r="E952" i="1"/>
  <c r="K952" i="1"/>
  <c r="G952" i="1" l="1"/>
  <c r="H952" i="1"/>
  <c r="D953" i="1" l="1"/>
  <c r="F953" i="1"/>
  <c r="L953" i="1" s="1"/>
  <c r="J953" i="1"/>
  <c r="E953" i="1"/>
  <c r="G953" i="1" l="1"/>
  <c r="K953" i="1"/>
  <c r="H953" i="1"/>
  <c r="D954" i="1" l="1"/>
  <c r="J954" i="1" l="1"/>
  <c r="E954" i="1"/>
  <c r="F954" i="1"/>
  <c r="L954" i="1" s="1"/>
  <c r="G954" i="1" l="1"/>
  <c r="K954" i="1"/>
  <c r="H954" i="1"/>
  <c r="D955" i="1" l="1"/>
  <c r="J955" i="1" l="1"/>
  <c r="F955" i="1"/>
  <c r="L955" i="1" s="1"/>
  <c r="E955" i="1"/>
  <c r="G955" i="1" l="1"/>
  <c r="K955" i="1"/>
  <c r="H955" i="1"/>
  <c r="D956" i="1" l="1"/>
  <c r="J956" i="1" l="1"/>
  <c r="F956" i="1"/>
  <c r="L956" i="1" s="1"/>
  <c r="E956" i="1"/>
  <c r="G956" i="1" l="1"/>
  <c r="K956" i="1"/>
  <c r="H956" i="1"/>
  <c r="D957" i="1" l="1"/>
  <c r="J957" i="1" l="1"/>
  <c r="E957" i="1"/>
  <c r="F957" i="1"/>
  <c r="L957" i="1" s="1"/>
  <c r="G957" i="1" l="1"/>
  <c r="K957" i="1"/>
  <c r="H957" i="1"/>
  <c r="D958" i="1" l="1"/>
  <c r="J958" i="1" l="1"/>
  <c r="E958" i="1"/>
  <c r="F958" i="1"/>
  <c r="L958" i="1" s="1"/>
  <c r="G958" i="1" l="1"/>
  <c r="K958" i="1"/>
  <c r="H958" i="1"/>
  <c r="D959" i="1" l="1"/>
  <c r="J959" i="1" l="1"/>
  <c r="E959" i="1"/>
  <c r="F959" i="1"/>
  <c r="L959" i="1" s="1"/>
  <c r="G959" i="1" l="1"/>
  <c r="K959" i="1"/>
  <c r="H959" i="1"/>
  <c r="D960" i="1" l="1"/>
  <c r="F960" i="1" l="1"/>
  <c r="L960" i="1" s="1"/>
  <c r="E960" i="1"/>
  <c r="J960" i="1"/>
  <c r="G960" i="1" l="1"/>
  <c r="K960" i="1"/>
  <c r="H960" i="1"/>
  <c r="D961" i="1" l="1"/>
  <c r="J961" i="1" l="1"/>
  <c r="F961" i="1"/>
  <c r="E961" i="1"/>
  <c r="L961" i="1" l="1"/>
  <c r="G961" i="1"/>
  <c r="K961" i="1"/>
  <c r="H961" i="1"/>
  <c r="D962" i="1" l="1"/>
  <c r="J962" i="1" l="1"/>
  <c r="E962" i="1"/>
  <c r="F962" i="1"/>
  <c r="L962" i="1" s="1"/>
  <c r="G962" i="1" l="1"/>
  <c r="K962" i="1"/>
  <c r="H962" i="1"/>
  <c r="D963" i="1" l="1"/>
  <c r="F963" i="1" l="1"/>
  <c r="E963" i="1"/>
  <c r="J963" i="1"/>
  <c r="G963" i="1" l="1"/>
  <c r="K963" i="1"/>
  <c r="L963" i="1"/>
  <c r="H963" i="1"/>
  <c r="D964" i="1" l="1"/>
  <c r="E964" i="1" l="1"/>
  <c r="J964" i="1"/>
  <c r="F964" i="1"/>
  <c r="L964" i="1" s="1"/>
  <c r="G964" i="1" l="1"/>
  <c r="K964" i="1"/>
  <c r="H964" i="1"/>
  <c r="D965" i="1" l="1"/>
  <c r="F965" i="1" l="1"/>
  <c r="L965" i="1" s="1"/>
  <c r="E965" i="1"/>
  <c r="J965" i="1"/>
  <c r="G965" i="1" l="1"/>
  <c r="K965" i="1"/>
  <c r="H965" i="1"/>
  <c r="D966" i="1" l="1"/>
  <c r="J966" i="1" l="1"/>
  <c r="F966" i="1"/>
  <c r="L966" i="1" s="1"/>
  <c r="E966" i="1"/>
  <c r="G966" i="1" l="1"/>
  <c r="K966" i="1"/>
  <c r="H966" i="1"/>
  <c r="D967" i="1" l="1"/>
  <c r="J967" i="1" l="1"/>
  <c r="E967" i="1"/>
  <c r="F967" i="1"/>
  <c r="L967" i="1" s="1"/>
  <c r="G967" i="1" l="1"/>
  <c r="K967" i="1"/>
  <c r="H967" i="1"/>
  <c r="D968" i="1" l="1"/>
  <c r="E968" i="1" l="1"/>
  <c r="F968" i="1"/>
  <c r="L968" i="1" s="1"/>
  <c r="J968" i="1"/>
  <c r="G968" i="1" l="1"/>
  <c r="K968" i="1"/>
  <c r="H968" i="1"/>
  <c r="D969" i="1" l="1"/>
  <c r="J969" i="1" l="1"/>
  <c r="F969" i="1"/>
  <c r="L969" i="1" s="1"/>
  <c r="E969" i="1"/>
  <c r="G969" i="1" l="1"/>
  <c r="K969" i="1"/>
  <c r="H969" i="1"/>
  <c r="D970" i="1" l="1"/>
  <c r="J970" i="1" l="1"/>
  <c r="E970" i="1"/>
  <c r="F970" i="1"/>
  <c r="L970" i="1" s="1"/>
  <c r="G970" i="1" l="1"/>
  <c r="K970" i="1"/>
  <c r="H970" i="1"/>
  <c r="D971" i="1" l="1"/>
  <c r="E971" i="1" l="1"/>
  <c r="F971" i="1"/>
  <c r="L971" i="1" s="1"/>
  <c r="J971" i="1"/>
  <c r="G971" i="1" l="1"/>
  <c r="K971" i="1"/>
  <c r="H971" i="1"/>
  <c r="D972" i="1" l="1"/>
  <c r="J972" i="1" l="1"/>
  <c r="E972" i="1"/>
  <c r="F972" i="1"/>
  <c r="L972" i="1" s="1"/>
  <c r="G972" i="1" l="1"/>
  <c r="K972" i="1"/>
  <c r="H972" i="1"/>
  <c r="D973" i="1" l="1"/>
  <c r="J973" i="1" l="1"/>
  <c r="E973" i="1"/>
  <c r="F973" i="1"/>
  <c r="L973" i="1" s="1"/>
  <c r="G973" i="1" l="1"/>
  <c r="K973" i="1"/>
  <c r="H973" i="1"/>
  <c r="D974" i="1" l="1"/>
  <c r="J974" i="1" l="1"/>
  <c r="F974" i="1"/>
  <c r="L974" i="1" s="1"/>
  <c r="E974" i="1"/>
  <c r="G974" i="1" l="1"/>
  <c r="K974" i="1"/>
  <c r="H974" i="1"/>
  <c r="D975" i="1" l="1"/>
  <c r="J975" i="1" l="1"/>
  <c r="E975" i="1"/>
  <c r="F975" i="1"/>
  <c r="L975" i="1" s="1"/>
  <c r="G975" i="1" l="1"/>
  <c r="K975" i="1"/>
  <c r="H975" i="1"/>
  <c r="D976" i="1" l="1"/>
  <c r="J976" i="1" l="1"/>
  <c r="E976" i="1"/>
  <c r="F976" i="1"/>
  <c r="L976" i="1" s="1"/>
  <c r="G976" i="1" l="1"/>
  <c r="K976" i="1"/>
  <c r="H976" i="1"/>
  <c r="D977" i="1" l="1"/>
  <c r="F977" i="1" l="1"/>
  <c r="L977" i="1" s="1"/>
  <c r="E977" i="1"/>
  <c r="J977" i="1"/>
  <c r="G977" i="1" l="1"/>
  <c r="K977" i="1"/>
  <c r="H977" i="1"/>
  <c r="D978" i="1" l="1"/>
  <c r="J978" i="1" l="1"/>
  <c r="F978" i="1"/>
  <c r="L978" i="1" s="1"/>
  <c r="E978" i="1"/>
  <c r="G978" i="1" l="1"/>
  <c r="K978" i="1"/>
  <c r="H978" i="1"/>
  <c r="D979" i="1" l="1"/>
  <c r="J979" i="1" l="1"/>
  <c r="F979" i="1"/>
  <c r="L979" i="1" s="1"/>
  <c r="E979" i="1"/>
  <c r="G979" i="1" l="1"/>
  <c r="K979" i="1"/>
  <c r="H979" i="1"/>
  <c r="D980" i="1" l="1"/>
  <c r="J980" i="1" l="1"/>
  <c r="F980" i="1"/>
  <c r="L980" i="1" s="1"/>
  <c r="E980" i="1"/>
  <c r="G980" i="1" l="1"/>
  <c r="K980" i="1"/>
  <c r="H980" i="1"/>
  <c r="D981" i="1" l="1"/>
  <c r="J981" i="1" l="1"/>
  <c r="F981" i="1"/>
  <c r="L981" i="1" s="1"/>
  <c r="E981" i="1"/>
  <c r="G981" i="1" l="1"/>
  <c r="K981" i="1"/>
  <c r="H981" i="1"/>
  <c r="D982" i="1" l="1"/>
  <c r="E982" i="1" l="1"/>
  <c r="F982" i="1"/>
  <c r="L982" i="1" s="1"/>
  <c r="J982" i="1"/>
  <c r="G982" i="1" l="1"/>
  <c r="K982" i="1"/>
  <c r="H982" i="1"/>
  <c r="D983" i="1" l="1"/>
  <c r="F983" i="1" l="1"/>
  <c r="L983" i="1" s="1"/>
  <c r="E983" i="1"/>
  <c r="J983" i="1"/>
  <c r="G983" i="1" l="1"/>
  <c r="K983" i="1"/>
  <c r="H983" i="1"/>
  <c r="D984" i="1" l="1"/>
  <c r="J984" i="1" l="1"/>
  <c r="E984" i="1"/>
  <c r="F984" i="1"/>
  <c r="L984" i="1" s="1"/>
  <c r="G984" i="1" l="1"/>
  <c r="K984" i="1"/>
  <c r="H984" i="1"/>
  <c r="D985" i="1" l="1"/>
  <c r="J985" i="1" l="1"/>
  <c r="E985" i="1"/>
  <c r="F985" i="1"/>
  <c r="L985" i="1" s="1"/>
  <c r="G985" i="1" l="1"/>
  <c r="K985" i="1"/>
  <c r="H985" i="1"/>
  <c r="D986" i="1" l="1"/>
  <c r="E986" i="1" l="1"/>
  <c r="F986" i="1"/>
  <c r="L986" i="1" s="1"/>
  <c r="J986" i="1"/>
  <c r="G986" i="1" l="1"/>
  <c r="K986" i="1"/>
  <c r="H986" i="1"/>
  <c r="D987" i="1" l="1"/>
  <c r="J987" i="1" l="1"/>
  <c r="F987" i="1"/>
  <c r="L987" i="1" s="1"/>
  <c r="E987" i="1"/>
  <c r="G987" i="1" l="1"/>
  <c r="K987" i="1"/>
  <c r="H987" i="1"/>
  <c r="D988" i="1" l="1"/>
  <c r="J988" i="1" l="1"/>
  <c r="E988" i="1"/>
  <c r="F988" i="1"/>
  <c r="L988" i="1" s="1"/>
  <c r="G988" i="1" l="1"/>
  <c r="K988" i="1"/>
  <c r="H988" i="1"/>
  <c r="D989" i="1" l="1"/>
  <c r="F989" i="1" l="1"/>
  <c r="L989" i="1" s="1"/>
  <c r="E989" i="1"/>
  <c r="J989" i="1"/>
  <c r="G989" i="1" l="1"/>
  <c r="K989" i="1"/>
  <c r="H989" i="1"/>
  <c r="D990" i="1" l="1"/>
  <c r="J990" i="1" l="1"/>
  <c r="E990" i="1"/>
  <c r="F990" i="1"/>
  <c r="L990" i="1" s="1"/>
  <c r="G990" i="1" l="1"/>
  <c r="K990" i="1"/>
  <c r="H990" i="1"/>
  <c r="D991" i="1" l="1"/>
  <c r="J991" i="1" l="1"/>
  <c r="F991" i="1"/>
  <c r="L991" i="1" s="1"/>
  <c r="E991" i="1"/>
  <c r="G991" i="1" l="1"/>
  <c r="K991" i="1"/>
  <c r="H991" i="1"/>
  <c r="D992" i="1" l="1"/>
  <c r="J992" i="1" l="1"/>
  <c r="F992" i="1"/>
  <c r="L992" i="1" s="1"/>
  <c r="E992" i="1"/>
  <c r="G992" i="1" l="1"/>
  <c r="K992" i="1"/>
  <c r="H992" i="1"/>
  <c r="D993" i="1" l="1"/>
  <c r="J993" i="1" l="1"/>
  <c r="E993" i="1"/>
  <c r="F993" i="1"/>
  <c r="L993" i="1" s="1"/>
  <c r="G993" i="1" l="1"/>
  <c r="K993" i="1"/>
  <c r="H993" i="1"/>
  <c r="D994" i="1" l="1"/>
  <c r="E994" i="1" l="1"/>
  <c r="J994" i="1"/>
  <c r="F994" i="1"/>
  <c r="L994" i="1" s="1"/>
  <c r="G994" i="1" l="1"/>
  <c r="K994" i="1"/>
  <c r="H994" i="1"/>
  <c r="D995" i="1" l="1"/>
  <c r="F995" i="1" l="1"/>
  <c r="L995" i="1" s="1"/>
  <c r="J995" i="1"/>
  <c r="E995" i="1"/>
  <c r="G995" i="1" l="1"/>
  <c r="K995" i="1"/>
  <c r="H995" i="1"/>
  <c r="D996" i="1" l="1"/>
  <c r="E996" i="1" l="1"/>
  <c r="J996" i="1"/>
  <c r="F996" i="1"/>
  <c r="L996" i="1" s="1"/>
  <c r="G996" i="1" l="1"/>
  <c r="K996" i="1"/>
  <c r="H996" i="1"/>
  <c r="D997" i="1" l="1"/>
  <c r="F997" i="1" l="1"/>
  <c r="L997" i="1" s="1"/>
  <c r="J997" i="1"/>
  <c r="E997" i="1"/>
  <c r="G997" i="1" l="1"/>
  <c r="K997" i="1"/>
  <c r="H997" i="1"/>
  <c r="D998" i="1" l="1"/>
  <c r="E998" i="1" l="1"/>
  <c r="J998" i="1"/>
  <c r="F998" i="1"/>
  <c r="L998" i="1" s="1"/>
  <c r="G998" i="1" l="1"/>
  <c r="K998" i="1"/>
  <c r="H998" i="1"/>
  <c r="D999" i="1" l="1"/>
  <c r="E999" i="1" l="1"/>
  <c r="F999" i="1"/>
  <c r="L999" i="1" s="1"/>
  <c r="J999" i="1"/>
  <c r="G999" i="1" l="1"/>
  <c r="K999" i="1"/>
  <c r="H999" i="1"/>
  <c r="D1000" i="1" l="1"/>
  <c r="F1000" i="1" l="1"/>
  <c r="L1000" i="1" s="1"/>
  <c r="E1000" i="1"/>
  <c r="J1000" i="1"/>
  <c r="G1000" i="1" l="1"/>
  <c r="K1000" i="1"/>
  <c r="H1000" i="1"/>
  <c r="D1001" i="1" l="1"/>
  <c r="J1001" i="1" l="1"/>
  <c r="E1001" i="1"/>
  <c r="F1001" i="1"/>
  <c r="L1001" i="1" s="1"/>
  <c r="G1001" i="1" l="1"/>
  <c r="K1001" i="1"/>
  <c r="H1001" i="1"/>
  <c r="D1002" i="1" l="1"/>
  <c r="J1002" i="1" l="1"/>
  <c r="E1002" i="1"/>
  <c r="F1002" i="1"/>
  <c r="L1002" i="1" s="1"/>
  <c r="G1002" i="1" l="1"/>
  <c r="K1002" i="1"/>
  <c r="H1002" i="1"/>
  <c r="D1003" i="1" l="1"/>
  <c r="J1003" i="1" l="1"/>
  <c r="E1003" i="1"/>
  <c r="F1003" i="1"/>
  <c r="L1003" i="1" s="1"/>
  <c r="G1003" i="1" l="1"/>
  <c r="K1003" i="1"/>
  <c r="H1003" i="1"/>
  <c r="D1004" i="1" l="1"/>
  <c r="J1004" i="1" l="1"/>
  <c r="E1004" i="1"/>
  <c r="F1004" i="1"/>
  <c r="L1004" i="1" s="1"/>
  <c r="G1004" i="1" l="1"/>
  <c r="K1004" i="1"/>
  <c r="H1004" i="1"/>
  <c r="D1005" i="1" l="1"/>
  <c r="J1005" i="1" l="1"/>
  <c r="F1005" i="1"/>
  <c r="L1005" i="1" s="1"/>
  <c r="E1005" i="1"/>
  <c r="G1005" i="1" l="1"/>
  <c r="K1005" i="1"/>
  <c r="H1005" i="1"/>
  <c r="D1006" i="1" l="1"/>
  <c r="J1006" i="1" l="1"/>
  <c r="E1006" i="1"/>
  <c r="F1006" i="1"/>
  <c r="L1006" i="1" s="1"/>
  <c r="G1006" i="1" l="1"/>
  <c r="K1006" i="1"/>
  <c r="H1006" i="1"/>
  <c r="D1007" i="1" l="1"/>
  <c r="J1007" i="1" l="1"/>
  <c r="F1007" i="1"/>
  <c r="L1007" i="1" s="1"/>
  <c r="E1007" i="1"/>
  <c r="G1007" i="1" l="1"/>
  <c r="K1007" i="1"/>
  <c r="H1007" i="1"/>
  <c r="D1008" i="1" l="1"/>
  <c r="J1008" i="1" l="1"/>
  <c r="E1008" i="1"/>
  <c r="F1008" i="1"/>
  <c r="L1008" i="1" s="1"/>
  <c r="G1008" i="1" l="1"/>
  <c r="K1008" i="1"/>
  <c r="H1008" i="1"/>
  <c r="D1009" i="1" l="1"/>
  <c r="J1009" i="1" l="1"/>
  <c r="F1009" i="1"/>
  <c r="L1009" i="1" s="1"/>
  <c r="E1009" i="1"/>
  <c r="G1009" i="1" l="1"/>
  <c r="K1009" i="1"/>
  <c r="H1009" i="1"/>
  <c r="D1010" i="1" l="1"/>
  <c r="J1010" i="1" l="1"/>
  <c r="F1010" i="1"/>
  <c r="L1010" i="1" s="1"/>
  <c r="E1010" i="1"/>
  <c r="G1010" i="1" l="1"/>
  <c r="K1010" i="1"/>
  <c r="H1010" i="1"/>
  <c r="D1011" i="1" l="1"/>
  <c r="J1011" i="1" l="1"/>
  <c r="F1011" i="1"/>
  <c r="L1011" i="1" s="1"/>
  <c r="E1011" i="1"/>
  <c r="G1011" i="1" l="1"/>
  <c r="K1011" i="1"/>
  <c r="H1011" i="1"/>
  <c r="D1012" i="1" l="1"/>
  <c r="F1012" i="1" l="1"/>
  <c r="L1012" i="1" s="1"/>
  <c r="E1012" i="1"/>
  <c r="J1012" i="1"/>
  <c r="G1012" i="1" l="1"/>
  <c r="K1012" i="1"/>
  <c r="H1012" i="1"/>
  <c r="D1013" i="1" l="1"/>
  <c r="J1013" i="1" l="1"/>
  <c r="E1013" i="1"/>
  <c r="F1013" i="1"/>
  <c r="L1013" i="1" s="1"/>
  <c r="G1013" i="1" l="1"/>
  <c r="K1013" i="1"/>
  <c r="H1013" i="1"/>
  <c r="D1014" i="1" l="1"/>
  <c r="J1014" i="1" l="1"/>
  <c r="F1014" i="1"/>
  <c r="L1014" i="1" s="1"/>
  <c r="E1014" i="1"/>
  <c r="G1014" i="1" l="1"/>
  <c r="K1014" i="1"/>
  <c r="H1014" i="1"/>
  <c r="D1015" i="1" l="1"/>
  <c r="J1015" i="1" l="1"/>
  <c r="F1015" i="1"/>
  <c r="L1015" i="1" s="1"/>
  <c r="E1015" i="1"/>
  <c r="G1015" i="1" l="1"/>
  <c r="K1015" i="1"/>
  <c r="H1015" i="1"/>
  <c r="D1016" i="1" l="1"/>
  <c r="J1016" i="1" l="1"/>
  <c r="F1016" i="1"/>
  <c r="L1016" i="1" s="1"/>
  <c r="E1016" i="1"/>
  <c r="G1016" i="1" l="1"/>
  <c r="K1016" i="1"/>
  <c r="H1016" i="1"/>
  <c r="D1017" i="1" l="1"/>
  <c r="J1017" i="1" l="1"/>
  <c r="F1017" i="1"/>
  <c r="L1017" i="1" s="1"/>
  <c r="E1017" i="1"/>
  <c r="G1017" i="1" l="1"/>
  <c r="K1017" i="1"/>
  <c r="H1017" i="1"/>
  <c r="D1018" i="1" l="1"/>
  <c r="J1018" i="1" l="1"/>
  <c r="E1018" i="1"/>
  <c r="F1018" i="1"/>
  <c r="L1018" i="1" s="1"/>
  <c r="G1018" i="1" l="1"/>
  <c r="K1018" i="1"/>
  <c r="H1018" i="1"/>
  <c r="D1019" i="1" l="1"/>
  <c r="F1019" i="1" l="1"/>
  <c r="L1019" i="1" s="1"/>
  <c r="E1019" i="1"/>
  <c r="J1019" i="1"/>
  <c r="G1019" i="1" l="1"/>
  <c r="K1019" i="1"/>
  <c r="H1019" i="1"/>
  <c r="D1020" i="1" l="1"/>
  <c r="J1020" i="1" l="1"/>
  <c r="F1020" i="1"/>
  <c r="L1020" i="1" s="1"/>
  <c r="E1020" i="1"/>
  <c r="G1020" i="1" l="1"/>
  <c r="K1020" i="1"/>
  <c r="H1020" i="1"/>
  <c r="D1021" i="1" l="1"/>
  <c r="E1021" i="1" l="1"/>
  <c r="F1021" i="1"/>
  <c r="L1021" i="1" s="1"/>
  <c r="J1021" i="1"/>
  <c r="G1021" i="1" l="1"/>
  <c r="K1021" i="1"/>
  <c r="H1021" i="1"/>
  <c r="D1022" i="1" l="1"/>
  <c r="J1022" i="1" l="1"/>
  <c r="E1022" i="1"/>
  <c r="F1022" i="1"/>
  <c r="L1022" i="1" s="1"/>
  <c r="G1022" i="1" l="1"/>
  <c r="K1022" i="1"/>
  <c r="H1022" i="1"/>
  <c r="D1023" i="1" l="1"/>
  <c r="F1023" i="1" l="1"/>
  <c r="L1023" i="1" s="1"/>
  <c r="J1023" i="1"/>
  <c r="E1023" i="1"/>
  <c r="G1023" i="1" l="1"/>
  <c r="K1023" i="1"/>
  <c r="H1023" i="1"/>
  <c r="D1024" i="1" l="1"/>
  <c r="F1024" i="1" l="1"/>
  <c r="L1024" i="1" s="1"/>
  <c r="J1024" i="1"/>
  <c r="E1024" i="1"/>
  <c r="G1024" i="1" l="1"/>
  <c r="K1024" i="1"/>
  <c r="H1024" i="1"/>
  <c r="D1025" i="1" l="1"/>
  <c r="E1025" i="1" l="1"/>
  <c r="J1025" i="1"/>
  <c r="F1025" i="1"/>
  <c r="L1025" i="1" s="1"/>
  <c r="G1025" i="1" l="1"/>
  <c r="K1025" i="1"/>
  <c r="H1025" i="1"/>
  <c r="D1026" i="1" l="1"/>
  <c r="E1026" i="1" l="1"/>
  <c r="J1026" i="1"/>
  <c r="F1026" i="1"/>
  <c r="L1026" i="1" s="1"/>
  <c r="G1026" i="1" l="1"/>
  <c r="K1026" i="1"/>
  <c r="H1026" i="1"/>
  <c r="D1027" i="1" l="1"/>
  <c r="E1027" i="1" l="1"/>
  <c r="F1027" i="1"/>
  <c r="L1027" i="1" s="1"/>
  <c r="J1027" i="1"/>
  <c r="G1027" i="1" l="1"/>
  <c r="K1027" i="1"/>
  <c r="H1027" i="1"/>
  <c r="D1028" i="1" l="1"/>
  <c r="J1028" i="1" l="1"/>
  <c r="E1028" i="1"/>
  <c r="F1028" i="1"/>
  <c r="L1028" i="1" s="1"/>
  <c r="G1028" i="1" l="1"/>
  <c r="K1028" i="1"/>
  <c r="H1028" i="1"/>
  <c r="D1029" i="1" l="1"/>
  <c r="J1029" i="1" l="1"/>
  <c r="E1029" i="1"/>
  <c r="F1029" i="1"/>
  <c r="L1029" i="1" s="1"/>
  <c r="G1029" i="1" l="1"/>
  <c r="K1029" i="1"/>
  <c r="H1029" i="1"/>
  <c r="D1030" i="1" l="1"/>
  <c r="J1030" i="1" l="1"/>
  <c r="E1030" i="1"/>
  <c r="F1030" i="1"/>
  <c r="L1030" i="1" s="1"/>
  <c r="G1030" i="1" l="1"/>
  <c r="K1030" i="1"/>
  <c r="H1030" i="1"/>
  <c r="D1031" i="1" l="1"/>
  <c r="J1031" i="1" l="1"/>
  <c r="E1031" i="1"/>
  <c r="F1031" i="1"/>
  <c r="L1031" i="1" s="1"/>
  <c r="G1031" i="1" l="1"/>
  <c r="K1031" i="1"/>
  <c r="H1031" i="1"/>
  <c r="D1032" i="1" l="1"/>
  <c r="J1032" i="1" l="1"/>
  <c r="F1032" i="1"/>
  <c r="L1032" i="1" s="1"/>
  <c r="E1032" i="1"/>
  <c r="G1032" i="1" l="1"/>
  <c r="K1032" i="1"/>
  <c r="H1032" i="1"/>
  <c r="D1033" i="1" l="1"/>
  <c r="J1033" i="1" l="1"/>
  <c r="F1033" i="1"/>
  <c r="L1033" i="1" s="1"/>
  <c r="E1033" i="1"/>
  <c r="G1033" i="1" l="1"/>
  <c r="K1033" i="1"/>
  <c r="H1033" i="1"/>
  <c r="D1034" i="1" l="1"/>
  <c r="F1034" i="1" l="1"/>
  <c r="L1034" i="1" s="1"/>
  <c r="E1034" i="1"/>
  <c r="J1034" i="1"/>
  <c r="G1034" i="1" l="1"/>
  <c r="K1034" i="1"/>
  <c r="H1034" i="1"/>
  <c r="D1035" i="1" l="1"/>
  <c r="J1035" i="1" l="1"/>
  <c r="F1035" i="1"/>
  <c r="L1035" i="1" s="1"/>
  <c r="E1035" i="1"/>
  <c r="G1035" i="1" l="1"/>
  <c r="K1035" i="1"/>
  <c r="H1035" i="1"/>
  <c r="D1036" i="1" l="1"/>
  <c r="J1036" i="1" l="1"/>
  <c r="E1036" i="1"/>
  <c r="F1036" i="1"/>
  <c r="L1036" i="1" s="1"/>
  <c r="G1036" i="1" l="1"/>
  <c r="K1036" i="1"/>
  <c r="H1036" i="1"/>
  <c r="D1037" i="1" l="1"/>
  <c r="J1037" i="1" l="1"/>
  <c r="E1037" i="1"/>
  <c r="F1037" i="1"/>
  <c r="L1037" i="1" s="1"/>
  <c r="G1037" i="1" l="1"/>
  <c r="K1037" i="1"/>
  <c r="H1037" i="1"/>
  <c r="D1038" i="1" l="1"/>
  <c r="E1038" i="1" l="1"/>
  <c r="F1038" i="1"/>
  <c r="L1038" i="1" s="1"/>
  <c r="J1038" i="1"/>
  <c r="G1038" i="1" l="1"/>
  <c r="K1038" i="1"/>
  <c r="H1038" i="1"/>
  <c r="D1039" i="1" l="1"/>
  <c r="J1039" i="1" l="1"/>
  <c r="F1039" i="1"/>
  <c r="L1039" i="1" s="1"/>
  <c r="E1039" i="1"/>
  <c r="G1039" i="1" l="1"/>
  <c r="K1039" i="1"/>
  <c r="H1039" i="1"/>
  <c r="D1040" i="1" l="1"/>
  <c r="J1040" i="1" l="1"/>
  <c r="F1040" i="1"/>
  <c r="L1040" i="1" s="1"/>
  <c r="E1040" i="1"/>
  <c r="G1040" i="1" l="1"/>
  <c r="K1040" i="1"/>
  <c r="H1040" i="1"/>
  <c r="D1041" i="1" l="1"/>
  <c r="J1041" i="1" l="1"/>
  <c r="E1041" i="1"/>
  <c r="F1041" i="1"/>
  <c r="L1041" i="1" s="1"/>
  <c r="G1041" i="1" l="1"/>
  <c r="K1041" i="1"/>
  <c r="H1041" i="1"/>
  <c r="D1042" i="1" l="1"/>
  <c r="J1042" i="1" l="1"/>
  <c r="F1042" i="1"/>
  <c r="L1042" i="1" s="1"/>
  <c r="E1042" i="1"/>
  <c r="G1042" i="1" l="1"/>
  <c r="K1042" i="1"/>
  <c r="H1042" i="1"/>
  <c r="D1043" i="1" l="1"/>
  <c r="F1043" i="1" l="1"/>
  <c r="L1043" i="1" s="1"/>
  <c r="E1043" i="1"/>
  <c r="J1043" i="1"/>
  <c r="G1043" i="1" l="1"/>
  <c r="K1043" i="1"/>
  <c r="H1043" i="1"/>
  <c r="D1044" i="1" l="1"/>
  <c r="J1044" i="1" l="1"/>
  <c r="E1044" i="1"/>
  <c r="F1044" i="1"/>
  <c r="L1044" i="1" s="1"/>
  <c r="G1044" i="1" l="1"/>
  <c r="K1044" i="1"/>
  <c r="H1044" i="1"/>
  <c r="D1045" i="1" l="1"/>
  <c r="J1045" i="1" l="1"/>
  <c r="F1045" i="1"/>
  <c r="L1045" i="1" s="1"/>
  <c r="E1045" i="1"/>
  <c r="G1045" i="1" l="1"/>
  <c r="K1045" i="1"/>
  <c r="H1045" i="1"/>
  <c r="D1046" i="1" l="1"/>
  <c r="J1046" i="1" l="1"/>
  <c r="E1046" i="1"/>
  <c r="F1046" i="1"/>
  <c r="L1046" i="1" s="1"/>
  <c r="G1046" i="1" l="1"/>
  <c r="K1046" i="1"/>
  <c r="H1046" i="1"/>
  <c r="D1047" i="1" l="1"/>
  <c r="J1047" i="1" l="1"/>
  <c r="E1047" i="1"/>
  <c r="F1047" i="1"/>
  <c r="L1047" i="1" s="1"/>
  <c r="G1047" i="1" l="1"/>
  <c r="K1047" i="1"/>
  <c r="H1047" i="1"/>
  <c r="D1048" i="1" l="1"/>
  <c r="F1048" i="1" l="1"/>
  <c r="L1048" i="1" s="1"/>
  <c r="E1048" i="1"/>
  <c r="J1048" i="1"/>
  <c r="G1048" i="1" l="1"/>
  <c r="K1048" i="1"/>
  <c r="H1048" i="1"/>
  <c r="D1049" i="1" l="1"/>
  <c r="J1049" i="1" l="1"/>
  <c r="E1049" i="1"/>
  <c r="F1049" i="1"/>
  <c r="L1049" i="1" s="1"/>
  <c r="G1049" i="1" l="1"/>
  <c r="K1049" i="1"/>
  <c r="H1049" i="1"/>
  <c r="D1050" i="1" l="1"/>
  <c r="J1050" i="1" l="1"/>
  <c r="E1050" i="1"/>
  <c r="F1050" i="1"/>
  <c r="L1050" i="1" s="1"/>
  <c r="G1050" i="1" l="1"/>
  <c r="K1050" i="1"/>
  <c r="H1050" i="1"/>
  <c r="D1051" i="1" l="1"/>
  <c r="J1051" i="1" l="1"/>
  <c r="F1051" i="1"/>
  <c r="L1051" i="1" s="1"/>
  <c r="E1051" i="1"/>
  <c r="G1051" i="1" l="1"/>
  <c r="K1051" i="1"/>
  <c r="H1051" i="1"/>
  <c r="D1052" i="1" l="1"/>
  <c r="J1052" i="1" l="1"/>
  <c r="E1052" i="1"/>
  <c r="F1052" i="1"/>
  <c r="L1052" i="1" s="1"/>
  <c r="G1052" i="1" l="1"/>
  <c r="K1052" i="1"/>
  <c r="H1052" i="1"/>
  <c r="D1053" i="1" l="1"/>
  <c r="F1053" i="1" l="1"/>
  <c r="L1053" i="1" s="1"/>
  <c r="E1053" i="1"/>
  <c r="J1053" i="1"/>
  <c r="G1053" i="1" l="1"/>
  <c r="K1053" i="1"/>
  <c r="H1053" i="1"/>
  <c r="D1054" i="1" l="1"/>
  <c r="J1054" i="1" l="1"/>
  <c r="F1054" i="1"/>
  <c r="L1054" i="1" s="1"/>
  <c r="E1054" i="1"/>
  <c r="G1054" i="1" l="1"/>
  <c r="K1054" i="1"/>
  <c r="H1054" i="1"/>
  <c r="D1055" i="1" l="1"/>
  <c r="J1055" i="1" l="1"/>
  <c r="F1055" i="1"/>
  <c r="L1055" i="1" s="1"/>
  <c r="E1055" i="1"/>
  <c r="G1055" i="1" l="1"/>
  <c r="K1055" i="1"/>
  <c r="H1055" i="1"/>
  <c r="D1056" i="1" l="1"/>
  <c r="J1056" i="1" l="1"/>
  <c r="E1056" i="1"/>
  <c r="F1056" i="1"/>
  <c r="L1056" i="1" s="1"/>
  <c r="G1056" i="1" l="1"/>
  <c r="K1056" i="1"/>
  <c r="H1056" i="1"/>
  <c r="D1057" i="1" l="1"/>
  <c r="J1057" i="1" l="1"/>
  <c r="F1057" i="1"/>
  <c r="L1057" i="1" s="1"/>
  <c r="E1057" i="1"/>
  <c r="G1057" i="1" l="1"/>
  <c r="K1057" i="1"/>
  <c r="H1057" i="1"/>
  <c r="D1058" i="1" l="1"/>
  <c r="F1058" i="1" l="1"/>
  <c r="L1058" i="1" s="1"/>
  <c r="E1058" i="1"/>
  <c r="J1058" i="1"/>
  <c r="G1058" i="1" l="1"/>
  <c r="K1058" i="1"/>
  <c r="H1058" i="1"/>
  <c r="D1059" i="1" l="1"/>
  <c r="J1059" i="1" l="1"/>
  <c r="E1059" i="1"/>
  <c r="F1059" i="1"/>
  <c r="L1059" i="1" s="1"/>
  <c r="G1059" i="1" l="1"/>
  <c r="K1059" i="1"/>
  <c r="H1059" i="1"/>
  <c r="D1060" i="1" l="1"/>
  <c r="J1060" i="1" l="1"/>
  <c r="F1060" i="1"/>
  <c r="L1060" i="1" s="1"/>
  <c r="E1060" i="1"/>
  <c r="G1060" i="1" l="1"/>
  <c r="K1060" i="1"/>
  <c r="H1060" i="1"/>
  <c r="D1061" i="1" l="1"/>
  <c r="J1061" i="1" l="1"/>
  <c r="E1061" i="1"/>
  <c r="F1061" i="1"/>
  <c r="L1061" i="1" s="1"/>
  <c r="G1061" i="1" l="1"/>
  <c r="K1061" i="1"/>
  <c r="H1061" i="1"/>
  <c r="D1062" i="1" l="1"/>
  <c r="J1062" i="1" l="1"/>
  <c r="F1062" i="1"/>
  <c r="L1062" i="1" s="1"/>
  <c r="E1062" i="1"/>
  <c r="G1062" i="1" l="1"/>
  <c r="K1062" i="1"/>
  <c r="H1062" i="1"/>
  <c r="D1063" i="1" l="1"/>
  <c r="J1063" i="1" l="1"/>
  <c r="E1063" i="1"/>
  <c r="F1063" i="1"/>
  <c r="L1063" i="1" s="1"/>
  <c r="G1063" i="1" l="1"/>
  <c r="K1063" i="1"/>
  <c r="H1063" i="1"/>
  <c r="D1064" i="1" l="1"/>
  <c r="J1064" i="1" l="1"/>
  <c r="F1064" i="1"/>
  <c r="L1064" i="1" s="1"/>
  <c r="E1064" i="1"/>
  <c r="G1064" i="1" l="1"/>
  <c r="K1064" i="1"/>
  <c r="H1064" i="1"/>
  <c r="D1065" i="1" l="1"/>
  <c r="F1065" i="1" l="1"/>
  <c r="L1065" i="1" s="1"/>
  <c r="E1065" i="1"/>
  <c r="J1065" i="1"/>
  <c r="G1065" i="1" l="1"/>
  <c r="K1065" i="1"/>
  <c r="H1065" i="1"/>
  <c r="D1066" i="1" l="1"/>
  <c r="F1066" i="1" l="1"/>
  <c r="L1066" i="1" s="1"/>
  <c r="E1066" i="1"/>
  <c r="J1066" i="1"/>
  <c r="G1066" i="1" l="1"/>
  <c r="K1066" i="1"/>
  <c r="H1066" i="1"/>
  <c r="D1067" i="1" l="1"/>
  <c r="J1067" i="1" l="1"/>
  <c r="F1067" i="1"/>
  <c r="L1067" i="1" s="1"/>
  <c r="E1067" i="1"/>
  <c r="G1067" i="1" l="1"/>
  <c r="K1067" i="1"/>
  <c r="H1067" i="1"/>
  <c r="D1068" i="1" l="1"/>
  <c r="J1068" i="1" l="1"/>
  <c r="F1068" i="1"/>
  <c r="L1068" i="1" s="1"/>
  <c r="E1068" i="1"/>
  <c r="G1068" i="1" l="1"/>
  <c r="K1068" i="1"/>
  <c r="H1068" i="1"/>
  <c r="D1069" i="1" l="1"/>
  <c r="J1069" i="1" l="1"/>
  <c r="F1069" i="1"/>
  <c r="L1069" i="1" s="1"/>
  <c r="E1069" i="1"/>
  <c r="G1069" i="1" l="1"/>
  <c r="K1069" i="1"/>
  <c r="H1069" i="1"/>
  <c r="D1070" i="1" l="1"/>
  <c r="J1070" i="1" l="1"/>
  <c r="F1070" i="1"/>
  <c r="L1070" i="1" s="1"/>
  <c r="E1070" i="1"/>
  <c r="G1070" i="1" l="1"/>
  <c r="K1070" i="1"/>
  <c r="H1070" i="1"/>
  <c r="D1071" i="1" l="1"/>
  <c r="F1071" i="1" l="1"/>
  <c r="L1071" i="1" s="1"/>
  <c r="E1071" i="1"/>
  <c r="J1071" i="1"/>
  <c r="G1071" i="1" l="1"/>
  <c r="K1071" i="1"/>
  <c r="H1071" i="1"/>
  <c r="D1072" i="1" l="1"/>
  <c r="E1072" i="1" l="1"/>
  <c r="J1072" i="1"/>
  <c r="F1072" i="1"/>
  <c r="L1072" i="1" s="1"/>
  <c r="G1072" i="1" l="1"/>
  <c r="K1072" i="1"/>
  <c r="H1072" i="1"/>
  <c r="D1073" i="1" l="1"/>
  <c r="E1073" i="1" l="1"/>
  <c r="F1073" i="1"/>
  <c r="L1073" i="1" s="1"/>
  <c r="J1073" i="1"/>
  <c r="G1073" i="1" l="1"/>
  <c r="K1073" i="1"/>
  <c r="H1073" i="1"/>
  <c r="D1074" i="1" l="1"/>
  <c r="J1074" i="1" l="1"/>
  <c r="F1074" i="1"/>
  <c r="L1074" i="1" s="1"/>
  <c r="E1074" i="1"/>
  <c r="G1074" i="1" l="1"/>
  <c r="K1074" i="1"/>
  <c r="H1074" i="1"/>
  <c r="D1075" i="1" l="1"/>
  <c r="J1075" i="1" l="1"/>
  <c r="E1075" i="1"/>
  <c r="F1075" i="1"/>
  <c r="L1075" i="1" s="1"/>
  <c r="G1075" i="1" l="1"/>
  <c r="K1075" i="1"/>
  <c r="H1075" i="1"/>
  <c r="D1076" i="1" l="1"/>
  <c r="J1076" i="1" l="1"/>
  <c r="F1076" i="1"/>
  <c r="L1076" i="1" s="1"/>
  <c r="E1076" i="1"/>
  <c r="G1076" i="1" l="1"/>
  <c r="K1076" i="1"/>
  <c r="H1076" i="1"/>
  <c r="D1077" i="1" l="1"/>
  <c r="J1077" i="1" l="1"/>
  <c r="F1077" i="1"/>
  <c r="L1077" i="1" s="1"/>
  <c r="E1077" i="1"/>
  <c r="G1077" i="1" l="1"/>
  <c r="K1077" i="1"/>
  <c r="H1077" i="1"/>
  <c r="D1078" i="1" l="1"/>
  <c r="J1078" i="1" l="1"/>
  <c r="F1078" i="1"/>
  <c r="L1078" i="1" s="1"/>
  <c r="E1078" i="1"/>
  <c r="G1078" i="1" l="1"/>
  <c r="K1078" i="1"/>
  <c r="H1078" i="1"/>
  <c r="D1079" i="1" l="1"/>
  <c r="J1079" i="1" l="1"/>
  <c r="E1079" i="1"/>
  <c r="F1079" i="1"/>
  <c r="L1079" i="1" s="1"/>
  <c r="G1079" i="1" l="1"/>
  <c r="K1079" i="1"/>
  <c r="H1079" i="1"/>
  <c r="D1080" i="1" l="1"/>
  <c r="F1080" i="1" l="1"/>
  <c r="L1080" i="1" s="1"/>
  <c r="E1080" i="1"/>
  <c r="J1080" i="1"/>
  <c r="G1080" i="1" l="1"/>
  <c r="K1080" i="1"/>
  <c r="H1080" i="1"/>
  <c r="D1081" i="1" l="1"/>
  <c r="J1081" i="1" l="1"/>
  <c r="F1081" i="1"/>
  <c r="L1081" i="1" s="1"/>
  <c r="E1081" i="1"/>
  <c r="G1081" i="1" l="1"/>
  <c r="K1081" i="1"/>
  <c r="H1081" i="1"/>
  <c r="D1082" i="1" l="1"/>
  <c r="J1082" i="1" l="1"/>
  <c r="F1082" i="1"/>
  <c r="L1082" i="1" s="1"/>
  <c r="E1082" i="1"/>
  <c r="G1082" i="1" l="1"/>
  <c r="K1082" i="1"/>
  <c r="H1082" i="1"/>
  <c r="D1083" i="1" l="1"/>
  <c r="J1083" i="1" l="1"/>
  <c r="E1083" i="1"/>
  <c r="F1083" i="1"/>
  <c r="L1083" i="1" s="1"/>
  <c r="G1083" i="1" l="1"/>
  <c r="K1083" i="1"/>
  <c r="H1083" i="1"/>
  <c r="D1084" i="1" l="1"/>
  <c r="J1084" i="1" l="1"/>
  <c r="F1084" i="1"/>
  <c r="L1084" i="1" s="1"/>
  <c r="E1084" i="1"/>
  <c r="G1084" i="1" l="1"/>
  <c r="K1084" i="1"/>
  <c r="H1084" i="1"/>
  <c r="D1085" i="1" l="1"/>
  <c r="J1085" i="1" l="1"/>
  <c r="E1085" i="1"/>
  <c r="F1085" i="1"/>
  <c r="L1085" i="1" s="1"/>
  <c r="G1085" i="1" l="1"/>
  <c r="K1085" i="1"/>
  <c r="H1085" i="1"/>
  <c r="D1086" i="1" l="1"/>
  <c r="J1086" i="1" l="1"/>
  <c r="F1086" i="1"/>
  <c r="L1086" i="1" s="1"/>
  <c r="E1086" i="1"/>
  <c r="G1086" i="1" l="1"/>
  <c r="K1086" i="1"/>
  <c r="H1086" i="1"/>
  <c r="D1087" i="1" l="1"/>
  <c r="J1087" i="1" l="1"/>
  <c r="F1087" i="1"/>
  <c r="L1087" i="1" s="1"/>
  <c r="E1087" i="1"/>
  <c r="G1087" i="1" l="1"/>
  <c r="K1087" i="1"/>
  <c r="H1087" i="1"/>
  <c r="D1088" i="1" l="1"/>
  <c r="J1088" i="1" l="1"/>
  <c r="E1088" i="1"/>
  <c r="F1088" i="1"/>
  <c r="L1088" i="1" s="1"/>
  <c r="G1088" i="1" l="1"/>
  <c r="K1088" i="1"/>
  <c r="H1088" i="1"/>
  <c r="D1089" i="1" l="1"/>
  <c r="J1089" i="1" l="1"/>
  <c r="F1089" i="1"/>
  <c r="L1089" i="1" s="1"/>
  <c r="E1089" i="1"/>
  <c r="G1089" i="1" l="1"/>
  <c r="K1089" i="1"/>
  <c r="H1089" i="1"/>
  <c r="D1090" i="1" l="1"/>
  <c r="J1090" i="1" l="1"/>
  <c r="E1090" i="1"/>
  <c r="F1090" i="1"/>
  <c r="L1090" i="1" s="1"/>
  <c r="G1090" i="1" l="1"/>
  <c r="K1090" i="1"/>
  <c r="H1090" i="1"/>
  <c r="D1091" i="1" l="1"/>
  <c r="E1091" i="1" l="1"/>
  <c r="F1091" i="1"/>
  <c r="L1091" i="1" s="1"/>
  <c r="J1091" i="1"/>
  <c r="G1091" i="1" l="1"/>
  <c r="K1091" i="1"/>
  <c r="H1091" i="1"/>
  <c r="D1092" i="1" l="1"/>
  <c r="J1092" i="1" l="1"/>
  <c r="E1092" i="1"/>
  <c r="F1092" i="1"/>
  <c r="L1092" i="1" s="1"/>
  <c r="G1092" i="1" l="1"/>
  <c r="K1092" i="1"/>
  <c r="H1092" i="1"/>
  <c r="D1093" i="1" l="1"/>
  <c r="J1093" i="1" l="1"/>
  <c r="E1093" i="1"/>
  <c r="F1093" i="1"/>
  <c r="L1093" i="1" s="1"/>
  <c r="G1093" i="1" l="1"/>
  <c r="K1093" i="1"/>
  <c r="H1093" i="1"/>
  <c r="D1094" i="1" l="1"/>
  <c r="J1094" i="1" l="1"/>
  <c r="F1094" i="1"/>
  <c r="L1094" i="1" s="1"/>
  <c r="E1094" i="1"/>
  <c r="G1094" i="1" l="1"/>
  <c r="K1094" i="1"/>
  <c r="H1094" i="1"/>
  <c r="D1095" i="1" l="1"/>
  <c r="J1095" i="1" l="1"/>
  <c r="E1095" i="1"/>
  <c r="F1095" i="1"/>
  <c r="L1095" i="1" s="1"/>
  <c r="G1095" i="1" l="1"/>
  <c r="K1095" i="1"/>
  <c r="H1095" i="1"/>
  <c r="D1096" i="1" l="1"/>
  <c r="F1096" i="1" l="1"/>
  <c r="L1096" i="1" s="1"/>
  <c r="E1096" i="1"/>
  <c r="J1096" i="1"/>
  <c r="G1096" i="1" l="1"/>
  <c r="K1096" i="1"/>
  <c r="H1096" i="1"/>
  <c r="D1097" i="1" l="1"/>
  <c r="J1097" i="1" l="1"/>
  <c r="E1097" i="1"/>
  <c r="F1097" i="1"/>
  <c r="L1097" i="1" s="1"/>
  <c r="G1097" i="1" l="1"/>
  <c r="K1097" i="1"/>
  <c r="H1097" i="1"/>
  <c r="D1098" i="1" l="1"/>
  <c r="J1098" i="1" l="1"/>
  <c r="F1098" i="1"/>
  <c r="L1098" i="1" s="1"/>
  <c r="E1098" i="1"/>
  <c r="G1098" i="1" l="1"/>
  <c r="K1098" i="1"/>
  <c r="H1098" i="1"/>
  <c r="D1099" i="1" l="1"/>
  <c r="J1099" i="1" l="1"/>
  <c r="F1099" i="1"/>
  <c r="L1099" i="1" s="1"/>
  <c r="E1099" i="1"/>
  <c r="G1099" i="1" l="1"/>
  <c r="K1099" i="1"/>
  <c r="H1099" i="1"/>
  <c r="D1100" i="1" l="1"/>
  <c r="J1100" i="1" l="1"/>
  <c r="E1100" i="1"/>
  <c r="F1100" i="1"/>
  <c r="L1100" i="1" s="1"/>
  <c r="G1100" i="1" l="1"/>
  <c r="K1100" i="1"/>
  <c r="H1100" i="1"/>
  <c r="D1101" i="1" l="1"/>
  <c r="F1101" i="1" l="1"/>
  <c r="L1101" i="1" s="1"/>
  <c r="E1101" i="1"/>
  <c r="J1101" i="1"/>
  <c r="G1101" i="1" l="1"/>
  <c r="K1101" i="1"/>
  <c r="H1101" i="1"/>
  <c r="D1102" i="1" l="1"/>
  <c r="J1102" i="1" l="1"/>
  <c r="F1102" i="1"/>
  <c r="L1102" i="1" s="1"/>
  <c r="E1102" i="1"/>
  <c r="G1102" i="1" l="1"/>
  <c r="K1102" i="1"/>
  <c r="H1102" i="1"/>
  <c r="D1103" i="1" l="1"/>
  <c r="J1103" i="1" l="1"/>
  <c r="E1103" i="1"/>
  <c r="F1103" i="1"/>
  <c r="L1103" i="1" s="1"/>
  <c r="G1103" i="1" l="1"/>
  <c r="K1103" i="1"/>
  <c r="H1103" i="1"/>
  <c r="D1104" i="1" l="1"/>
  <c r="J1104" i="1" l="1"/>
  <c r="E1104" i="1"/>
  <c r="F1104" i="1"/>
  <c r="L1104" i="1" s="1"/>
  <c r="G1104" i="1" l="1"/>
  <c r="K1104" i="1"/>
  <c r="H1104" i="1"/>
  <c r="D1105" i="1" l="1"/>
  <c r="F1105" i="1" l="1"/>
  <c r="L1105" i="1" s="1"/>
  <c r="E1105" i="1"/>
  <c r="J1105" i="1"/>
  <c r="G1105" i="1" l="1"/>
  <c r="K1105" i="1"/>
  <c r="H1105" i="1"/>
  <c r="D1106" i="1" l="1"/>
  <c r="J1106" i="1" l="1"/>
  <c r="E1106" i="1"/>
  <c r="F1106" i="1"/>
  <c r="L1106" i="1" s="1"/>
  <c r="G1106" i="1" l="1"/>
  <c r="K1106" i="1"/>
  <c r="H1106" i="1"/>
  <c r="D1107" i="1" l="1"/>
  <c r="J1107" i="1" l="1"/>
  <c r="F1107" i="1"/>
  <c r="L1107" i="1" s="1"/>
  <c r="E1107" i="1"/>
  <c r="G1107" i="1" l="1"/>
  <c r="K1107" i="1"/>
  <c r="H1107" i="1"/>
  <c r="D1108" i="1" l="1"/>
  <c r="E1108" i="1" l="1"/>
  <c r="F1108" i="1"/>
  <c r="L1108" i="1" s="1"/>
  <c r="J1108" i="1"/>
  <c r="G1108" i="1" l="1"/>
  <c r="K1108" i="1"/>
  <c r="H1108" i="1"/>
  <c r="D1109" i="1" l="1"/>
  <c r="J1109" i="1" l="1"/>
  <c r="E1109" i="1"/>
  <c r="F1109" i="1"/>
  <c r="L1109" i="1" s="1"/>
  <c r="G1109" i="1" l="1"/>
  <c r="K1109" i="1"/>
  <c r="H1109" i="1"/>
  <c r="D1110" i="1" l="1"/>
  <c r="J1110" i="1" l="1"/>
  <c r="F1110" i="1"/>
  <c r="L1110" i="1" s="1"/>
  <c r="E1110" i="1"/>
  <c r="G1110" i="1" l="1"/>
  <c r="K1110" i="1"/>
  <c r="H1110" i="1"/>
  <c r="D1111" i="1" l="1"/>
  <c r="E1111" i="1" l="1"/>
  <c r="F1111" i="1"/>
  <c r="L1111" i="1" s="1"/>
  <c r="J1111" i="1"/>
  <c r="G1111" i="1" l="1"/>
  <c r="K1111" i="1"/>
  <c r="H1111" i="1"/>
  <c r="D1112" i="1" l="1"/>
  <c r="J1112" i="1" l="1"/>
  <c r="E1112" i="1"/>
  <c r="F1112" i="1"/>
  <c r="L1112" i="1" s="1"/>
  <c r="G1112" i="1" l="1"/>
  <c r="K1112" i="1"/>
  <c r="H1112" i="1"/>
  <c r="D1113" i="1" l="1"/>
  <c r="J1113" i="1" l="1"/>
  <c r="F1113" i="1"/>
  <c r="L1113" i="1" s="1"/>
  <c r="E1113" i="1"/>
  <c r="G1113" i="1" l="1"/>
  <c r="K1113" i="1"/>
  <c r="H1113" i="1"/>
  <c r="D1114" i="1" l="1"/>
  <c r="J1114" i="1" l="1"/>
  <c r="E1114" i="1"/>
  <c r="F1114" i="1"/>
  <c r="L1114" i="1" s="1"/>
  <c r="G1114" i="1" l="1"/>
  <c r="K1114" i="1"/>
  <c r="H1114" i="1"/>
  <c r="D1115" i="1" l="1"/>
  <c r="J1115" i="1" l="1"/>
  <c r="F1115" i="1"/>
  <c r="L1115" i="1" s="1"/>
  <c r="E1115" i="1"/>
  <c r="G1115" i="1" l="1"/>
  <c r="K1115" i="1"/>
  <c r="H1115" i="1"/>
  <c r="D1116" i="1" l="1"/>
  <c r="J1116" i="1" l="1"/>
  <c r="E1116" i="1"/>
  <c r="F1116" i="1"/>
  <c r="L1116" i="1" s="1"/>
  <c r="G1116" i="1" l="1"/>
  <c r="K1116" i="1"/>
  <c r="H1116" i="1"/>
  <c r="D1117" i="1" l="1"/>
  <c r="F1117" i="1" l="1"/>
  <c r="L1117" i="1" s="1"/>
  <c r="E1117" i="1"/>
  <c r="J1117" i="1"/>
  <c r="G1117" i="1" l="1"/>
  <c r="K1117" i="1"/>
  <c r="H1117" i="1"/>
  <c r="D1118" i="1" l="1"/>
  <c r="J1118" i="1" l="1"/>
  <c r="E1118" i="1"/>
  <c r="F1118" i="1"/>
  <c r="L1118" i="1" s="1"/>
  <c r="G1118" i="1" l="1"/>
  <c r="K1118" i="1"/>
  <c r="H1118" i="1"/>
  <c r="D1119" i="1" l="1"/>
  <c r="J1119" i="1" l="1"/>
  <c r="E1119" i="1"/>
  <c r="F1119" i="1"/>
  <c r="L1119" i="1" s="1"/>
  <c r="G1119" i="1" l="1"/>
  <c r="K1119" i="1"/>
  <c r="H1119" i="1"/>
  <c r="D1120" i="1" l="1"/>
  <c r="E1120" i="1" l="1"/>
  <c r="F1120" i="1"/>
  <c r="L1120" i="1" s="1"/>
  <c r="J1120" i="1"/>
  <c r="G1120" i="1" l="1"/>
  <c r="K1120" i="1"/>
  <c r="H1120" i="1"/>
  <c r="D1121" i="1" l="1"/>
  <c r="J1121" i="1" l="1"/>
  <c r="F1121" i="1"/>
  <c r="L1121" i="1" s="1"/>
  <c r="E1121" i="1"/>
  <c r="G1121" i="1" l="1"/>
  <c r="K1121" i="1"/>
  <c r="H1121" i="1"/>
  <c r="D1122" i="1" l="1"/>
  <c r="E1122" i="1" l="1"/>
  <c r="F1122" i="1"/>
  <c r="L1122" i="1" s="1"/>
  <c r="J1122" i="1"/>
  <c r="G1122" i="1" l="1"/>
  <c r="K1122" i="1"/>
  <c r="H1122" i="1"/>
  <c r="D1123" i="1" l="1"/>
  <c r="J1123" i="1" l="1"/>
  <c r="F1123" i="1"/>
  <c r="L1123" i="1" s="1"/>
  <c r="E1123" i="1"/>
  <c r="G1123" i="1" l="1"/>
  <c r="K1123" i="1"/>
  <c r="H1123" i="1"/>
  <c r="D1124" i="1" l="1"/>
  <c r="J1124" i="1" l="1"/>
  <c r="E1124" i="1"/>
  <c r="F1124" i="1"/>
  <c r="L1124" i="1" s="1"/>
  <c r="G1124" i="1" l="1"/>
  <c r="K1124" i="1"/>
  <c r="H1124" i="1"/>
  <c r="D1125" i="1" l="1"/>
  <c r="J1125" i="1" l="1"/>
  <c r="E1125" i="1"/>
  <c r="F1125" i="1"/>
  <c r="L1125" i="1" s="1"/>
  <c r="G1125" i="1" l="1"/>
  <c r="K1125" i="1"/>
  <c r="H1125" i="1"/>
  <c r="D1126" i="1" l="1"/>
  <c r="J1126" i="1" l="1"/>
  <c r="E1126" i="1"/>
  <c r="F1126" i="1"/>
  <c r="L1126" i="1" s="1"/>
  <c r="G1126" i="1" l="1"/>
  <c r="K1126" i="1"/>
  <c r="H1126" i="1"/>
  <c r="D1127" i="1" l="1"/>
  <c r="J1127" i="1" l="1"/>
  <c r="E1127" i="1"/>
  <c r="F1127" i="1"/>
  <c r="L1127" i="1" s="1"/>
  <c r="G1127" i="1" l="1"/>
  <c r="K1127" i="1"/>
  <c r="H1127" i="1"/>
  <c r="D1128" i="1" l="1"/>
  <c r="E1128" i="1" l="1"/>
  <c r="F1128" i="1"/>
  <c r="L1128" i="1" s="1"/>
  <c r="J1128" i="1"/>
  <c r="G1128" i="1" l="1"/>
  <c r="K1128" i="1"/>
  <c r="H1128" i="1"/>
  <c r="D1129" i="1" l="1"/>
  <c r="J1129" i="1" l="1"/>
  <c r="F1129" i="1"/>
  <c r="L1129" i="1" s="1"/>
  <c r="E1129" i="1"/>
  <c r="G1129" i="1" l="1"/>
  <c r="K1129" i="1"/>
  <c r="H1129" i="1"/>
  <c r="D1130" i="1" l="1"/>
  <c r="E1130" i="1" l="1"/>
  <c r="F1130" i="1"/>
  <c r="L1130" i="1" s="1"/>
  <c r="J1130" i="1"/>
  <c r="G1130" i="1" l="1"/>
  <c r="K1130" i="1"/>
  <c r="H1130" i="1"/>
  <c r="D1131" i="1" l="1"/>
  <c r="J1131" i="1" l="1"/>
  <c r="E1131" i="1"/>
  <c r="F1131" i="1"/>
  <c r="L1131" i="1" s="1"/>
  <c r="G1131" i="1" l="1"/>
  <c r="K1131" i="1"/>
  <c r="H1131" i="1"/>
  <c r="D1132" i="1" l="1"/>
  <c r="J1132" i="1" l="1"/>
  <c r="E1132" i="1"/>
  <c r="F1132" i="1"/>
  <c r="L1132" i="1" s="1"/>
  <c r="G1132" i="1" l="1"/>
  <c r="K1132" i="1"/>
  <c r="H1132" i="1"/>
  <c r="D1133" i="1" l="1"/>
  <c r="J1133" i="1" l="1"/>
  <c r="F1133" i="1"/>
  <c r="L1133" i="1" s="1"/>
  <c r="E1133" i="1"/>
  <c r="G1133" i="1" l="1"/>
  <c r="K1133" i="1"/>
  <c r="H1133" i="1"/>
  <c r="D1134" i="1" l="1"/>
  <c r="J1134" i="1" l="1"/>
  <c r="E1134" i="1"/>
  <c r="F1134" i="1"/>
  <c r="L1134" i="1" s="1"/>
  <c r="G1134" i="1" l="1"/>
  <c r="K1134" i="1"/>
  <c r="H1134" i="1"/>
  <c r="D1135" i="1" l="1"/>
  <c r="J1135" i="1" l="1"/>
  <c r="F1135" i="1"/>
  <c r="L1135" i="1" s="1"/>
  <c r="E1135" i="1"/>
  <c r="G1135" i="1" l="1"/>
  <c r="K1135" i="1"/>
  <c r="H1135" i="1"/>
  <c r="D1136" i="1" l="1"/>
  <c r="J1136" i="1" l="1"/>
  <c r="E1136" i="1"/>
  <c r="F1136" i="1"/>
  <c r="L1136" i="1" s="1"/>
  <c r="G1136" i="1" l="1"/>
  <c r="K1136" i="1"/>
  <c r="H1136" i="1"/>
  <c r="D1137" i="1" l="1"/>
  <c r="F1137" i="1" l="1"/>
  <c r="L1137" i="1" s="1"/>
  <c r="E1137" i="1"/>
  <c r="J1137" i="1"/>
  <c r="G1137" i="1" l="1"/>
  <c r="K1137" i="1"/>
  <c r="H1137" i="1"/>
  <c r="D1138" i="1" l="1"/>
  <c r="F1138" i="1" l="1"/>
  <c r="L1138" i="1" s="1"/>
  <c r="E1138" i="1"/>
  <c r="J1138" i="1"/>
  <c r="G1138" i="1" l="1"/>
  <c r="K1138" i="1"/>
  <c r="H1138" i="1"/>
  <c r="D1139" i="1" l="1"/>
  <c r="J1139" i="1" l="1"/>
  <c r="E1139" i="1"/>
  <c r="F1139" i="1"/>
  <c r="L1139" i="1" s="1"/>
  <c r="G1139" i="1" l="1"/>
  <c r="K1139" i="1"/>
  <c r="H1139" i="1"/>
  <c r="D1140" i="1" l="1"/>
  <c r="E1140" i="1" l="1"/>
  <c r="F1140" i="1"/>
  <c r="L1140" i="1" s="1"/>
  <c r="J1140" i="1"/>
  <c r="G1140" i="1" l="1"/>
  <c r="K1140" i="1"/>
  <c r="H1140" i="1"/>
  <c r="D1141" i="1" l="1"/>
  <c r="J1141" i="1" l="1"/>
  <c r="F1141" i="1"/>
  <c r="L1141" i="1" s="1"/>
  <c r="E1141" i="1"/>
  <c r="G1141" i="1" l="1"/>
  <c r="K1141" i="1"/>
  <c r="H1141" i="1"/>
  <c r="D1142" i="1" l="1"/>
  <c r="J1142" i="1" l="1"/>
  <c r="E1142" i="1"/>
  <c r="F1142" i="1"/>
  <c r="L1142" i="1" s="1"/>
  <c r="G1142" i="1" l="1"/>
  <c r="K1142" i="1"/>
  <c r="H1142" i="1"/>
  <c r="D1143" i="1" l="1"/>
  <c r="F1143" i="1" l="1"/>
  <c r="L1143" i="1" s="1"/>
  <c r="E1143" i="1"/>
  <c r="J1143" i="1"/>
  <c r="G1143" i="1" l="1"/>
  <c r="K1143" i="1"/>
  <c r="H1143" i="1"/>
  <c r="D1144" i="1" l="1"/>
  <c r="J1144" i="1" l="1"/>
  <c r="E1144" i="1"/>
  <c r="F1144" i="1"/>
  <c r="L1144" i="1" s="1"/>
  <c r="G1144" i="1" l="1"/>
  <c r="K1144" i="1"/>
  <c r="H1144" i="1"/>
  <c r="D1145" i="1" l="1"/>
  <c r="F1145" i="1" l="1"/>
  <c r="L1145" i="1" s="1"/>
  <c r="E1145" i="1"/>
  <c r="J1145" i="1"/>
  <c r="G1145" i="1" l="1"/>
  <c r="K1145" i="1"/>
  <c r="H1145" i="1"/>
  <c r="D1146" i="1" l="1"/>
  <c r="J1146" i="1" l="1"/>
  <c r="F1146" i="1"/>
  <c r="L1146" i="1" s="1"/>
  <c r="E1146" i="1"/>
  <c r="G1146" i="1" l="1"/>
  <c r="K1146" i="1"/>
  <c r="H1146" i="1"/>
  <c r="D1147" i="1" l="1"/>
  <c r="J1147" i="1" l="1"/>
  <c r="E1147" i="1"/>
  <c r="F1147" i="1"/>
  <c r="L1147" i="1" s="1"/>
  <c r="G1147" i="1" l="1"/>
  <c r="K1147" i="1"/>
  <c r="H1147" i="1"/>
  <c r="D1148" i="1" l="1"/>
  <c r="J1148" i="1" l="1"/>
  <c r="E1148" i="1"/>
  <c r="F1148" i="1"/>
  <c r="L1148" i="1" s="1"/>
  <c r="G1148" i="1" l="1"/>
  <c r="K1148" i="1"/>
  <c r="H1148" i="1"/>
  <c r="D1149" i="1" l="1"/>
  <c r="F1149" i="1" l="1"/>
  <c r="L1149" i="1" s="1"/>
  <c r="E1149" i="1"/>
  <c r="J1149" i="1"/>
  <c r="G1149" i="1" l="1"/>
  <c r="K1149" i="1"/>
  <c r="H1149" i="1"/>
  <c r="D1150" i="1" l="1"/>
  <c r="J1150" i="1" l="1"/>
  <c r="E1150" i="1"/>
  <c r="F1150" i="1"/>
  <c r="L1150" i="1" s="1"/>
  <c r="G1150" i="1" l="1"/>
  <c r="K1150" i="1"/>
  <c r="H1150" i="1"/>
  <c r="D1151" i="1" l="1"/>
  <c r="J1151" i="1" l="1"/>
  <c r="F1151" i="1"/>
  <c r="L1151" i="1" s="1"/>
  <c r="E1151" i="1"/>
  <c r="G1151" i="1" l="1"/>
  <c r="K1151" i="1"/>
  <c r="H1151" i="1"/>
  <c r="D1152" i="1" l="1"/>
  <c r="J1152" i="1" l="1"/>
  <c r="F1152" i="1"/>
  <c r="L1152" i="1" s="1"/>
  <c r="E1152" i="1"/>
  <c r="G1152" i="1" l="1"/>
  <c r="K1152" i="1"/>
  <c r="H1152" i="1"/>
  <c r="D1153" i="1" l="1"/>
  <c r="J1153" i="1" l="1"/>
  <c r="F1153" i="1"/>
  <c r="L1153" i="1" s="1"/>
  <c r="E1153" i="1"/>
  <c r="G1153" i="1" l="1"/>
  <c r="K1153" i="1"/>
  <c r="H1153" i="1"/>
  <c r="D1154" i="1" l="1"/>
  <c r="J1154" i="1" l="1"/>
  <c r="F1154" i="1"/>
  <c r="L1154" i="1" s="1"/>
  <c r="E1154" i="1"/>
  <c r="G1154" i="1" l="1"/>
  <c r="K1154" i="1"/>
  <c r="H1154" i="1"/>
  <c r="D1155" i="1" l="1"/>
  <c r="J1155" i="1" l="1"/>
  <c r="F1155" i="1"/>
  <c r="L1155" i="1" s="1"/>
  <c r="E1155" i="1"/>
  <c r="G1155" i="1" l="1"/>
  <c r="K1155" i="1"/>
  <c r="H1155" i="1"/>
  <c r="D1156" i="1" l="1"/>
  <c r="J1156" i="1" l="1"/>
  <c r="F1156" i="1"/>
  <c r="L1156" i="1" s="1"/>
  <c r="E1156" i="1"/>
  <c r="G1156" i="1" l="1"/>
  <c r="K1156" i="1"/>
  <c r="H1156" i="1"/>
  <c r="D1157" i="1" l="1"/>
  <c r="F1157" i="1" l="1"/>
  <c r="L1157" i="1" s="1"/>
  <c r="E1157" i="1"/>
  <c r="J1157" i="1"/>
  <c r="G1157" i="1" l="1"/>
  <c r="K1157" i="1"/>
  <c r="H1157" i="1"/>
  <c r="D1158" i="1" l="1"/>
  <c r="F1158" i="1" l="1"/>
  <c r="L1158" i="1" s="1"/>
  <c r="E1158" i="1"/>
  <c r="J1158" i="1"/>
  <c r="G1158" i="1" l="1"/>
  <c r="K1158" i="1"/>
  <c r="H1158" i="1"/>
  <c r="D1159" i="1" l="1"/>
  <c r="J1159" i="1" l="1"/>
  <c r="E1159" i="1"/>
  <c r="F1159" i="1"/>
  <c r="L1159" i="1" s="1"/>
  <c r="G1159" i="1" l="1"/>
  <c r="K1159" i="1"/>
  <c r="H1159" i="1"/>
  <c r="D1160" i="1" l="1"/>
  <c r="J1160" i="1" l="1"/>
  <c r="F1160" i="1"/>
  <c r="L1160" i="1" s="1"/>
  <c r="E1160" i="1"/>
  <c r="G1160" i="1" l="1"/>
  <c r="K1160" i="1"/>
  <c r="H1160" i="1"/>
  <c r="D1161" i="1" l="1"/>
  <c r="J1161" i="1" l="1"/>
  <c r="F1161" i="1"/>
  <c r="L1161" i="1" s="1"/>
  <c r="E1161" i="1"/>
  <c r="G1161" i="1" l="1"/>
  <c r="K1161" i="1"/>
  <c r="H1161" i="1"/>
  <c r="D1162" i="1" l="1"/>
  <c r="E1162" i="1" l="1"/>
  <c r="F1162" i="1"/>
  <c r="L1162" i="1" s="1"/>
  <c r="J1162" i="1"/>
  <c r="G1162" i="1" l="1"/>
  <c r="K1162" i="1"/>
  <c r="H1162" i="1"/>
  <c r="D1163" i="1" l="1"/>
  <c r="J1163" i="1" l="1"/>
  <c r="F1163" i="1"/>
  <c r="L1163" i="1" s="1"/>
  <c r="E1163" i="1"/>
  <c r="G1163" i="1" l="1"/>
  <c r="K1163" i="1"/>
  <c r="H1163" i="1"/>
  <c r="D1164" i="1" l="1"/>
  <c r="J1164" i="1" l="1"/>
  <c r="E1164" i="1"/>
  <c r="F1164" i="1"/>
  <c r="L1164" i="1" s="1"/>
  <c r="G1164" i="1" l="1"/>
  <c r="K1164" i="1"/>
  <c r="H1164" i="1"/>
  <c r="D1165" i="1" l="1"/>
  <c r="F1165" i="1" l="1"/>
  <c r="L1165" i="1" s="1"/>
  <c r="E1165" i="1"/>
  <c r="J1165" i="1"/>
  <c r="G1165" i="1" l="1"/>
  <c r="K1165" i="1"/>
  <c r="H1165" i="1"/>
  <c r="D1166" i="1" l="1"/>
  <c r="J1166" i="1" l="1"/>
  <c r="F1166" i="1"/>
  <c r="L1166" i="1" s="1"/>
  <c r="E1166" i="1"/>
  <c r="G1166" i="1" l="1"/>
  <c r="K1166" i="1"/>
  <c r="H1166" i="1"/>
  <c r="D1167" i="1" l="1"/>
  <c r="J1167" i="1" l="1"/>
  <c r="E1167" i="1"/>
  <c r="F1167" i="1"/>
  <c r="L1167" i="1" s="1"/>
  <c r="G1167" i="1" l="1"/>
  <c r="K1167" i="1"/>
  <c r="H1167" i="1"/>
  <c r="D1168" i="1" l="1"/>
  <c r="F1168" i="1" l="1"/>
  <c r="L1168" i="1" s="1"/>
  <c r="E1168" i="1"/>
  <c r="J1168" i="1"/>
  <c r="G1168" i="1" l="1"/>
  <c r="K1168" i="1"/>
  <c r="H1168" i="1"/>
  <c r="D1169" i="1" l="1"/>
  <c r="J1169" i="1" l="1"/>
  <c r="F1169" i="1"/>
  <c r="L1169" i="1" s="1"/>
  <c r="E1169" i="1"/>
  <c r="G1169" i="1" l="1"/>
  <c r="K1169" i="1"/>
  <c r="H1169" i="1"/>
  <c r="D1170" i="1" l="1"/>
  <c r="F1170" i="1" l="1"/>
  <c r="L1170" i="1" s="1"/>
  <c r="E1170" i="1"/>
  <c r="J1170" i="1"/>
  <c r="G1170" i="1" l="1"/>
  <c r="K1170" i="1"/>
  <c r="H1170" i="1"/>
  <c r="D1171" i="1" l="1"/>
  <c r="F1171" i="1" l="1"/>
  <c r="L1171" i="1" s="1"/>
  <c r="E1171" i="1"/>
  <c r="J1171" i="1"/>
  <c r="G1171" i="1" l="1"/>
  <c r="K1171" i="1"/>
  <c r="H1171" i="1"/>
  <c r="D1172" i="1" l="1"/>
  <c r="J1172" i="1" l="1"/>
  <c r="E1172" i="1"/>
  <c r="F1172" i="1"/>
  <c r="L1172" i="1" s="1"/>
  <c r="G1172" i="1" l="1"/>
  <c r="K1172" i="1"/>
  <c r="H1172" i="1"/>
  <c r="D1173" i="1" l="1"/>
  <c r="F1173" i="1" l="1"/>
  <c r="L1173" i="1" s="1"/>
  <c r="E1173" i="1"/>
  <c r="J1173" i="1"/>
  <c r="G1173" i="1" l="1"/>
  <c r="K1173" i="1"/>
  <c r="H1173" i="1"/>
  <c r="D1174" i="1" l="1"/>
  <c r="E1174" i="1" l="1"/>
  <c r="F1174" i="1"/>
  <c r="L1174" i="1" s="1"/>
  <c r="J1174" i="1"/>
  <c r="G1174" i="1" l="1"/>
  <c r="K1174" i="1"/>
  <c r="H1174" i="1"/>
  <c r="D1175" i="1" l="1"/>
  <c r="J1175" i="1" l="1"/>
  <c r="E1175" i="1"/>
  <c r="F1175" i="1"/>
  <c r="L1175" i="1" s="1"/>
  <c r="G1175" i="1" l="1"/>
  <c r="K1175" i="1"/>
  <c r="H1175" i="1"/>
  <c r="D1176" i="1" l="1"/>
  <c r="J1176" i="1" l="1"/>
  <c r="E1176" i="1"/>
  <c r="F1176" i="1"/>
  <c r="L1176" i="1" s="1"/>
  <c r="G1176" i="1" l="1"/>
  <c r="K1176" i="1"/>
  <c r="H1176" i="1"/>
  <c r="D1177" i="1" l="1"/>
  <c r="F1177" i="1" l="1"/>
  <c r="L1177" i="1" s="1"/>
  <c r="E1177" i="1"/>
  <c r="J1177" i="1"/>
  <c r="G1177" i="1" l="1"/>
  <c r="K1177" i="1"/>
  <c r="H1177" i="1"/>
  <c r="D1178" i="1" l="1"/>
  <c r="J1178" i="1" l="1"/>
  <c r="E1178" i="1"/>
  <c r="F1178" i="1"/>
  <c r="L1178" i="1" s="1"/>
  <c r="G1178" i="1" l="1"/>
  <c r="K1178" i="1"/>
  <c r="H1178" i="1"/>
  <c r="D1179" i="1" l="1"/>
  <c r="J1179" i="1" l="1"/>
  <c r="E1179" i="1"/>
  <c r="F1179" i="1"/>
  <c r="L1179" i="1" s="1"/>
  <c r="G1179" i="1" l="1"/>
  <c r="K1179" i="1"/>
  <c r="H1179" i="1"/>
  <c r="D1180" i="1" l="1"/>
  <c r="J1180" i="1" l="1"/>
  <c r="E1180" i="1"/>
  <c r="F1180" i="1"/>
  <c r="L1180" i="1" s="1"/>
  <c r="G1180" i="1" l="1"/>
  <c r="K1180" i="1"/>
  <c r="H1180" i="1"/>
  <c r="D1181" i="1" l="1"/>
  <c r="E1181" i="1" l="1"/>
  <c r="F1181" i="1"/>
  <c r="L1181" i="1" s="1"/>
  <c r="J1181" i="1"/>
  <c r="G1181" i="1" l="1"/>
  <c r="K1181" i="1"/>
  <c r="H1181" i="1"/>
  <c r="D1182" i="1" l="1"/>
  <c r="J1182" i="1" l="1"/>
  <c r="E1182" i="1"/>
  <c r="F1182" i="1"/>
  <c r="L1182" i="1" s="1"/>
  <c r="G1182" i="1" l="1"/>
  <c r="K1182" i="1"/>
  <c r="H1182" i="1"/>
  <c r="D1183" i="1" l="1"/>
  <c r="F1183" i="1" l="1"/>
  <c r="L1183" i="1" s="1"/>
  <c r="E1183" i="1"/>
  <c r="J1183" i="1"/>
  <c r="G1183" i="1" l="1"/>
  <c r="K1183" i="1"/>
  <c r="H1183" i="1"/>
  <c r="D1184" i="1" l="1"/>
  <c r="J1184" i="1" l="1"/>
  <c r="E1184" i="1"/>
  <c r="F1184" i="1"/>
  <c r="L1184" i="1" s="1"/>
  <c r="G1184" i="1" l="1"/>
  <c r="K1184" i="1"/>
  <c r="H1184" i="1"/>
  <c r="D1185" i="1" l="1"/>
  <c r="J1185" i="1" l="1"/>
  <c r="F1185" i="1"/>
  <c r="L1185" i="1" s="1"/>
  <c r="E1185" i="1"/>
  <c r="G1185" i="1" l="1"/>
  <c r="K1185" i="1"/>
  <c r="H1185" i="1"/>
  <c r="D1186" i="1" l="1"/>
  <c r="E1186" i="1" l="1"/>
  <c r="F1186" i="1"/>
  <c r="L1186" i="1" s="1"/>
  <c r="J1186" i="1"/>
  <c r="G1186" i="1" l="1"/>
  <c r="K1186" i="1"/>
  <c r="H1186" i="1"/>
  <c r="D1187" i="1" l="1"/>
  <c r="J1187" i="1" l="1"/>
  <c r="E1187" i="1"/>
  <c r="F1187" i="1"/>
  <c r="L1187" i="1" s="1"/>
  <c r="G1187" i="1" l="1"/>
  <c r="K1187" i="1"/>
  <c r="H1187" i="1"/>
  <c r="D1188" i="1" l="1"/>
  <c r="J1188" i="1" l="1"/>
  <c r="F1188" i="1"/>
  <c r="L1188" i="1" s="1"/>
  <c r="E1188" i="1"/>
  <c r="G1188" i="1" l="1"/>
  <c r="K1188" i="1"/>
  <c r="H1188" i="1"/>
  <c r="D1189" i="1" l="1"/>
  <c r="J1189" i="1" l="1"/>
  <c r="E1189" i="1"/>
  <c r="F1189" i="1"/>
  <c r="L1189" i="1" s="1"/>
  <c r="G1189" i="1" l="1"/>
  <c r="K1189" i="1"/>
  <c r="H1189" i="1"/>
  <c r="D1190" i="1" l="1"/>
  <c r="E1190" i="1" l="1"/>
  <c r="F1190" i="1"/>
  <c r="L1190" i="1" s="1"/>
  <c r="J1190" i="1"/>
  <c r="G1190" i="1" l="1"/>
  <c r="K1190" i="1"/>
  <c r="H1190" i="1"/>
  <c r="D1191" i="1" l="1"/>
  <c r="J1191" i="1" l="1"/>
  <c r="F1191" i="1"/>
  <c r="L1191" i="1" s="1"/>
  <c r="E1191" i="1"/>
  <c r="G1191" i="1" l="1"/>
  <c r="K1191" i="1"/>
  <c r="H1191" i="1"/>
  <c r="D1192" i="1" l="1"/>
  <c r="J1192" i="1" l="1"/>
  <c r="E1192" i="1"/>
  <c r="F1192" i="1"/>
  <c r="L1192" i="1" s="1"/>
  <c r="G1192" i="1" l="1"/>
  <c r="K1192" i="1"/>
  <c r="H1192" i="1"/>
  <c r="D1193" i="1" l="1"/>
  <c r="E1193" i="1" l="1"/>
  <c r="F1193" i="1"/>
  <c r="L1193" i="1" s="1"/>
  <c r="J1193" i="1"/>
  <c r="G1193" i="1" l="1"/>
  <c r="K1193" i="1"/>
  <c r="H1193" i="1"/>
  <c r="D1194" i="1" l="1"/>
  <c r="J1194" i="1" l="1"/>
  <c r="F1194" i="1"/>
  <c r="L1194" i="1" s="1"/>
  <c r="E1194" i="1"/>
  <c r="G1194" i="1" l="1"/>
  <c r="K1194" i="1"/>
  <c r="H1194" i="1"/>
  <c r="D1195" i="1" l="1"/>
  <c r="F1195" i="1" l="1"/>
  <c r="L1195" i="1" s="1"/>
  <c r="E1195" i="1"/>
  <c r="J1195" i="1"/>
  <c r="G1195" i="1" l="1"/>
  <c r="K1195" i="1"/>
  <c r="H1195" i="1"/>
  <c r="D1196" i="1" l="1"/>
  <c r="J1196" i="1" l="1"/>
  <c r="E1196" i="1"/>
  <c r="F1196" i="1"/>
  <c r="L1196" i="1" s="1"/>
  <c r="G1196" i="1" l="1"/>
  <c r="K1196" i="1"/>
  <c r="H1196" i="1"/>
  <c r="D1197" i="1" l="1"/>
  <c r="F1197" i="1" l="1"/>
  <c r="L1197" i="1" s="1"/>
  <c r="E1197" i="1"/>
  <c r="J1197" i="1"/>
  <c r="G1197" i="1" l="1"/>
  <c r="K1197" i="1"/>
  <c r="H1197" i="1"/>
  <c r="D1198" i="1" l="1"/>
  <c r="J1198" i="1" l="1"/>
  <c r="E1198" i="1"/>
  <c r="F1198" i="1"/>
  <c r="L1198" i="1" s="1"/>
  <c r="G1198" i="1" l="1"/>
  <c r="K1198" i="1"/>
  <c r="H1198" i="1"/>
  <c r="D1199" i="1" l="1"/>
  <c r="F1199" i="1" l="1"/>
  <c r="L1199" i="1" s="1"/>
  <c r="E1199" i="1"/>
  <c r="J1199" i="1"/>
  <c r="G1199" i="1" l="1"/>
  <c r="K1199" i="1"/>
  <c r="H1199" i="1"/>
  <c r="D1200" i="1" l="1"/>
  <c r="J1200" i="1" l="1"/>
  <c r="E1200" i="1"/>
  <c r="F1200" i="1"/>
  <c r="L1200" i="1" s="1"/>
  <c r="G1200" i="1" l="1"/>
  <c r="K1200" i="1"/>
  <c r="H1200" i="1"/>
  <c r="D1201" i="1" l="1"/>
  <c r="J1201" i="1" l="1"/>
  <c r="F1201" i="1"/>
  <c r="L1201" i="1" s="1"/>
  <c r="E1201" i="1"/>
  <c r="G1201" i="1" l="1"/>
  <c r="K1201" i="1"/>
  <c r="H1201" i="1"/>
  <c r="D1202" i="1" l="1"/>
  <c r="J1202" i="1" l="1"/>
  <c r="E1202" i="1"/>
  <c r="F1202" i="1"/>
  <c r="L1202" i="1" s="1"/>
  <c r="G1202" i="1" l="1"/>
  <c r="K1202" i="1"/>
  <c r="H1202" i="1"/>
  <c r="D1203" i="1" l="1"/>
  <c r="J1203" i="1" l="1"/>
  <c r="E1203" i="1"/>
  <c r="F1203" i="1"/>
  <c r="L1203" i="1" s="1"/>
  <c r="G1203" i="1" l="1"/>
  <c r="K1203" i="1"/>
  <c r="H1203" i="1"/>
  <c r="D1204" i="1" l="1"/>
  <c r="J1204" i="1" l="1"/>
  <c r="E1204" i="1"/>
  <c r="F1204" i="1"/>
  <c r="L1204" i="1" s="1"/>
  <c r="G1204" i="1" l="1"/>
  <c r="K1204" i="1"/>
  <c r="H1204" i="1"/>
  <c r="D1205" i="1" l="1"/>
  <c r="J1205" i="1" l="1"/>
  <c r="F1205" i="1"/>
  <c r="L1205" i="1" s="1"/>
  <c r="E1205" i="1"/>
  <c r="G1205" i="1" l="1"/>
  <c r="K1205" i="1"/>
  <c r="H1205" i="1"/>
  <c r="D1206" i="1" l="1"/>
  <c r="J1206" i="1" l="1"/>
  <c r="F1206" i="1"/>
  <c r="L1206" i="1" s="1"/>
  <c r="E1206" i="1"/>
  <c r="G1206" i="1" l="1"/>
  <c r="K1206" i="1"/>
  <c r="H1206" i="1"/>
  <c r="D1207" i="1" l="1"/>
  <c r="E1207" i="1" l="1"/>
  <c r="F1207" i="1"/>
  <c r="L1207" i="1" s="1"/>
  <c r="J1207" i="1"/>
  <c r="G1207" i="1" l="1"/>
  <c r="K1207" i="1"/>
  <c r="H1207" i="1"/>
  <c r="D1208" i="1" l="1"/>
  <c r="J1208" i="1" l="1"/>
  <c r="E1208" i="1"/>
  <c r="F1208" i="1"/>
  <c r="L1208" i="1" s="1"/>
  <c r="G1208" i="1" l="1"/>
  <c r="K1208" i="1"/>
  <c r="H1208" i="1"/>
  <c r="D1209" i="1" l="1"/>
  <c r="F1209" i="1" l="1"/>
  <c r="L1209" i="1" s="1"/>
  <c r="E1209" i="1"/>
  <c r="J1209" i="1"/>
  <c r="G1209" i="1" l="1"/>
  <c r="K1209" i="1"/>
  <c r="H1209" i="1"/>
  <c r="D1210" i="1" l="1"/>
  <c r="J1210" i="1" l="1"/>
  <c r="F1210" i="1"/>
  <c r="L1210" i="1" s="1"/>
  <c r="E1210" i="1"/>
  <c r="G1210" i="1" l="1"/>
  <c r="K1210" i="1"/>
  <c r="H1210" i="1"/>
  <c r="D1211" i="1" l="1"/>
  <c r="E1211" i="1" l="1"/>
  <c r="F1211" i="1"/>
  <c r="L1211" i="1" s="1"/>
  <c r="J1211" i="1"/>
  <c r="G1211" i="1" l="1"/>
  <c r="K1211" i="1"/>
  <c r="H1211" i="1"/>
  <c r="D1212" i="1" l="1"/>
  <c r="E1212" i="1" l="1"/>
  <c r="F1212" i="1"/>
  <c r="L1212" i="1" s="1"/>
  <c r="J1212" i="1"/>
  <c r="G1212" i="1" l="1"/>
  <c r="K1212" i="1"/>
  <c r="H1212" i="1"/>
  <c r="D1213" i="1" l="1"/>
  <c r="J1213" i="1" l="1"/>
  <c r="E1213" i="1"/>
  <c r="F1213" i="1"/>
  <c r="L1213" i="1" s="1"/>
  <c r="G1213" i="1" l="1"/>
  <c r="K1213" i="1"/>
  <c r="H1213" i="1"/>
  <c r="D1214" i="1" l="1"/>
  <c r="E1214" i="1" l="1"/>
  <c r="F1214" i="1"/>
  <c r="L1214" i="1" s="1"/>
  <c r="J1214" i="1"/>
  <c r="G1214" i="1" l="1"/>
  <c r="K1214" i="1"/>
  <c r="H1214" i="1"/>
  <c r="D1215" i="1" l="1"/>
  <c r="J1215" i="1" l="1"/>
  <c r="F1215" i="1"/>
  <c r="L1215" i="1" s="1"/>
  <c r="E1215" i="1"/>
  <c r="G1215" i="1" l="1"/>
  <c r="K1215" i="1"/>
  <c r="H1215" i="1"/>
  <c r="D1216" i="1" l="1"/>
  <c r="E1216" i="1" l="1"/>
  <c r="F1216" i="1"/>
  <c r="L1216" i="1" s="1"/>
  <c r="J1216" i="1"/>
  <c r="G1216" i="1" l="1"/>
  <c r="K1216" i="1"/>
  <c r="H1216" i="1"/>
  <c r="D1217" i="1" l="1"/>
  <c r="J1217" i="1" l="1"/>
  <c r="E1217" i="1"/>
  <c r="F1217" i="1"/>
  <c r="L1217" i="1" s="1"/>
  <c r="G1217" i="1" l="1"/>
  <c r="K1217" i="1"/>
  <c r="H1217" i="1"/>
  <c r="D1218" i="1" l="1"/>
  <c r="J1218" i="1" l="1"/>
  <c r="F1218" i="1"/>
  <c r="L1218" i="1" s="1"/>
  <c r="E1218" i="1"/>
  <c r="G1218" i="1" l="1"/>
  <c r="K1218" i="1"/>
  <c r="H1218" i="1"/>
  <c r="D1219" i="1" l="1"/>
  <c r="J1219" i="1" l="1"/>
  <c r="E1219" i="1"/>
  <c r="F1219" i="1"/>
  <c r="L1219" i="1" s="1"/>
  <c r="G1219" i="1" l="1"/>
  <c r="K1219" i="1"/>
  <c r="H1219" i="1"/>
  <c r="D1220" i="1" l="1"/>
  <c r="J1220" i="1" l="1"/>
  <c r="F1220" i="1"/>
  <c r="L1220" i="1" s="1"/>
  <c r="E1220" i="1"/>
  <c r="G1220" i="1" l="1"/>
  <c r="K1220" i="1"/>
  <c r="H1220" i="1"/>
  <c r="D1221" i="1" l="1"/>
  <c r="E1221" i="1" l="1"/>
  <c r="F1221" i="1"/>
  <c r="L1221" i="1" s="1"/>
  <c r="J1221" i="1"/>
  <c r="G1221" i="1" l="1"/>
  <c r="K1221" i="1"/>
  <c r="H1221" i="1"/>
  <c r="D1222" i="1" l="1"/>
  <c r="J1222" i="1" l="1"/>
  <c r="F1222" i="1"/>
  <c r="L1222" i="1" s="1"/>
  <c r="E1222" i="1"/>
  <c r="G1222" i="1" l="1"/>
  <c r="K1222" i="1"/>
  <c r="H1222" i="1"/>
  <c r="D1223" i="1" l="1"/>
  <c r="F1223" i="1" l="1"/>
  <c r="L1223" i="1" s="1"/>
  <c r="E1223" i="1"/>
  <c r="J1223" i="1"/>
  <c r="G1223" i="1" l="1"/>
  <c r="K1223" i="1"/>
  <c r="H1223" i="1"/>
  <c r="D1224" i="1" l="1"/>
  <c r="J1224" i="1" l="1"/>
  <c r="F1224" i="1"/>
  <c r="L1224" i="1" s="1"/>
  <c r="E1224" i="1"/>
  <c r="G1224" i="1" l="1"/>
  <c r="K1224" i="1"/>
  <c r="H1224" i="1"/>
  <c r="D1225" i="1" l="1"/>
  <c r="J1225" i="1" l="1"/>
  <c r="E1225" i="1"/>
  <c r="F1225" i="1"/>
  <c r="L1225" i="1" s="1"/>
  <c r="G1225" i="1" l="1"/>
  <c r="K1225" i="1"/>
  <c r="H1225" i="1"/>
  <c r="D1226" i="1" l="1"/>
  <c r="F1226" i="1" l="1"/>
  <c r="L1226" i="1" s="1"/>
  <c r="E1226" i="1"/>
  <c r="J1226" i="1"/>
  <c r="G1226" i="1" l="1"/>
  <c r="K1226" i="1"/>
  <c r="H1226" i="1"/>
  <c r="D1227" i="1" l="1"/>
  <c r="J1227" i="1" l="1"/>
  <c r="E1227" i="1"/>
  <c r="F1227" i="1"/>
  <c r="L1227" i="1" s="1"/>
  <c r="G1227" i="1" l="1"/>
  <c r="K1227" i="1"/>
  <c r="H1227" i="1"/>
  <c r="D1228" i="1" l="1"/>
  <c r="E1228" i="1" l="1"/>
  <c r="F1228" i="1"/>
  <c r="L1228" i="1" s="1"/>
  <c r="J1228" i="1"/>
  <c r="G1228" i="1" l="1"/>
  <c r="K1228" i="1"/>
  <c r="H1228" i="1"/>
  <c r="D1229" i="1" l="1"/>
  <c r="J1229" i="1" l="1"/>
  <c r="F1229" i="1"/>
  <c r="L1229" i="1" s="1"/>
  <c r="E1229" i="1"/>
  <c r="G1229" i="1" l="1"/>
  <c r="K1229" i="1"/>
  <c r="H1229" i="1"/>
  <c r="D1230" i="1" l="1"/>
  <c r="J1230" i="1" l="1"/>
  <c r="E1230" i="1"/>
  <c r="F1230" i="1"/>
  <c r="L1230" i="1" s="1"/>
  <c r="G1230" i="1" l="1"/>
  <c r="K1230" i="1"/>
  <c r="H1230" i="1"/>
  <c r="D1231" i="1" l="1"/>
  <c r="E1231" i="1" l="1"/>
  <c r="F1231" i="1"/>
  <c r="L1231" i="1" s="1"/>
  <c r="J1231" i="1"/>
  <c r="G1231" i="1" l="1"/>
  <c r="K1231" i="1"/>
  <c r="H1231" i="1"/>
  <c r="D1232" i="1" l="1"/>
  <c r="J1232" i="1" l="1"/>
  <c r="F1232" i="1"/>
  <c r="L1232" i="1" s="1"/>
  <c r="E1232" i="1"/>
  <c r="G1232" i="1" l="1"/>
  <c r="K1232" i="1"/>
  <c r="H1232" i="1"/>
  <c r="D1233" i="1" l="1"/>
  <c r="J1233" i="1" l="1"/>
  <c r="F1233" i="1"/>
  <c r="L1233" i="1" s="1"/>
  <c r="E1233" i="1"/>
  <c r="G1233" i="1" l="1"/>
  <c r="K1233" i="1"/>
  <c r="H1233" i="1"/>
  <c r="D1234" i="1" l="1"/>
  <c r="J1234" i="1" l="1"/>
  <c r="F1234" i="1"/>
  <c r="L1234" i="1" s="1"/>
  <c r="E1234" i="1"/>
  <c r="G1234" i="1" l="1"/>
  <c r="K1234" i="1"/>
  <c r="H1234" i="1"/>
  <c r="D1235" i="1" l="1"/>
  <c r="J1235" i="1" l="1"/>
  <c r="F1235" i="1"/>
  <c r="L1235" i="1" s="1"/>
  <c r="E1235" i="1"/>
  <c r="G1235" i="1" l="1"/>
  <c r="K1235" i="1"/>
  <c r="H1235" i="1"/>
  <c r="D1236" i="1" l="1"/>
  <c r="J1236" i="1" l="1"/>
  <c r="E1236" i="1"/>
  <c r="F1236" i="1"/>
  <c r="L1236" i="1" s="1"/>
  <c r="G1236" i="1" l="1"/>
  <c r="K1236" i="1"/>
  <c r="H1236" i="1"/>
  <c r="D1237" i="1" l="1"/>
  <c r="E1237" i="1" l="1"/>
  <c r="F1237" i="1"/>
  <c r="L1237" i="1" s="1"/>
  <c r="J1237" i="1"/>
  <c r="G1237" i="1" l="1"/>
  <c r="K1237" i="1"/>
  <c r="H1237" i="1"/>
  <c r="D1238" i="1" l="1"/>
  <c r="J1238" i="1" l="1"/>
  <c r="E1238" i="1"/>
  <c r="F1238" i="1"/>
  <c r="L1238" i="1" s="1"/>
  <c r="G1238" i="1" l="1"/>
  <c r="K1238" i="1"/>
  <c r="H1238" i="1"/>
  <c r="D1239" i="1" l="1"/>
  <c r="E1239" i="1" l="1"/>
  <c r="F1239" i="1"/>
  <c r="L1239" i="1" s="1"/>
  <c r="J1239" i="1"/>
  <c r="G1239" i="1" l="1"/>
  <c r="K1239" i="1"/>
  <c r="H1239" i="1"/>
  <c r="D1240" i="1" l="1"/>
  <c r="J1240" i="1" l="1"/>
  <c r="E1240" i="1"/>
  <c r="F1240" i="1"/>
  <c r="L1240" i="1" s="1"/>
  <c r="G1240" i="1" l="1"/>
  <c r="K1240" i="1"/>
  <c r="H1240" i="1"/>
  <c r="D1241" i="1" l="1"/>
  <c r="J1241" i="1" l="1"/>
  <c r="F1241" i="1"/>
  <c r="L1241" i="1" s="1"/>
  <c r="E1241" i="1"/>
  <c r="G1241" i="1" l="1"/>
  <c r="K1241" i="1"/>
  <c r="H1241" i="1"/>
  <c r="D1242" i="1" l="1"/>
  <c r="J1242" i="1" l="1"/>
  <c r="F1242" i="1"/>
  <c r="L1242" i="1" s="1"/>
  <c r="E1242" i="1"/>
  <c r="G1242" i="1" l="1"/>
  <c r="K1242" i="1"/>
  <c r="H1242" i="1"/>
  <c r="D1243" i="1" l="1"/>
  <c r="J1243" i="1" l="1"/>
  <c r="E1243" i="1"/>
  <c r="F1243" i="1"/>
  <c r="L1243" i="1" s="1"/>
  <c r="G1243" i="1" l="1"/>
  <c r="K1243" i="1"/>
  <c r="H1243" i="1"/>
  <c r="D1244" i="1" l="1"/>
  <c r="J1244" i="1" l="1"/>
  <c r="E1244" i="1"/>
  <c r="F1244" i="1"/>
  <c r="L1244" i="1" s="1"/>
  <c r="G1244" i="1" l="1"/>
  <c r="K1244" i="1"/>
  <c r="H1244" i="1"/>
  <c r="D1245" i="1" l="1"/>
  <c r="J1245" i="1" l="1"/>
  <c r="F1245" i="1"/>
  <c r="L1245" i="1" s="1"/>
  <c r="E1245" i="1"/>
  <c r="G1245" i="1" l="1"/>
  <c r="K1245" i="1"/>
  <c r="H1245" i="1"/>
  <c r="D1246" i="1" l="1"/>
  <c r="J1246" i="1" l="1"/>
  <c r="E1246" i="1"/>
  <c r="F1246" i="1"/>
  <c r="L1246" i="1" s="1"/>
  <c r="G1246" i="1" l="1"/>
  <c r="K1246" i="1"/>
  <c r="H1246" i="1"/>
  <c r="D1247" i="1" l="1"/>
  <c r="J1247" i="1" l="1"/>
  <c r="F1247" i="1"/>
  <c r="L1247" i="1" s="1"/>
  <c r="E1247" i="1"/>
  <c r="G1247" i="1" l="1"/>
  <c r="K1247" i="1"/>
  <c r="H1247" i="1"/>
  <c r="D1248" i="1" l="1"/>
  <c r="E1248" i="1" l="1"/>
  <c r="F1248" i="1"/>
  <c r="L1248" i="1" s="1"/>
  <c r="J1248" i="1"/>
  <c r="G1248" i="1" l="1"/>
  <c r="K1248" i="1"/>
  <c r="H1248" i="1"/>
  <c r="D1249" i="1" l="1"/>
  <c r="J1249" i="1" l="1"/>
  <c r="E1249" i="1"/>
  <c r="F1249" i="1"/>
  <c r="L1249" i="1" s="1"/>
  <c r="G1249" i="1" l="1"/>
  <c r="K1249" i="1"/>
  <c r="H1249" i="1"/>
  <c r="D1250" i="1" l="1"/>
  <c r="J1250" i="1" l="1"/>
  <c r="F1250" i="1"/>
  <c r="L1250" i="1" s="1"/>
  <c r="E1250" i="1"/>
  <c r="G1250" i="1" l="1"/>
  <c r="K1250" i="1"/>
  <c r="H1250" i="1"/>
  <c r="D1251" i="1" l="1"/>
  <c r="F1251" i="1" l="1"/>
  <c r="L1251" i="1" s="1"/>
  <c r="E1251" i="1"/>
  <c r="J1251" i="1"/>
  <c r="G1251" i="1" l="1"/>
  <c r="K1251" i="1"/>
  <c r="H1251" i="1"/>
  <c r="D1252" i="1" l="1"/>
  <c r="J1252" i="1" l="1"/>
  <c r="E1252" i="1"/>
  <c r="F1252" i="1"/>
  <c r="L1252" i="1" s="1"/>
  <c r="G1252" i="1" l="1"/>
  <c r="K1252" i="1"/>
  <c r="H1252" i="1"/>
  <c r="D1253" i="1" l="1"/>
  <c r="J1253" i="1" l="1"/>
  <c r="F1253" i="1"/>
  <c r="L1253" i="1" s="1"/>
  <c r="E1253" i="1"/>
  <c r="G1253" i="1" l="1"/>
  <c r="K1253" i="1"/>
  <c r="H1253" i="1"/>
  <c r="D1254" i="1" l="1"/>
  <c r="F1254" i="1" l="1"/>
  <c r="L1254" i="1" s="1"/>
  <c r="E1254" i="1"/>
  <c r="J1254" i="1"/>
  <c r="G1254" i="1" l="1"/>
  <c r="K1254" i="1"/>
  <c r="H1254" i="1"/>
  <c r="D1255" i="1" l="1"/>
  <c r="F1255" i="1" l="1"/>
  <c r="L1255" i="1" s="1"/>
  <c r="E1255" i="1"/>
  <c r="J1255" i="1"/>
  <c r="G1255" i="1" l="1"/>
  <c r="K1255" i="1"/>
  <c r="H1255" i="1"/>
  <c r="D1256" i="1" l="1"/>
  <c r="J1256" i="1" l="1"/>
  <c r="E1256" i="1"/>
  <c r="F1256" i="1"/>
  <c r="L1256" i="1" s="1"/>
  <c r="G1256" i="1" l="1"/>
  <c r="K1256" i="1"/>
  <c r="H1256" i="1"/>
  <c r="D1257" i="1" l="1"/>
  <c r="J1257" i="1" l="1"/>
  <c r="F1257" i="1"/>
  <c r="L1257" i="1" s="1"/>
  <c r="E1257" i="1"/>
  <c r="G1257" i="1" l="1"/>
  <c r="K1257" i="1"/>
  <c r="H1257" i="1"/>
  <c r="D1258" i="1" l="1"/>
  <c r="F1258" i="1" l="1"/>
  <c r="L1258" i="1" s="1"/>
  <c r="E1258" i="1"/>
  <c r="J1258" i="1"/>
  <c r="G1258" i="1" l="1"/>
  <c r="K1258" i="1"/>
  <c r="H1258" i="1"/>
  <c r="D1259" i="1" l="1"/>
  <c r="J1259" i="1" l="1"/>
  <c r="F1259" i="1"/>
  <c r="L1259" i="1" s="1"/>
  <c r="E1259" i="1"/>
  <c r="G1259" i="1" l="1"/>
  <c r="K1259" i="1"/>
  <c r="H1259" i="1"/>
  <c r="D1260" i="1" l="1"/>
  <c r="J1260" i="1" l="1"/>
  <c r="E1260" i="1"/>
  <c r="F1260" i="1"/>
  <c r="L1260" i="1" s="1"/>
  <c r="G1260" i="1" l="1"/>
  <c r="K1260" i="1"/>
  <c r="H1260" i="1"/>
  <c r="D1261" i="1" l="1"/>
  <c r="J1261" i="1" l="1"/>
  <c r="E1261" i="1"/>
  <c r="F1261" i="1"/>
  <c r="L1261" i="1" s="1"/>
  <c r="G1261" i="1" l="1"/>
  <c r="K1261" i="1"/>
  <c r="H1261" i="1"/>
  <c r="D1262" i="1" l="1"/>
  <c r="J1262" i="1" l="1"/>
  <c r="F1262" i="1"/>
  <c r="L1262" i="1" s="1"/>
  <c r="E1262" i="1"/>
  <c r="G1262" i="1" l="1"/>
  <c r="K1262" i="1"/>
  <c r="H1262" i="1"/>
  <c r="D1263" i="1" l="1"/>
  <c r="J1263" i="1" l="1"/>
  <c r="E1263" i="1"/>
  <c r="F1263" i="1"/>
  <c r="L1263" i="1" s="1"/>
  <c r="G1263" i="1" l="1"/>
  <c r="K1263" i="1"/>
  <c r="H1263" i="1"/>
  <c r="D1264" i="1" l="1"/>
  <c r="E1264" i="1" l="1"/>
  <c r="F1264" i="1"/>
  <c r="L1264" i="1" s="1"/>
  <c r="J1264" i="1"/>
  <c r="G1264" i="1" l="1"/>
  <c r="K1264" i="1"/>
  <c r="H1264" i="1"/>
  <c r="D1265" i="1" l="1"/>
  <c r="J1265" i="1" l="1"/>
  <c r="F1265" i="1"/>
  <c r="L1265" i="1" s="1"/>
  <c r="E1265" i="1"/>
  <c r="G1265" i="1" l="1"/>
  <c r="K1265" i="1"/>
  <c r="H1265" i="1"/>
  <c r="D1266" i="1" l="1"/>
  <c r="J1266" i="1" l="1"/>
  <c r="F1266" i="1"/>
  <c r="L1266" i="1" s="1"/>
  <c r="E1266" i="1"/>
  <c r="G1266" i="1" l="1"/>
  <c r="K1266" i="1"/>
  <c r="H1266" i="1"/>
  <c r="D1267" i="1" l="1"/>
  <c r="J1267" i="1" l="1"/>
  <c r="E1267" i="1"/>
  <c r="F1267" i="1"/>
  <c r="L1267" i="1" s="1"/>
  <c r="G1267" i="1" l="1"/>
  <c r="K1267" i="1"/>
  <c r="H1267" i="1"/>
  <c r="D1268" i="1" l="1"/>
  <c r="J1268" i="1" l="1"/>
  <c r="F1268" i="1"/>
  <c r="L1268" i="1" s="1"/>
  <c r="E1268" i="1"/>
  <c r="G1268" i="1" l="1"/>
  <c r="K1268" i="1"/>
  <c r="H1268" i="1"/>
  <c r="D1269" i="1" l="1"/>
  <c r="F1269" i="1" l="1"/>
  <c r="L1269" i="1" s="1"/>
  <c r="E1269" i="1"/>
  <c r="J1269" i="1"/>
  <c r="G1269" i="1" l="1"/>
  <c r="K1269" i="1"/>
  <c r="H1269" i="1"/>
  <c r="D1270" i="1" l="1"/>
  <c r="J1270" i="1" l="1"/>
  <c r="F1270" i="1"/>
  <c r="L1270" i="1" s="1"/>
  <c r="E1270" i="1"/>
  <c r="G1270" i="1" l="1"/>
  <c r="K1270" i="1"/>
  <c r="H1270" i="1"/>
  <c r="D1271" i="1" l="1"/>
  <c r="E1271" i="1" l="1"/>
  <c r="F1271" i="1"/>
  <c r="L1271" i="1" s="1"/>
  <c r="J1271" i="1"/>
  <c r="G1271" i="1" l="1"/>
  <c r="K1271" i="1"/>
  <c r="H1271" i="1"/>
  <c r="D1272" i="1" l="1"/>
  <c r="J1272" i="1" l="1"/>
  <c r="E1272" i="1"/>
  <c r="F1272" i="1"/>
  <c r="L1272" i="1" s="1"/>
  <c r="G1272" i="1" l="1"/>
  <c r="K1272" i="1"/>
  <c r="H1272" i="1"/>
  <c r="D1273" i="1" l="1"/>
  <c r="J1273" i="1" l="1"/>
  <c r="E1273" i="1"/>
  <c r="F1273" i="1"/>
  <c r="L1273" i="1" s="1"/>
  <c r="G1273" i="1" l="1"/>
  <c r="K1273" i="1"/>
  <c r="H1273" i="1"/>
  <c r="D1274" i="1" l="1"/>
  <c r="J1274" i="1" l="1"/>
  <c r="E1274" i="1"/>
  <c r="F1274" i="1"/>
  <c r="L1274" i="1" s="1"/>
  <c r="G1274" i="1" l="1"/>
  <c r="K1274" i="1"/>
  <c r="H1274" i="1"/>
  <c r="D1275" i="1" l="1"/>
  <c r="J1275" i="1" l="1"/>
  <c r="F1275" i="1"/>
  <c r="L1275" i="1" s="1"/>
  <c r="E1275" i="1"/>
  <c r="G1275" i="1" l="1"/>
  <c r="K1275" i="1"/>
  <c r="H1275" i="1"/>
  <c r="D1276" i="1" l="1"/>
  <c r="J1276" i="1" l="1"/>
  <c r="F1276" i="1"/>
  <c r="L1276" i="1" s="1"/>
  <c r="E1276" i="1"/>
  <c r="G1276" i="1" l="1"/>
  <c r="K1276" i="1"/>
  <c r="H1276" i="1"/>
  <c r="D1277" i="1" l="1"/>
  <c r="J1277" i="1" l="1"/>
  <c r="E1277" i="1"/>
  <c r="F1277" i="1"/>
  <c r="L1277" i="1" s="1"/>
  <c r="G1277" i="1" l="1"/>
  <c r="K1277" i="1"/>
  <c r="H1277" i="1"/>
  <c r="D1278" i="1" l="1"/>
  <c r="J1278" i="1" l="1"/>
  <c r="E1278" i="1"/>
  <c r="F1278" i="1"/>
  <c r="L1278" i="1" s="1"/>
  <c r="G1278" i="1" l="1"/>
  <c r="K1278" i="1"/>
  <c r="H1278" i="1"/>
  <c r="D1279" i="1" l="1"/>
  <c r="J1279" i="1" l="1"/>
  <c r="E1279" i="1"/>
  <c r="F1279" i="1"/>
  <c r="L1279" i="1" s="1"/>
  <c r="G1279" i="1" l="1"/>
  <c r="K1279" i="1"/>
  <c r="H1279" i="1"/>
  <c r="D1280" i="1" l="1"/>
  <c r="J1280" i="1" l="1"/>
  <c r="F1280" i="1"/>
  <c r="L1280" i="1" s="1"/>
  <c r="E1280" i="1"/>
  <c r="G1280" i="1" l="1"/>
  <c r="K1280" i="1"/>
  <c r="H1280" i="1"/>
  <c r="D1281" i="1" l="1"/>
  <c r="E1281" i="1" l="1"/>
  <c r="F1281" i="1"/>
  <c r="L1281" i="1" s="1"/>
  <c r="J1281" i="1"/>
  <c r="G1281" i="1" l="1"/>
  <c r="K1281" i="1"/>
  <c r="H1281" i="1"/>
  <c r="D1282" i="1" l="1"/>
  <c r="J1282" i="1" l="1"/>
  <c r="F1282" i="1"/>
  <c r="L1282" i="1" s="1"/>
  <c r="E1282" i="1"/>
  <c r="G1282" i="1" l="1"/>
  <c r="K1282" i="1"/>
  <c r="H1282" i="1"/>
  <c r="D1283" i="1" l="1"/>
  <c r="J1283" i="1" l="1"/>
  <c r="E1283" i="1"/>
  <c r="F1283" i="1"/>
  <c r="L1283" i="1" s="1"/>
  <c r="G1283" i="1" l="1"/>
  <c r="K1283" i="1"/>
  <c r="H1283" i="1"/>
  <c r="D1284" i="1" l="1"/>
  <c r="J1284" i="1" l="1"/>
  <c r="E1284" i="1"/>
  <c r="F1284" i="1"/>
  <c r="L1284" i="1" s="1"/>
  <c r="G1284" i="1" l="1"/>
  <c r="K1284" i="1"/>
  <c r="H1284" i="1"/>
  <c r="D1285" i="1" l="1"/>
  <c r="F1285" i="1" l="1"/>
  <c r="L1285" i="1" s="1"/>
  <c r="E1285" i="1"/>
  <c r="J1285" i="1"/>
  <c r="G1285" i="1" l="1"/>
  <c r="K1285" i="1"/>
  <c r="H1285" i="1"/>
  <c r="D1286" i="1" l="1"/>
  <c r="J1286" i="1" l="1"/>
  <c r="F1286" i="1"/>
  <c r="L1286" i="1" s="1"/>
  <c r="E1286" i="1"/>
  <c r="G1286" i="1" l="1"/>
  <c r="K1286" i="1"/>
  <c r="H1286" i="1"/>
  <c r="D1287" i="1" l="1"/>
  <c r="J1287" i="1" l="1"/>
  <c r="F1287" i="1"/>
  <c r="L1287" i="1" s="1"/>
  <c r="E1287" i="1"/>
  <c r="G1287" i="1" l="1"/>
  <c r="K1287" i="1"/>
  <c r="H1287" i="1"/>
  <c r="D1288" i="1" l="1"/>
  <c r="J1288" i="1" l="1"/>
  <c r="F1288" i="1"/>
  <c r="L1288" i="1" s="1"/>
  <c r="E1288" i="1"/>
  <c r="G1288" i="1" l="1"/>
  <c r="K1288" i="1"/>
  <c r="H1288" i="1"/>
  <c r="D1289" i="1" l="1"/>
  <c r="F1289" i="1" l="1"/>
  <c r="L1289" i="1" s="1"/>
  <c r="E1289" i="1"/>
  <c r="J1289" i="1"/>
  <c r="G1289" i="1" l="1"/>
  <c r="K1289" i="1"/>
  <c r="H1289" i="1"/>
  <c r="D1290" i="1" l="1"/>
  <c r="J1290" i="1" l="1"/>
  <c r="E1290" i="1"/>
  <c r="F1290" i="1"/>
  <c r="L1290" i="1" s="1"/>
  <c r="G1290" i="1" l="1"/>
  <c r="K1290" i="1"/>
  <c r="H1290" i="1"/>
  <c r="D1291" i="1" l="1"/>
  <c r="J1291" i="1" l="1"/>
  <c r="E1291" i="1"/>
  <c r="F1291" i="1"/>
  <c r="L1291" i="1" s="1"/>
  <c r="G1291" i="1" l="1"/>
  <c r="K1291" i="1"/>
  <c r="H1291" i="1"/>
  <c r="D1292" i="1" l="1"/>
  <c r="J1292" i="1" l="1"/>
  <c r="F1292" i="1"/>
  <c r="L1292" i="1" s="1"/>
  <c r="E1292" i="1"/>
  <c r="G1292" i="1" l="1"/>
  <c r="K1292" i="1"/>
  <c r="H1292" i="1"/>
  <c r="D1293" i="1" l="1"/>
  <c r="J1293" i="1" l="1"/>
  <c r="E1293" i="1"/>
  <c r="F1293" i="1"/>
  <c r="L1293" i="1" s="1"/>
  <c r="G1293" i="1" l="1"/>
  <c r="K1293" i="1"/>
  <c r="H1293" i="1"/>
  <c r="D1294" i="1" l="1"/>
  <c r="F1294" i="1" l="1"/>
  <c r="L1294" i="1" s="1"/>
  <c r="E1294" i="1"/>
  <c r="J1294" i="1"/>
  <c r="G1294" i="1" l="1"/>
  <c r="K1294" i="1"/>
  <c r="H1294" i="1"/>
  <c r="D1295" i="1" l="1"/>
  <c r="E1295" i="1" l="1"/>
  <c r="F1295" i="1"/>
  <c r="L1295" i="1" s="1"/>
  <c r="J1295" i="1"/>
  <c r="G1295" i="1" l="1"/>
  <c r="K1295" i="1"/>
  <c r="H1295" i="1"/>
  <c r="D1296" i="1" l="1"/>
  <c r="J1296" i="1" l="1"/>
  <c r="E1296" i="1"/>
  <c r="F1296" i="1"/>
  <c r="L1296" i="1" s="1"/>
  <c r="G1296" i="1" l="1"/>
  <c r="K1296" i="1"/>
  <c r="H1296" i="1"/>
  <c r="D1297" i="1" l="1"/>
  <c r="J1297" i="1" l="1"/>
  <c r="F1297" i="1"/>
  <c r="L1297" i="1" s="1"/>
  <c r="E1297" i="1"/>
  <c r="G1297" i="1" l="1"/>
  <c r="K1297" i="1"/>
  <c r="H1297" i="1"/>
  <c r="D1298" i="1" l="1"/>
  <c r="J1298" i="1" l="1"/>
  <c r="E1298" i="1"/>
  <c r="F1298" i="1"/>
  <c r="L1298" i="1" s="1"/>
  <c r="G1298" i="1" l="1"/>
  <c r="K1298" i="1"/>
  <c r="H1298" i="1"/>
  <c r="D1299" i="1" l="1"/>
  <c r="J1299" i="1" l="1"/>
  <c r="E1299" i="1"/>
  <c r="F1299" i="1"/>
  <c r="L1299" i="1" s="1"/>
  <c r="G1299" i="1" l="1"/>
  <c r="K1299" i="1"/>
  <c r="H1299" i="1"/>
  <c r="D1300" i="1" l="1"/>
  <c r="J1300" i="1" l="1"/>
  <c r="F1300" i="1"/>
  <c r="L1300" i="1" s="1"/>
  <c r="E1300" i="1"/>
  <c r="G1300" i="1" l="1"/>
  <c r="K1300" i="1"/>
  <c r="H1300" i="1"/>
  <c r="D1301" i="1" l="1"/>
  <c r="F1301" i="1" l="1"/>
  <c r="L1301" i="1" s="1"/>
  <c r="E1301" i="1"/>
  <c r="J1301" i="1"/>
  <c r="G1301" i="1" l="1"/>
  <c r="K1301" i="1"/>
  <c r="H1301" i="1"/>
  <c r="D1302" i="1" l="1"/>
  <c r="J1302" i="1" l="1"/>
  <c r="F1302" i="1"/>
  <c r="L1302" i="1" s="1"/>
  <c r="E1302" i="1"/>
  <c r="G1302" i="1" l="1"/>
  <c r="K1302" i="1"/>
  <c r="H1302" i="1"/>
  <c r="D1303" i="1" l="1"/>
  <c r="J1303" i="1" l="1"/>
  <c r="E1303" i="1"/>
  <c r="F1303" i="1"/>
  <c r="L1303" i="1" s="1"/>
  <c r="G1303" i="1" l="1"/>
  <c r="K1303" i="1"/>
  <c r="H1303" i="1"/>
  <c r="D1304" i="1" l="1"/>
  <c r="F1304" i="1" l="1"/>
  <c r="L1304" i="1" s="1"/>
  <c r="E1304" i="1"/>
  <c r="J1304" i="1"/>
  <c r="G1304" i="1" l="1"/>
  <c r="K1304" i="1"/>
  <c r="H1304" i="1"/>
  <c r="D1305" i="1" l="1"/>
  <c r="J1305" i="1" l="1"/>
  <c r="F1305" i="1"/>
  <c r="L1305" i="1" s="1"/>
  <c r="E1305" i="1"/>
  <c r="G1305" i="1" l="1"/>
  <c r="K1305" i="1"/>
  <c r="H1305" i="1"/>
  <c r="D1306" i="1" l="1"/>
  <c r="J1306" i="1" l="1"/>
  <c r="F1306" i="1"/>
  <c r="L1306" i="1" s="1"/>
  <c r="E1306" i="1"/>
  <c r="G1306" i="1" l="1"/>
  <c r="K1306" i="1"/>
  <c r="H1306" i="1"/>
  <c r="D1307" i="1" l="1"/>
  <c r="F1307" i="1" l="1"/>
  <c r="L1307" i="1" s="1"/>
  <c r="E1307" i="1"/>
  <c r="J1307" i="1"/>
  <c r="G1307" i="1" l="1"/>
  <c r="K1307" i="1"/>
  <c r="H1307" i="1"/>
  <c r="D1308" i="1" l="1"/>
  <c r="J1308" i="1" l="1"/>
  <c r="F1308" i="1"/>
  <c r="L1308" i="1" s="1"/>
  <c r="E1308" i="1"/>
  <c r="G1308" i="1" l="1"/>
  <c r="K1308" i="1"/>
  <c r="H1308" i="1"/>
  <c r="D1309" i="1" l="1"/>
  <c r="J1309" i="1" l="1"/>
  <c r="E1309" i="1"/>
  <c r="F1309" i="1"/>
  <c r="L1309" i="1" s="1"/>
  <c r="G1309" i="1" l="1"/>
  <c r="K1309" i="1"/>
  <c r="H1309" i="1"/>
  <c r="D1310" i="1" l="1"/>
  <c r="F1310" i="1" l="1"/>
  <c r="L1310" i="1" s="1"/>
  <c r="E1310" i="1"/>
  <c r="J1310" i="1"/>
  <c r="G1310" i="1" l="1"/>
  <c r="K1310" i="1"/>
  <c r="H1310" i="1"/>
  <c r="D1311" i="1" l="1"/>
  <c r="J1311" i="1" l="1"/>
  <c r="F1311" i="1"/>
  <c r="L1311" i="1" s="1"/>
  <c r="E1311" i="1"/>
  <c r="G1311" i="1" l="1"/>
  <c r="K1311" i="1"/>
  <c r="H1311" i="1"/>
  <c r="D1312" i="1" l="1"/>
  <c r="F1312" i="1" l="1"/>
  <c r="L1312" i="1" s="1"/>
  <c r="E1312" i="1"/>
  <c r="J1312" i="1"/>
  <c r="G1312" i="1" l="1"/>
  <c r="K1312" i="1"/>
  <c r="H1312" i="1"/>
  <c r="D1313" i="1" l="1"/>
  <c r="F1313" i="1" l="1"/>
  <c r="L1313" i="1" s="1"/>
  <c r="E1313" i="1"/>
  <c r="J1313" i="1"/>
  <c r="G1313" i="1" l="1"/>
  <c r="K1313" i="1"/>
  <c r="H1313" i="1"/>
  <c r="D1314" i="1" l="1"/>
  <c r="F1314" i="1" l="1"/>
  <c r="L1314" i="1" s="1"/>
  <c r="E1314" i="1"/>
  <c r="J1314" i="1"/>
  <c r="G1314" i="1" l="1"/>
  <c r="K1314" i="1"/>
  <c r="H1314" i="1"/>
  <c r="D1315" i="1" l="1"/>
  <c r="J1315" i="1" l="1"/>
  <c r="F1315" i="1"/>
  <c r="L1315" i="1" s="1"/>
  <c r="E1315" i="1"/>
  <c r="G1315" i="1" l="1"/>
  <c r="K1315" i="1"/>
  <c r="H1315" i="1"/>
  <c r="D1316" i="1" l="1"/>
  <c r="J1316" i="1" l="1"/>
  <c r="E1316" i="1"/>
  <c r="F1316" i="1"/>
  <c r="L1316" i="1" s="1"/>
  <c r="G1316" i="1" l="1"/>
  <c r="K1316" i="1"/>
  <c r="H1316" i="1"/>
  <c r="D1317" i="1" l="1"/>
  <c r="J1317" i="1" l="1"/>
  <c r="E1317" i="1"/>
  <c r="F1317" i="1"/>
  <c r="L1317" i="1" s="1"/>
  <c r="G1317" i="1" l="1"/>
  <c r="K1317" i="1"/>
  <c r="H1317" i="1"/>
  <c r="D1318" i="1" l="1"/>
  <c r="F1318" i="1" l="1"/>
  <c r="L1318" i="1" s="1"/>
  <c r="E1318" i="1"/>
  <c r="J1318" i="1"/>
  <c r="G1318" i="1" l="1"/>
  <c r="K1318" i="1"/>
  <c r="H1318" i="1"/>
  <c r="D1319" i="1" l="1"/>
  <c r="J1319" i="1" l="1"/>
  <c r="F1319" i="1"/>
  <c r="L1319" i="1" s="1"/>
  <c r="E1319" i="1"/>
  <c r="G1319" i="1" l="1"/>
  <c r="K1319" i="1"/>
  <c r="H1319" i="1"/>
  <c r="D1320" i="1" l="1"/>
  <c r="J1320" i="1" l="1"/>
  <c r="F1320" i="1"/>
  <c r="L1320" i="1" s="1"/>
  <c r="E1320" i="1"/>
  <c r="G1320" i="1" l="1"/>
  <c r="K1320" i="1"/>
  <c r="H1320" i="1"/>
  <c r="D1321" i="1" l="1"/>
  <c r="J1321" i="1" l="1"/>
  <c r="F1321" i="1"/>
  <c r="L1321" i="1" s="1"/>
  <c r="E1321" i="1"/>
  <c r="G1321" i="1" l="1"/>
  <c r="K1321" i="1"/>
  <c r="H1321" i="1"/>
  <c r="D1322" i="1" l="1"/>
  <c r="J1322" i="1" l="1"/>
  <c r="E1322" i="1"/>
  <c r="F1322" i="1"/>
  <c r="L1322" i="1" s="1"/>
  <c r="G1322" i="1" l="1"/>
  <c r="K1322" i="1"/>
  <c r="H1322" i="1"/>
  <c r="D1323" i="1" l="1"/>
  <c r="J1323" i="1" l="1"/>
  <c r="F1323" i="1"/>
  <c r="L1323" i="1" s="1"/>
  <c r="E1323" i="1"/>
  <c r="G1323" i="1" l="1"/>
  <c r="K1323" i="1"/>
  <c r="H1323" i="1"/>
  <c r="D1324" i="1" l="1"/>
  <c r="E1324" i="1" l="1"/>
  <c r="F1324" i="1"/>
  <c r="L1324" i="1" s="1"/>
  <c r="J1324" i="1"/>
  <c r="G1324" i="1" l="1"/>
  <c r="K1324" i="1"/>
  <c r="H1324" i="1"/>
  <c r="D1325" i="1" l="1"/>
  <c r="J1325" i="1" l="1"/>
  <c r="E1325" i="1"/>
  <c r="F1325" i="1"/>
  <c r="L1325" i="1" s="1"/>
  <c r="G1325" i="1" l="1"/>
  <c r="K1325" i="1"/>
  <c r="H1325" i="1"/>
  <c r="D1326" i="1" l="1"/>
  <c r="J1326" i="1" l="1"/>
  <c r="E1326" i="1"/>
  <c r="F1326" i="1"/>
  <c r="L1326" i="1" s="1"/>
  <c r="G1326" i="1" l="1"/>
  <c r="K1326" i="1"/>
  <c r="H1326" i="1"/>
  <c r="D1327" i="1" l="1"/>
  <c r="E1327" i="1" l="1"/>
  <c r="F1327" i="1"/>
  <c r="L1327" i="1" s="1"/>
  <c r="J1327" i="1"/>
  <c r="G1327" i="1" l="1"/>
  <c r="K1327" i="1"/>
  <c r="H1327" i="1"/>
  <c r="D1328" i="1" l="1"/>
  <c r="J1328" i="1" l="1"/>
  <c r="E1328" i="1"/>
  <c r="F1328" i="1"/>
  <c r="L1328" i="1" s="1"/>
  <c r="G1328" i="1" l="1"/>
  <c r="K1328" i="1"/>
  <c r="H1328" i="1"/>
  <c r="D1329" i="1" l="1"/>
  <c r="J1329" i="1" l="1"/>
  <c r="E1329" i="1"/>
  <c r="F1329" i="1"/>
  <c r="L1329" i="1" s="1"/>
  <c r="G1329" i="1" l="1"/>
  <c r="K1329" i="1"/>
  <c r="H1329" i="1"/>
  <c r="D1330" i="1" l="1"/>
  <c r="J1330" i="1" l="1"/>
  <c r="F1330" i="1"/>
  <c r="L1330" i="1" s="1"/>
  <c r="E1330" i="1"/>
  <c r="G1330" i="1" l="1"/>
  <c r="K1330" i="1"/>
  <c r="H1330" i="1"/>
  <c r="D1331" i="1" l="1"/>
  <c r="J1331" i="1" l="1"/>
  <c r="F1331" i="1"/>
  <c r="L1331" i="1" s="1"/>
  <c r="E1331" i="1"/>
  <c r="G1331" i="1" l="1"/>
  <c r="K1331" i="1"/>
  <c r="H1331" i="1"/>
  <c r="D1332" i="1" l="1"/>
  <c r="E1332" i="1" l="1"/>
  <c r="F1332" i="1"/>
  <c r="L1332" i="1" s="1"/>
  <c r="J1332" i="1"/>
  <c r="G1332" i="1" l="1"/>
  <c r="K1332" i="1"/>
  <c r="H1332" i="1"/>
  <c r="D1333" i="1" l="1"/>
  <c r="J1333" i="1" l="1"/>
  <c r="E1333" i="1"/>
  <c r="F1333" i="1"/>
  <c r="L1333" i="1" s="1"/>
  <c r="G1333" i="1" l="1"/>
  <c r="K1333" i="1"/>
  <c r="H1333" i="1"/>
  <c r="D1334" i="1" l="1"/>
  <c r="J1334" i="1" l="1"/>
  <c r="F1334" i="1"/>
  <c r="L1334" i="1" s="1"/>
  <c r="E1334" i="1"/>
  <c r="G1334" i="1" l="1"/>
  <c r="K1334" i="1"/>
  <c r="H1334" i="1"/>
  <c r="D1335" i="1" l="1"/>
  <c r="F1335" i="1" l="1"/>
  <c r="L1335" i="1" s="1"/>
  <c r="E1335" i="1"/>
  <c r="J1335" i="1"/>
  <c r="G1335" i="1" l="1"/>
  <c r="K1335" i="1"/>
  <c r="H1335" i="1"/>
  <c r="D1336" i="1" l="1"/>
  <c r="J1336" i="1" l="1"/>
  <c r="E1336" i="1"/>
  <c r="F1336" i="1"/>
  <c r="L1336" i="1" s="1"/>
  <c r="G1336" i="1" l="1"/>
  <c r="K1336" i="1"/>
  <c r="H1336" i="1"/>
  <c r="D1337" i="1" l="1"/>
  <c r="J1337" i="1" l="1"/>
  <c r="F1337" i="1"/>
  <c r="L1337" i="1" s="1"/>
  <c r="E1337" i="1"/>
  <c r="G1337" i="1" l="1"/>
  <c r="K1337" i="1"/>
  <c r="H1337" i="1"/>
  <c r="D1338" i="1" l="1"/>
  <c r="J1338" i="1" l="1"/>
  <c r="E1338" i="1"/>
  <c r="F1338" i="1"/>
  <c r="L1338" i="1" s="1"/>
  <c r="G1338" i="1" l="1"/>
  <c r="K1338" i="1"/>
  <c r="H1338" i="1"/>
  <c r="D1339" i="1" l="1"/>
  <c r="J1339" i="1" l="1"/>
  <c r="F1339" i="1"/>
  <c r="L1339" i="1" s="1"/>
  <c r="E1339" i="1"/>
  <c r="G1339" i="1" l="1"/>
  <c r="K1339" i="1"/>
  <c r="H1339" i="1"/>
  <c r="D1340" i="1" l="1"/>
  <c r="J1340" i="1" l="1"/>
  <c r="F1340" i="1"/>
  <c r="L1340" i="1" s="1"/>
  <c r="E1340" i="1"/>
  <c r="G1340" i="1" l="1"/>
  <c r="K1340" i="1"/>
  <c r="H1340" i="1"/>
  <c r="D1341" i="1" l="1"/>
  <c r="F1341" i="1" l="1"/>
  <c r="L1341" i="1" s="1"/>
  <c r="E1341" i="1"/>
  <c r="J1341" i="1"/>
  <c r="G1341" i="1" l="1"/>
  <c r="K1341" i="1"/>
  <c r="H1341" i="1"/>
  <c r="D1342" i="1" l="1"/>
  <c r="J1342" i="1" l="1"/>
  <c r="E1342" i="1"/>
  <c r="F1342" i="1"/>
  <c r="L1342" i="1" s="1"/>
  <c r="G1342" i="1" l="1"/>
  <c r="K1342" i="1"/>
  <c r="H1342" i="1"/>
  <c r="D1343" i="1" l="1"/>
  <c r="F1343" i="1" l="1"/>
  <c r="L1343" i="1" s="1"/>
  <c r="E1343" i="1"/>
  <c r="J1343" i="1"/>
  <c r="G1343" i="1" l="1"/>
  <c r="K1343" i="1"/>
  <c r="H1343" i="1"/>
  <c r="D1344" i="1" l="1"/>
  <c r="J1344" i="1" l="1"/>
  <c r="F1344" i="1"/>
  <c r="L1344" i="1" s="1"/>
  <c r="E1344" i="1"/>
  <c r="G1344" i="1" l="1"/>
  <c r="K1344" i="1"/>
  <c r="H1344" i="1"/>
  <c r="D1345" i="1" l="1"/>
  <c r="J1345" i="1" l="1"/>
  <c r="E1345" i="1"/>
  <c r="F1345" i="1"/>
  <c r="L1345" i="1" s="1"/>
  <c r="G1345" i="1" l="1"/>
  <c r="K1345" i="1"/>
  <c r="H1345" i="1"/>
  <c r="D1346" i="1" l="1"/>
  <c r="E1346" i="1" l="1"/>
  <c r="F1346" i="1"/>
  <c r="L1346" i="1" s="1"/>
  <c r="J1346" i="1"/>
  <c r="G1346" i="1" l="1"/>
  <c r="K1346" i="1"/>
  <c r="H1346" i="1"/>
  <c r="D1347" i="1" l="1"/>
  <c r="J1347" i="1" l="1"/>
  <c r="E1347" i="1"/>
  <c r="F1347" i="1"/>
  <c r="L1347" i="1" s="1"/>
  <c r="G1347" i="1" l="1"/>
  <c r="K1347" i="1"/>
  <c r="H1347" i="1"/>
  <c r="D1348" i="1" l="1"/>
  <c r="J1348" i="1" l="1"/>
  <c r="F1348" i="1"/>
  <c r="L1348" i="1" s="1"/>
  <c r="E1348" i="1"/>
  <c r="G1348" i="1" l="1"/>
  <c r="K1348" i="1"/>
  <c r="H1348" i="1"/>
  <c r="D1349" i="1" l="1"/>
  <c r="J1349" i="1" l="1"/>
  <c r="E1349" i="1"/>
  <c r="F1349" i="1"/>
  <c r="L1349" i="1" s="1"/>
  <c r="G1349" i="1" l="1"/>
  <c r="K1349" i="1"/>
  <c r="H1349" i="1"/>
  <c r="D1350" i="1" l="1"/>
  <c r="F1350" i="1" l="1"/>
  <c r="L1350" i="1" s="1"/>
  <c r="E1350" i="1"/>
  <c r="J1350" i="1"/>
  <c r="G1350" i="1" l="1"/>
  <c r="K1350" i="1"/>
  <c r="H1350" i="1"/>
  <c r="D1351" i="1" l="1"/>
  <c r="F1351" i="1" l="1"/>
  <c r="L1351" i="1" s="1"/>
  <c r="E1351" i="1"/>
  <c r="J1351" i="1"/>
  <c r="G1351" i="1" l="1"/>
  <c r="K1351" i="1"/>
  <c r="H1351" i="1"/>
  <c r="D1352" i="1" l="1"/>
  <c r="J1352" i="1" l="1"/>
  <c r="F1352" i="1"/>
  <c r="L1352" i="1" s="1"/>
  <c r="E1352" i="1"/>
  <c r="G1352" i="1" l="1"/>
  <c r="K1352" i="1"/>
  <c r="H1352" i="1"/>
  <c r="D1353" i="1" l="1"/>
  <c r="J1353" i="1" l="1"/>
  <c r="F1353" i="1"/>
  <c r="L1353" i="1" s="1"/>
  <c r="E1353" i="1"/>
  <c r="G1353" i="1" l="1"/>
  <c r="K1353" i="1"/>
  <c r="H1353" i="1"/>
  <c r="D1354" i="1" l="1"/>
  <c r="F1354" i="1" l="1"/>
  <c r="L1354" i="1" s="1"/>
  <c r="E1354" i="1"/>
  <c r="J1354" i="1"/>
  <c r="G1354" i="1" l="1"/>
  <c r="K1354" i="1"/>
  <c r="H1354" i="1"/>
  <c r="D1355" i="1" l="1"/>
  <c r="F1355" i="1" l="1"/>
  <c r="L1355" i="1" s="1"/>
  <c r="E1355" i="1"/>
  <c r="J1355" i="1"/>
  <c r="G1355" i="1" l="1"/>
  <c r="K1355" i="1"/>
  <c r="H1355" i="1"/>
  <c r="D1356" i="1" l="1"/>
  <c r="E1356" i="1" l="1"/>
  <c r="F1356" i="1"/>
  <c r="L1356" i="1" s="1"/>
  <c r="J1356" i="1"/>
  <c r="G1356" i="1" l="1"/>
  <c r="K1356" i="1"/>
  <c r="H1356" i="1"/>
  <c r="D1357" i="1" l="1"/>
  <c r="J1357" i="1" l="1"/>
  <c r="E1357" i="1"/>
  <c r="F1357" i="1"/>
  <c r="L1357" i="1" s="1"/>
  <c r="G1357" i="1" l="1"/>
  <c r="K1357" i="1"/>
  <c r="H1357" i="1"/>
  <c r="D1358" i="1" l="1"/>
  <c r="J1358" i="1" l="1"/>
  <c r="E1358" i="1"/>
  <c r="F1358" i="1"/>
  <c r="L1358" i="1" s="1"/>
  <c r="G1358" i="1" l="1"/>
  <c r="K1358" i="1"/>
  <c r="H1358" i="1"/>
  <c r="D1359" i="1" l="1"/>
  <c r="F1359" i="1" l="1"/>
  <c r="L1359" i="1" s="1"/>
  <c r="E1359" i="1"/>
  <c r="J1359" i="1"/>
  <c r="G1359" i="1" l="1"/>
  <c r="K1359" i="1"/>
  <c r="H1359" i="1"/>
  <c r="D1360" i="1" l="1"/>
  <c r="E1360" i="1" l="1"/>
  <c r="F1360" i="1"/>
  <c r="L1360" i="1" s="1"/>
  <c r="J1360" i="1"/>
  <c r="G1360" i="1" l="1"/>
  <c r="K1360" i="1"/>
  <c r="H1360" i="1"/>
  <c r="D1361" i="1" l="1"/>
  <c r="E1361" i="1" l="1"/>
  <c r="F1361" i="1"/>
  <c r="L1361" i="1" s="1"/>
  <c r="J1361" i="1"/>
  <c r="G1361" i="1" l="1"/>
  <c r="K1361" i="1"/>
  <c r="H1361" i="1"/>
  <c r="D1362" i="1" l="1"/>
  <c r="J1362" i="1" l="1"/>
  <c r="E1362" i="1"/>
  <c r="F1362" i="1"/>
  <c r="L1362" i="1" s="1"/>
  <c r="G1362" i="1" l="1"/>
  <c r="K1362" i="1"/>
  <c r="H1362" i="1"/>
  <c r="D1363" i="1" l="1"/>
  <c r="F1363" i="1" l="1"/>
  <c r="L1363" i="1" s="1"/>
  <c r="E1363" i="1"/>
  <c r="J1363" i="1"/>
  <c r="G1363" i="1" l="1"/>
  <c r="K1363" i="1"/>
  <c r="H1363" i="1"/>
  <c r="D1364" i="1" l="1"/>
  <c r="J1364" i="1" l="1"/>
  <c r="F1364" i="1"/>
  <c r="L1364" i="1" s="1"/>
  <c r="E1364" i="1"/>
  <c r="G1364" i="1" l="1"/>
  <c r="K1364" i="1"/>
  <c r="H1364" i="1"/>
  <c r="D1365" i="1" l="1"/>
  <c r="E1365" i="1" l="1"/>
  <c r="F1365" i="1"/>
  <c r="L1365" i="1" s="1"/>
  <c r="J1365" i="1"/>
  <c r="G1365" i="1" l="1"/>
  <c r="K1365" i="1"/>
  <c r="H1365" i="1"/>
  <c r="D1366" i="1" l="1"/>
  <c r="J1366" i="1" l="1"/>
  <c r="F1366" i="1"/>
  <c r="L1366" i="1" s="1"/>
  <c r="E1366" i="1"/>
  <c r="G1366" i="1" l="1"/>
  <c r="K1366" i="1"/>
  <c r="H1366" i="1"/>
  <c r="D1367" i="1" l="1"/>
  <c r="J1367" i="1" l="1"/>
  <c r="F1367" i="1"/>
  <c r="L1367" i="1" s="1"/>
  <c r="E1367" i="1"/>
  <c r="G1367" i="1" l="1"/>
  <c r="K1367" i="1"/>
  <c r="H1367" i="1"/>
  <c r="D1368" i="1" l="1"/>
  <c r="J1368" i="1" l="1"/>
  <c r="E1368" i="1"/>
  <c r="F1368" i="1"/>
  <c r="L1368" i="1" s="1"/>
  <c r="G1368" i="1" l="1"/>
  <c r="K1368" i="1"/>
  <c r="H1368" i="1"/>
  <c r="D1369" i="1" l="1"/>
  <c r="J1369" i="1" l="1"/>
  <c r="F1369" i="1"/>
  <c r="L1369" i="1" s="1"/>
  <c r="E1369" i="1"/>
  <c r="G1369" i="1" l="1"/>
  <c r="K1369" i="1"/>
  <c r="H1369" i="1"/>
  <c r="D1370" i="1" l="1"/>
  <c r="F1370" i="1" l="1"/>
  <c r="E1370" i="1"/>
  <c r="J1370" i="1"/>
  <c r="G1370" i="1" l="1"/>
  <c r="K1370" i="1"/>
  <c r="L1370" i="1"/>
  <c r="H1370" i="1"/>
  <c r="D1371" i="1" l="1"/>
  <c r="E1371" i="1" l="1"/>
  <c r="J1371" i="1"/>
  <c r="F1371" i="1"/>
  <c r="L1371" i="1" s="1"/>
  <c r="G1371" i="1" l="1"/>
  <c r="K1371" i="1"/>
  <c r="H1371" i="1"/>
  <c r="D1372" i="1" l="1"/>
  <c r="E1372" i="1" l="1"/>
  <c r="F1372" i="1"/>
  <c r="L1372" i="1" s="1"/>
  <c r="J1372" i="1"/>
  <c r="G1372" i="1" l="1"/>
  <c r="K1372" i="1"/>
  <c r="H1372" i="1"/>
  <c r="D1373" i="1" l="1"/>
  <c r="J1373" i="1" l="1"/>
  <c r="F1373" i="1"/>
  <c r="L1373" i="1" s="1"/>
  <c r="E1373" i="1"/>
  <c r="G1373" i="1" l="1"/>
  <c r="K1373" i="1"/>
  <c r="H1373" i="1"/>
  <c r="D1374" i="1" l="1"/>
  <c r="J1374" i="1" l="1"/>
  <c r="F1374" i="1"/>
  <c r="L1374" i="1" s="1"/>
  <c r="E1374" i="1"/>
  <c r="G1374" i="1" l="1"/>
  <c r="K1374" i="1"/>
  <c r="H1374" i="1"/>
  <c r="D1375" i="1" l="1"/>
  <c r="J1375" i="1" l="1"/>
  <c r="E1375" i="1"/>
  <c r="F1375" i="1"/>
  <c r="L1375" i="1" s="1"/>
  <c r="G1375" i="1" l="1"/>
  <c r="K1375" i="1"/>
  <c r="H1375" i="1"/>
  <c r="D1376" i="1" l="1"/>
  <c r="F1376" i="1" l="1"/>
  <c r="L1376" i="1" s="1"/>
  <c r="E1376" i="1"/>
  <c r="J1376" i="1"/>
  <c r="G1376" i="1" l="1"/>
  <c r="K1376" i="1"/>
  <c r="H1376" i="1"/>
  <c r="D1377" i="1" l="1"/>
  <c r="J1377" i="1" l="1"/>
  <c r="F1377" i="1"/>
  <c r="L1377" i="1" s="1"/>
  <c r="E1377" i="1"/>
  <c r="G1377" i="1" l="1"/>
  <c r="K1377" i="1"/>
  <c r="H1377" i="1"/>
  <c r="D1378" i="1" l="1"/>
  <c r="J1378" i="1" l="1"/>
  <c r="E1378" i="1"/>
  <c r="F1378" i="1"/>
  <c r="L1378" i="1" s="1"/>
  <c r="G1378" i="1" l="1"/>
  <c r="K1378" i="1"/>
  <c r="H1378" i="1"/>
  <c r="D1379" i="1" l="1"/>
  <c r="J1379" i="1" l="1"/>
  <c r="E1379" i="1"/>
  <c r="F1379" i="1"/>
  <c r="L1379" i="1" s="1"/>
  <c r="G1379" i="1" l="1"/>
  <c r="K1379" i="1"/>
  <c r="H1379" i="1"/>
  <c r="D1380" i="1" l="1"/>
  <c r="J1380" i="1" l="1"/>
  <c r="F1380" i="1"/>
  <c r="L1380" i="1" s="1"/>
  <c r="E1380" i="1"/>
  <c r="G1380" i="1" l="1"/>
  <c r="K1380" i="1"/>
  <c r="H1380" i="1"/>
  <c r="D1381" i="1" l="1"/>
  <c r="F1381" i="1" l="1"/>
  <c r="E1381" i="1"/>
  <c r="J1381" i="1"/>
  <c r="L1381" i="1" l="1"/>
  <c r="G1381" i="1"/>
  <c r="K1381" i="1"/>
  <c r="H1381" i="1"/>
  <c r="D1382" i="1" l="1"/>
  <c r="F1382" i="1" l="1"/>
  <c r="L1382" i="1" s="1"/>
  <c r="E1382" i="1"/>
  <c r="J1382" i="1"/>
  <c r="G1382" i="1" l="1"/>
  <c r="K1382" i="1"/>
  <c r="H1382" i="1"/>
  <c r="D1383" i="1" l="1"/>
  <c r="J1383" i="1" l="1"/>
  <c r="F1383" i="1"/>
  <c r="L1383" i="1" s="1"/>
  <c r="E1383" i="1"/>
  <c r="G1383" i="1" l="1"/>
  <c r="K1383" i="1"/>
  <c r="H1383" i="1"/>
  <c r="D1384" i="1" l="1"/>
  <c r="J1384" i="1" l="1"/>
  <c r="F1384" i="1"/>
  <c r="L1384" i="1" s="1"/>
  <c r="E1384" i="1"/>
  <c r="G1384" i="1" l="1"/>
  <c r="K1384" i="1"/>
  <c r="H1384" i="1"/>
  <c r="D1385" i="1" l="1"/>
  <c r="F1385" i="1" l="1"/>
  <c r="L1385" i="1" s="1"/>
  <c r="E1385" i="1"/>
  <c r="J1385" i="1"/>
  <c r="G1385" i="1" l="1"/>
  <c r="K1385" i="1"/>
  <c r="H1385" i="1"/>
  <c r="D1386" i="1" l="1"/>
  <c r="J1386" i="1" l="1"/>
  <c r="E1386" i="1"/>
  <c r="F1386" i="1"/>
  <c r="L1386" i="1" s="1"/>
  <c r="G1386" i="1" l="1"/>
  <c r="K1386" i="1"/>
  <c r="H1386" i="1"/>
  <c r="D1387" i="1" l="1"/>
  <c r="J1387" i="1" l="1"/>
  <c r="E1387" i="1"/>
  <c r="F1387" i="1"/>
  <c r="L1387" i="1" s="1"/>
  <c r="G1387" i="1" l="1"/>
  <c r="K1387" i="1"/>
  <c r="H1387" i="1"/>
  <c r="D1388" i="1" l="1"/>
  <c r="F1388" i="1" l="1"/>
  <c r="L1388" i="1" s="1"/>
  <c r="E1388" i="1"/>
  <c r="J1388" i="1"/>
  <c r="G1388" i="1" l="1"/>
  <c r="K1388" i="1"/>
  <c r="H1388" i="1"/>
  <c r="D1389" i="1" l="1"/>
  <c r="J1389" i="1" l="1"/>
  <c r="F1389" i="1"/>
  <c r="L1389" i="1" s="1"/>
  <c r="E1389" i="1"/>
  <c r="G1389" i="1" l="1"/>
  <c r="K1389" i="1"/>
  <c r="H1389" i="1"/>
  <c r="D1390" i="1" l="1"/>
  <c r="J1390" i="1" l="1"/>
  <c r="E1390" i="1"/>
  <c r="F1390" i="1"/>
  <c r="L1390" i="1" s="1"/>
  <c r="G1390" i="1" l="1"/>
  <c r="K1390" i="1"/>
  <c r="H1390" i="1"/>
  <c r="D1391" i="1" l="1"/>
  <c r="E1391" i="1" l="1"/>
  <c r="F1391" i="1"/>
  <c r="L1391" i="1" s="1"/>
  <c r="J1391" i="1"/>
  <c r="G1391" i="1" l="1"/>
  <c r="K1391" i="1"/>
  <c r="H1391" i="1"/>
  <c r="D1392" i="1" l="1"/>
  <c r="J1392" i="1" l="1"/>
  <c r="F1392" i="1"/>
  <c r="L1392" i="1" s="1"/>
  <c r="E1392" i="1"/>
  <c r="G1392" i="1" l="1"/>
  <c r="K1392" i="1"/>
  <c r="H1392" i="1"/>
  <c r="D1393" i="1" l="1"/>
  <c r="F1393" i="1" l="1"/>
  <c r="L1393" i="1" s="1"/>
  <c r="E1393" i="1"/>
  <c r="J1393" i="1"/>
  <c r="G1393" i="1" l="1"/>
  <c r="K1393" i="1"/>
  <c r="H1393" i="1"/>
  <c r="D1394" i="1" l="1"/>
  <c r="J1394" i="1" l="1"/>
  <c r="F1394" i="1"/>
  <c r="L1394" i="1" s="1"/>
  <c r="E1394" i="1"/>
  <c r="G1394" i="1" l="1"/>
  <c r="K1394" i="1"/>
  <c r="H1394" i="1"/>
  <c r="D1395" i="1" l="1"/>
  <c r="J1395" i="1" l="1"/>
  <c r="F1395" i="1"/>
  <c r="L1395" i="1" s="1"/>
  <c r="E1395" i="1"/>
  <c r="G1395" i="1" l="1"/>
  <c r="K1395" i="1"/>
  <c r="H1395" i="1"/>
  <c r="D1396" i="1" l="1"/>
  <c r="E1396" i="1" l="1"/>
  <c r="F1396" i="1"/>
  <c r="L1396" i="1" s="1"/>
  <c r="J1396" i="1"/>
  <c r="G1396" i="1" l="1"/>
  <c r="K1396" i="1"/>
  <c r="H1396" i="1"/>
  <c r="D1397" i="1" l="1"/>
  <c r="J1397" i="1" l="1"/>
  <c r="F1397" i="1"/>
  <c r="L1397" i="1" s="1"/>
  <c r="E1397" i="1"/>
  <c r="G1397" i="1" l="1"/>
  <c r="K1397" i="1"/>
  <c r="H1397" i="1"/>
  <c r="D1398" i="1" l="1"/>
  <c r="J1398" i="1" l="1"/>
  <c r="F1398" i="1"/>
  <c r="L1398" i="1" s="1"/>
  <c r="E1398" i="1"/>
  <c r="G1398" i="1" l="1"/>
  <c r="K1398" i="1"/>
  <c r="H1398" i="1"/>
  <c r="D1399" i="1" l="1"/>
  <c r="J1399" i="1" l="1"/>
  <c r="F1399" i="1"/>
  <c r="L1399" i="1" s="1"/>
  <c r="E1399" i="1"/>
  <c r="G1399" i="1" l="1"/>
  <c r="K1399" i="1"/>
  <c r="H1399" i="1"/>
  <c r="D1400" i="1" l="1"/>
  <c r="J1400" i="1" l="1"/>
  <c r="F1400" i="1"/>
  <c r="L1400" i="1" s="1"/>
  <c r="E1400" i="1"/>
  <c r="G1400" i="1" l="1"/>
  <c r="K1400" i="1"/>
  <c r="H1400" i="1"/>
  <c r="D1401" i="1" l="1"/>
  <c r="F1401" i="1" l="1"/>
  <c r="L1401" i="1" s="1"/>
  <c r="E1401" i="1"/>
  <c r="J1401" i="1"/>
  <c r="G1401" i="1" l="1"/>
  <c r="K1401" i="1"/>
  <c r="H1401" i="1"/>
  <c r="D1402" i="1" l="1"/>
  <c r="J1402" i="1" l="1"/>
  <c r="E1402" i="1"/>
  <c r="F1402" i="1"/>
  <c r="L1402" i="1" s="1"/>
  <c r="G1402" i="1" l="1"/>
  <c r="K1402" i="1"/>
  <c r="H1402" i="1"/>
  <c r="D1403" i="1" l="1"/>
  <c r="J1403" i="1" l="1"/>
  <c r="E1403" i="1"/>
  <c r="F1403" i="1"/>
  <c r="L1403" i="1" s="1"/>
  <c r="G1403" i="1" l="1"/>
  <c r="K1403" i="1"/>
  <c r="H1403" i="1"/>
  <c r="D1404" i="1" l="1"/>
  <c r="J1404" i="1" l="1"/>
  <c r="F1404" i="1"/>
  <c r="L1404" i="1" s="1"/>
  <c r="E1404" i="1"/>
  <c r="G1404" i="1" l="1"/>
  <c r="K1404" i="1"/>
  <c r="H1404" i="1"/>
  <c r="D1405" i="1" l="1"/>
  <c r="E1405" i="1" l="1"/>
  <c r="F1405" i="1"/>
  <c r="L1405" i="1" s="1"/>
  <c r="J1405" i="1"/>
  <c r="G1405" i="1" l="1"/>
  <c r="K1405" i="1"/>
  <c r="H1405" i="1"/>
  <c r="D1406" i="1" l="1"/>
  <c r="J1406" i="1" l="1"/>
  <c r="E1406" i="1"/>
  <c r="F1406" i="1"/>
  <c r="L1406" i="1" s="1"/>
  <c r="G1406" i="1" l="1"/>
  <c r="K1406" i="1"/>
  <c r="H1406" i="1"/>
  <c r="D1407" i="1" l="1"/>
  <c r="F1407" i="1" l="1"/>
  <c r="L1407" i="1" s="1"/>
  <c r="E1407" i="1"/>
  <c r="J1407" i="1"/>
  <c r="G1407" i="1" l="1"/>
  <c r="K1407" i="1"/>
  <c r="H1407" i="1"/>
  <c r="D1408" i="1" l="1"/>
  <c r="J1408" i="1" l="1"/>
  <c r="E1408" i="1"/>
  <c r="F1408" i="1"/>
  <c r="L1408" i="1" s="1"/>
  <c r="G1408" i="1" l="1"/>
  <c r="K1408" i="1"/>
  <c r="H1408" i="1"/>
  <c r="D1409" i="1" l="1"/>
  <c r="J1409" i="1" l="1"/>
  <c r="F1409" i="1"/>
  <c r="L1409" i="1" s="1"/>
  <c r="E1409" i="1"/>
  <c r="G1409" i="1" l="1"/>
  <c r="K1409" i="1"/>
  <c r="H1409" i="1"/>
  <c r="D1410" i="1" l="1"/>
  <c r="J1410" i="1" l="1"/>
  <c r="F1410" i="1"/>
  <c r="L1410" i="1" s="1"/>
  <c r="E1410" i="1"/>
  <c r="G1410" i="1" l="1"/>
  <c r="K1410" i="1"/>
  <c r="H1410" i="1"/>
  <c r="D1411" i="1" l="1"/>
  <c r="J1411" i="1" l="1"/>
  <c r="F1411" i="1"/>
  <c r="E1411" i="1"/>
  <c r="L1411" i="1" l="1"/>
  <c r="G1411" i="1"/>
  <c r="K1411" i="1"/>
  <c r="H1411" i="1"/>
  <c r="D1412" i="1" l="1"/>
  <c r="F1412" i="1" l="1"/>
  <c r="L1412" i="1" s="1"/>
  <c r="E1412" i="1"/>
  <c r="J1412" i="1"/>
  <c r="G1412" i="1" l="1"/>
  <c r="K1412" i="1"/>
  <c r="H1412" i="1"/>
  <c r="D1413" i="1" l="1"/>
  <c r="J1413" i="1" l="1"/>
  <c r="F1413" i="1"/>
  <c r="L1413" i="1" s="1"/>
  <c r="E1413" i="1"/>
  <c r="G1413" i="1" l="1"/>
  <c r="K1413" i="1"/>
  <c r="H1413" i="1"/>
  <c r="D1414" i="1" l="1"/>
  <c r="J1414" i="1" l="1"/>
  <c r="E1414" i="1"/>
  <c r="F1414" i="1"/>
  <c r="L1414" i="1" s="1"/>
  <c r="G1414" i="1" l="1"/>
  <c r="K1414" i="1"/>
  <c r="H1414" i="1"/>
  <c r="D1415" i="1" l="1"/>
  <c r="J1415" i="1" l="1"/>
  <c r="F1415" i="1"/>
  <c r="L1415" i="1" s="1"/>
  <c r="E1415" i="1"/>
  <c r="G1415" i="1" l="1"/>
  <c r="K1415" i="1"/>
  <c r="H1415" i="1"/>
  <c r="D1416" i="1" l="1"/>
  <c r="E1416" i="1" l="1"/>
  <c r="F1416" i="1"/>
  <c r="L1416" i="1" s="1"/>
  <c r="J1416" i="1"/>
  <c r="G1416" i="1" l="1"/>
  <c r="K1416" i="1"/>
  <c r="H1416" i="1"/>
  <c r="D1417" i="1" l="1"/>
  <c r="J1417" i="1" l="1"/>
  <c r="E1417" i="1"/>
  <c r="F1417" i="1"/>
  <c r="L1417" i="1" s="1"/>
  <c r="G1417" i="1" l="1"/>
  <c r="K1417" i="1"/>
  <c r="H1417" i="1"/>
  <c r="D1418" i="1" l="1"/>
  <c r="J1418" i="1" l="1"/>
  <c r="E1418" i="1"/>
  <c r="F1418" i="1"/>
  <c r="L1418" i="1" s="1"/>
  <c r="G1418" i="1" l="1"/>
  <c r="K1418" i="1"/>
  <c r="H1418" i="1"/>
  <c r="D1419" i="1" l="1"/>
  <c r="J1419" i="1" l="1"/>
  <c r="E1419" i="1"/>
  <c r="F1419" i="1"/>
  <c r="L1419" i="1" s="1"/>
  <c r="G1419" i="1" l="1"/>
  <c r="K1419" i="1"/>
  <c r="H1419" i="1"/>
  <c r="D1420" i="1" l="1"/>
  <c r="J1420" i="1" l="1"/>
  <c r="F1420" i="1"/>
  <c r="L1420" i="1" s="1"/>
  <c r="E1420" i="1"/>
  <c r="G1420" i="1" l="1"/>
  <c r="K1420" i="1"/>
  <c r="H1420" i="1"/>
  <c r="D1421" i="1" l="1"/>
  <c r="J1421" i="1" l="1"/>
  <c r="F1421" i="1"/>
  <c r="L1421" i="1" s="1"/>
  <c r="E1421" i="1"/>
  <c r="G1421" i="1" l="1"/>
  <c r="K1421" i="1"/>
  <c r="H1421" i="1"/>
  <c r="D1422" i="1" l="1"/>
  <c r="F1422" i="1" l="1"/>
  <c r="L1422" i="1" s="1"/>
  <c r="E1422" i="1"/>
  <c r="J1422" i="1"/>
  <c r="G1422" i="1" l="1"/>
  <c r="K1422" i="1"/>
  <c r="H1422" i="1"/>
  <c r="D1423" i="1" l="1"/>
  <c r="J1423" i="1" l="1"/>
  <c r="F1423" i="1"/>
  <c r="L1423" i="1" s="1"/>
  <c r="E1423" i="1"/>
  <c r="G1423" i="1" l="1"/>
  <c r="K1423" i="1"/>
  <c r="H1423" i="1"/>
  <c r="D1424" i="1" l="1"/>
  <c r="E1424" i="1" l="1"/>
  <c r="F1424" i="1"/>
  <c r="L1424" i="1" s="1"/>
  <c r="J1424" i="1"/>
  <c r="G1424" i="1" l="1"/>
  <c r="K1424" i="1"/>
  <c r="H1424" i="1"/>
  <c r="D1425" i="1" l="1"/>
  <c r="J1425" i="1" l="1"/>
  <c r="F1425" i="1"/>
  <c r="L1425" i="1" s="1"/>
  <c r="E1425" i="1"/>
  <c r="G1425" i="1" l="1"/>
  <c r="K1425" i="1"/>
  <c r="H1425" i="1"/>
  <c r="D1426" i="1" l="1"/>
  <c r="F1426" i="1" l="1"/>
  <c r="L1426" i="1" s="1"/>
  <c r="E1426" i="1"/>
  <c r="J1426" i="1"/>
  <c r="G1426" i="1" l="1"/>
  <c r="K1426" i="1"/>
  <c r="H1426" i="1"/>
  <c r="D1427" i="1" l="1"/>
  <c r="J1427" i="1" l="1"/>
  <c r="F1427" i="1"/>
  <c r="L1427" i="1" s="1"/>
  <c r="E1427" i="1"/>
  <c r="G1427" i="1" l="1"/>
  <c r="K1427" i="1"/>
  <c r="H1427" i="1"/>
  <c r="D1428" i="1" l="1"/>
  <c r="J1428" i="1" l="1"/>
  <c r="E1428" i="1"/>
  <c r="F1428" i="1"/>
  <c r="L1428" i="1" s="1"/>
  <c r="G1428" i="1" l="1"/>
  <c r="K1428" i="1"/>
  <c r="H1428" i="1"/>
  <c r="D1429" i="1" l="1"/>
  <c r="J1429" i="1" l="1"/>
  <c r="F1429" i="1"/>
  <c r="L1429" i="1" s="1"/>
  <c r="E1429" i="1"/>
  <c r="G1429" i="1" l="1"/>
  <c r="K1429" i="1"/>
  <c r="H1429" i="1"/>
  <c r="D1430" i="1" l="1"/>
  <c r="J1430" i="1" l="1"/>
  <c r="F1430" i="1"/>
  <c r="L1430" i="1" s="1"/>
  <c r="E1430" i="1"/>
  <c r="G1430" i="1" l="1"/>
  <c r="K1430" i="1"/>
  <c r="H1430" i="1"/>
  <c r="D1431" i="1" l="1"/>
  <c r="J1431" i="1" l="1"/>
  <c r="E1431" i="1"/>
  <c r="F1431" i="1"/>
  <c r="L1431" i="1" s="1"/>
  <c r="G1431" i="1" l="1"/>
  <c r="K1431" i="1"/>
  <c r="H1431" i="1"/>
  <c r="D1432" i="1" l="1"/>
  <c r="J1432" i="1" l="1"/>
  <c r="E1432" i="1"/>
  <c r="F1432" i="1"/>
  <c r="L1432" i="1" s="1"/>
  <c r="G1432" i="1" l="1"/>
  <c r="K1432" i="1"/>
  <c r="H1432" i="1"/>
  <c r="D1433" i="1" l="1"/>
  <c r="J1433" i="1" l="1"/>
  <c r="E1433" i="1"/>
  <c r="F1433" i="1"/>
  <c r="L1433" i="1" s="1"/>
  <c r="G1433" i="1" l="1"/>
  <c r="K1433" i="1"/>
  <c r="H1433" i="1"/>
  <c r="D1434" i="1" l="1"/>
  <c r="J1434" i="1" l="1"/>
  <c r="E1434" i="1"/>
  <c r="F1434" i="1"/>
  <c r="L1434" i="1" s="1"/>
  <c r="G1434" i="1" l="1"/>
  <c r="K1434" i="1"/>
  <c r="H1434" i="1"/>
  <c r="D1435" i="1" l="1"/>
  <c r="J1435" i="1" l="1"/>
  <c r="E1435" i="1"/>
  <c r="F1435" i="1"/>
  <c r="L1435" i="1" s="1"/>
  <c r="G1435" i="1" l="1"/>
  <c r="K1435" i="1"/>
  <c r="H1435" i="1"/>
  <c r="D1436" i="1" l="1"/>
  <c r="F1436" i="1" l="1"/>
  <c r="E1436" i="1"/>
  <c r="J1436" i="1"/>
  <c r="L1436" i="1" l="1"/>
  <c r="G1436" i="1"/>
  <c r="K1436" i="1"/>
  <c r="H1436" i="1"/>
  <c r="D1437" i="1" l="1"/>
  <c r="E1437" i="1" l="1"/>
  <c r="F1437" i="1"/>
  <c r="L1437" i="1" s="1"/>
  <c r="J1437" i="1"/>
  <c r="G1437" i="1" l="1"/>
  <c r="K1437" i="1"/>
  <c r="H1437" i="1"/>
  <c r="D1438" i="1" l="1"/>
  <c r="J1438" i="1" l="1"/>
  <c r="F1438" i="1"/>
  <c r="L1438" i="1" s="1"/>
  <c r="E1438" i="1"/>
  <c r="G1438" i="1" l="1"/>
  <c r="K1438" i="1"/>
  <c r="H1438" i="1"/>
  <c r="D1439" i="1" l="1"/>
  <c r="J1439" i="1" l="1"/>
  <c r="E1439" i="1"/>
  <c r="F1439" i="1"/>
  <c r="L1439" i="1" s="1"/>
  <c r="G1439" i="1" l="1"/>
  <c r="K1439" i="1"/>
  <c r="H1439" i="1"/>
  <c r="D1440" i="1" l="1"/>
  <c r="J1440" i="1" l="1"/>
  <c r="E1440" i="1"/>
  <c r="F1440" i="1"/>
  <c r="L1440" i="1" s="1"/>
  <c r="G1440" i="1" l="1"/>
  <c r="K1440" i="1"/>
  <c r="H1440" i="1"/>
  <c r="D1441" i="1" l="1"/>
  <c r="J1441" i="1" l="1"/>
  <c r="F1441" i="1"/>
  <c r="L1441" i="1" s="1"/>
  <c r="E1441" i="1"/>
  <c r="G1441" i="1" l="1"/>
  <c r="K1441" i="1"/>
  <c r="H1441" i="1"/>
  <c r="D1442" i="1" l="1"/>
  <c r="F1442" i="1" l="1"/>
  <c r="L1442" i="1" s="1"/>
  <c r="E1442" i="1"/>
  <c r="J1442" i="1"/>
  <c r="G1442" i="1" l="1"/>
  <c r="K1442" i="1"/>
  <c r="H1442" i="1"/>
  <c r="D1443" i="1" l="1"/>
  <c r="J1443" i="1" l="1"/>
  <c r="E1443" i="1"/>
  <c r="F1443" i="1"/>
  <c r="L1443" i="1" s="1"/>
  <c r="G1443" i="1" l="1"/>
  <c r="K1443" i="1"/>
  <c r="H1443" i="1"/>
  <c r="D1444" i="1" l="1"/>
  <c r="J1444" i="1" l="1"/>
  <c r="E1444" i="1"/>
  <c r="F1444" i="1"/>
  <c r="L1444" i="1" s="1"/>
  <c r="G1444" i="1" l="1"/>
  <c r="K1444" i="1"/>
  <c r="H1444" i="1"/>
  <c r="D1445" i="1" l="1"/>
  <c r="J1445" i="1" l="1"/>
  <c r="F1445" i="1"/>
  <c r="L1445" i="1" s="1"/>
  <c r="E1445" i="1"/>
  <c r="G1445" i="1" l="1"/>
  <c r="K1445" i="1"/>
  <c r="H1445" i="1"/>
  <c r="D1446" i="1" l="1"/>
  <c r="F1446" i="1" l="1"/>
  <c r="L1446" i="1" s="1"/>
  <c r="E1446" i="1"/>
  <c r="J1446" i="1"/>
  <c r="G1446" i="1" l="1"/>
  <c r="K1446" i="1"/>
  <c r="H1446" i="1"/>
  <c r="D1447" i="1" l="1"/>
  <c r="J1447" i="1" l="1"/>
  <c r="E1447" i="1"/>
  <c r="F1447" i="1"/>
  <c r="L1447" i="1" s="1"/>
  <c r="G1447" i="1" l="1"/>
  <c r="K1447" i="1"/>
  <c r="H1447" i="1"/>
  <c r="D1448" i="1" l="1"/>
  <c r="J1448" i="1" l="1"/>
  <c r="F1448" i="1"/>
  <c r="L1448" i="1" s="1"/>
  <c r="E1448" i="1"/>
  <c r="G1448" i="1" l="1"/>
  <c r="K1448" i="1"/>
  <c r="H1448" i="1"/>
  <c r="D1449" i="1" l="1"/>
  <c r="J1449" i="1" l="1"/>
  <c r="F1449" i="1"/>
  <c r="L1449" i="1" s="1"/>
  <c r="E1449" i="1"/>
  <c r="G1449" i="1" l="1"/>
  <c r="K1449" i="1"/>
  <c r="H1449" i="1"/>
  <c r="D1450" i="1" l="1"/>
  <c r="E1450" i="1" l="1"/>
  <c r="F1450" i="1"/>
  <c r="L1450" i="1" s="1"/>
  <c r="J1450" i="1"/>
  <c r="G1450" i="1" l="1"/>
  <c r="K1450" i="1"/>
  <c r="H1450" i="1"/>
  <c r="D1451" i="1" l="1"/>
  <c r="J1451" i="1" l="1"/>
  <c r="F1451" i="1"/>
  <c r="L1451" i="1" s="1"/>
  <c r="E1451" i="1"/>
  <c r="G1451" i="1" l="1"/>
  <c r="K1451" i="1"/>
  <c r="H1451" i="1"/>
  <c r="D1452" i="1" l="1"/>
  <c r="J1452" i="1" l="1"/>
  <c r="E1452" i="1"/>
  <c r="F1452" i="1"/>
  <c r="L1452" i="1" s="1"/>
  <c r="G1452" i="1" l="1"/>
  <c r="K1452" i="1"/>
  <c r="H1452" i="1"/>
  <c r="D1453" i="1" l="1"/>
  <c r="J1453" i="1" l="1"/>
  <c r="E1453" i="1"/>
  <c r="F1453" i="1"/>
  <c r="L1453" i="1" s="1"/>
  <c r="G1453" i="1" l="1"/>
  <c r="K1453" i="1"/>
  <c r="H1453" i="1"/>
  <c r="D1454" i="1" l="1"/>
  <c r="F1454" i="1" l="1"/>
  <c r="L1454" i="1" s="1"/>
  <c r="E1454" i="1"/>
  <c r="J1454" i="1"/>
  <c r="G1454" i="1" l="1"/>
  <c r="K1454" i="1"/>
  <c r="H1454" i="1"/>
  <c r="D1455" i="1" l="1"/>
  <c r="J1455" i="1" l="1"/>
  <c r="E1455" i="1"/>
  <c r="F1455" i="1"/>
  <c r="L1455" i="1" s="1"/>
  <c r="G1455" i="1" l="1"/>
  <c r="K1455" i="1"/>
  <c r="H1455" i="1"/>
  <c r="D1456" i="1" l="1"/>
  <c r="E1456" i="1" l="1"/>
  <c r="F1456" i="1"/>
  <c r="L1456" i="1" s="1"/>
  <c r="J1456" i="1"/>
  <c r="G1456" i="1" l="1"/>
  <c r="K1456" i="1"/>
  <c r="H1456" i="1"/>
  <c r="D1457" i="1" l="1"/>
  <c r="J1457" i="1" l="1"/>
  <c r="E1457" i="1"/>
  <c r="F1457" i="1"/>
  <c r="L1457" i="1" s="1"/>
  <c r="G1457" i="1" l="1"/>
  <c r="K1457" i="1"/>
  <c r="H1457" i="1"/>
  <c r="D1458" i="1" l="1"/>
  <c r="J1458" i="1" l="1"/>
  <c r="E1458" i="1"/>
  <c r="F1458" i="1"/>
  <c r="L1458" i="1" s="1"/>
  <c r="G1458" i="1" l="1"/>
  <c r="K1458" i="1"/>
  <c r="H1458" i="1"/>
  <c r="D1459" i="1" l="1"/>
  <c r="J1459" i="1" l="1"/>
  <c r="E1459" i="1"/>
  <c r="F1459" i="1"/>
  <c r="L1459" i="1" s="1"/>
  <c r="G1459" i="1" l="1"/>
  <c r="K1459" i="1"/>
  <c r="H1459" i="1"/>
  <c r="D1460" i="1" l="1"/>
  <c r="J1460" i="1" l="1"/>
  <c r="F1460" i="1"/>
  <c r="L1460" i="1" s="1"/>
  <c r="E1460" i="1"/>
  <c r="G1460" i="1" l="1"/>
  <c r="K1460" i="1"/>
  <c r="H1460" i="1"/>
  <c r="D1461" i="1" l="1"/>
  <c r="J1461" i="1" l="1"/>
  <c r="E1461" i="1"/>
  <c r="F1461" i="1"/>
  <c r="L1461" i="1" s="1"/>
  <c r="G1461" i="1" l="1"/>
  <c r="K1461" i="1"/>
  <c r="H1461" i="1"/>
  <c r="D1462" i="1" l="1"/>
  <c r="J1462" i="1" l="1"/>
  <c r="F1462" i="1"/>
  <c r="L1462" i="1" s="1"/>
  <c r="E1462" i="1"/>
  <c r="G1462" i="1" l="1"/>
  <c r="K1462" i="1"/>
  <c r="H1462" i="1"/>
  <c r="D1463" i="1" l="1"/>
  <c r="J1463" i="1" l="1"/>
  <c r="E1463" i="1"/>
  <c r="F1463" i="1"/>
  <c r="L1463" i="1" s="1"/>
  <c r="G1463" i="1" l="1"/>
  <c r="K1463" i="1"/>
  <c r="H1463" i="1"/>
  <c r="D1464" i="1" l="1"/>
  <c r="E1464" i="1" l="1"/>
  <c r="F1464" i="1"/>
  <c r="L1464" i="1" s="1"/>
  <c r="J1464" i="1"/>
  <c r="G1464" i="1" l="1"/>
  <c r="K1464" i="1"/>
  <c r="H1464" i="1"/>
  <c r="D1465" i="1" l="1"/>
  <c r="J1465" i="1" l="1"/>
  <c r="F1465" i="1"/>
  <c r="L1465" i="1" s="1"/>
  <c r="E1465" i="1"/>
  <c r="G1465" i="1" l="1"/>
  <c r="K1465" i="1"/>
  <c r="H1465" i="1"/>
  <c r="D1466" i="1" l="1"/>
  <c r="E1466" i="1" l="1"/>
  <c r="F1466" i="1"/>
  <c r="L1466" i="1" s="1"/>
  <c r="J1466" i="1"/>
  <c r="G1466" i="1" l="1"/>
  <c r="K1466" i="1"/>
  <c r="H1466" i="1"/>
  <c r="D1467" i="1" l="1"/>
  <c r="J1467" i="1" l="1"/>
  <c r="F1467" i="1"/>
  <c r="L1467" i="1" s="1"/>
  <c r="E1467" i="1"/>
  <c r="G1467" i="1" l="1"/>
  <c r="K1467" i="1"/>
  <c r="H1467" i="1"/>
  <c r="D1468" i="1" l="1"/>
  <c r="E1468" i="1" l="1"/>
  <c r="F1468" i="1"/>
  <c r="L1468" i="1" s="1"/>
  <c r="J1468" i="1"/>
  <c r="G1468" i="1" l="1"/>
  <c r="K1468" i="1"/>
  <c r="H1468" i="1"/>
  <c r="D1469" i="1" l="1"/>
  <c r="J1469" i="1" l="1"/>
  <c r="E1469" i="1"/>
  <c r="F1469" i="1"/>
  <c r="L1469" i="1" s="1"/>
  <c r="G1469" i="1" l="1"/>
  <c r="K1469" i="1"/>
  <c r="H1469" i="1"/>
  <c r="D1470" i="1" l="1"/>
  <c r="J1470" i="1" l="1"/>
  <c r="E1470" i="1"/>
  <c r="F1470" i="1"/>
  <c r="L1470" i="1" s="1"/>
  <c r="G1470" i="1" l="1"/>
  <c r="K1470" i="1"/>
  <c r="H1470" i="1"/>
  <c r="D1471" i="1" l="1"/>
  <c r="J1471" i="1" l="1"/>
  <c r="F1471" i="1"/>
  <c r="L1471" i="1" s="1"/>
  <c r="E1471" i="1"/>
  <c r="G1471" i="1" l="1"/>
  <c r="K1471" i="1"/>
  <c r="H1471" i="1"/>
  <c r="D1472" i="1" l="1"/>
  <c r="J1472" i="1" l="1"/>
  <c r="E1472" i="1"/>
  <c r="F1472" i="1"/>
  <c r="L1472" i="1" s="1"/>
  <c r="G1472" i="1" l="1"/>
  <c r="K1472" i="1"/>
  <c r="H1472" i="1"/>
  <c r="D1473" i="1" l="1"/>
  <c r="E1473" i="1" l="1"/>
  <c r="F1473" i="1"/>
  <c r="L1473" i="1" s="1"/>
  <c r="J1473" i="1"/>
  <c r="G1473" i="1" l="1"/>
  <c r="K1473" i="1"/>
  <c r="H1473" i="1"/>
  <c r="D1474" i="1" l="1"/>
  <c r="J1474" i="1" l="1"/>
  <c r="E1474" i="1"/>
  <c r="F1474" i="1"/>
  <c r="L1474" i="1" s="1"/>
  <c r="G1474" i="1" l="1"/>
  <c r="K1474" i="1"/>
  <c r="H1474" i="1"/>
  <c r="D1475" i="1" l="1"/>
  <c r="J1475" i="1" l="1"/>
  <c r="F1475" i="1"/>
  <c r="L1475" i="1" s="1"/>
  <c r="E1475" i="1"/>
  <c r="G1475" i="1" l="1"/>
  <c r="K1475" i="1"/>
  <c r="H1475" i="1"/>
  <c r="D1476" i="1" l="1"/>
  <c r="J1476" i="1" l="1"/>
  <c r="E1476" i="1"/>
  <c r="F1476" i="1"/>
  <c r="L1476" i="1" s="1"/>
  <c r="G1476" i="1" l="1"/>
  <c r="K1476" i="1"/>
  <c r="H1476" i="1"/>
  <c r="D1477" i="1" l="1"/>
  <c r="F1477" i="1" l="1"/>
  <c r="L1477" i="1" s="1"/>
  <c r="E1477" i="1"/>
  <c r="J1477" i="1"/>
  <c r="G1477" i="1" l="1"/>
  <c r="K1477" i="1"/>
  <c r="H1477" i="1"/>
  <c r="D1478" i="1" l="1"/>
  <c r="J1478" i="1" l="1"/>
  <c r="E1478" i="1"/>
  <c r="F1478" i="1"/>
  <c r="L1478" i="1" s="1"/>
  <c r="G1478" i="1" l="1"/>
  <c r="K1478" i="1"/>
  <c r="H1478" i="1"/>
  <c r="D1479" i="1" l="1"/>
  <c r="J1479" i="1" l="1"/>
  <c r="E1479" i="1"/>
  <c r="F1479" i="1"/>
  <c r="L1479" i="1" s="1"/>
  <c r="G1479" i="1" l="1"/>
  <c r="K1479" i="1"/>
  <c r="H1479" i="1"/>
  <c r="D1480" i="1" l="1"/>
  <c r="J1480" i="1" l="1"/>
  <c r="E1480" i="1"/>
  <c r="F1480" i="1"/>
  <c r="L1480" i="1" s="1"/>
  <c r="G1480" i="1" l="1"/>
  <c r="K1480" i="1"/>
  <c r="H1480" i="1"/>
  <c r="D1481" i="1" l="1"/>
  <c r="J1481" i="1" l="1"/>
  <c r="E1481" i="1"/>
  <c r="F1481" i="1"/>
  <c r="L1481" i="1" s="1"/>
  <c r="G1481" i="1" l="1"/>
  <c r="K1481" i="1"/>
  <c r="H1481" i="1"/>
  <c r="D1482" i="1" l="1"/>
  <c r="F1482" i="1" l="1"/>
  <c r="L1482" i="1" s="1"/>
  <c r="E1482" i="1"/>
  <c r="J1482" i="1"/>
  <c r="G1482" i="1" l="1"/>
  <c r="K1482" i="1"/>
  <c r="H1482" i="1"/>
  <c r="D1483" i="1" l="1"/>
  <c r="F1483" i="1" l="1"/>
  <c r="L1483" i="1" s="1"/>
  <c r="E1483" i="1"/>
  <c r="J1483" i="1"/>
  <c r="G1483" i="1" l="1"/>
  <c r="K1483" i="1"/>
  <c r="H1483" i="1"/>
  <c r="D1484" i="1" l="1"/>
  <c r="J1484" i="1" l="1"/>
  <c r="F1484" i="1"/>
  <c r="L1484" i="1" s="1"/>
  <c r="E1484" i="1"/>
  <c r="G1484" i="1" l="1"/>
  <c r="K1484" i="1"/>
  <c r="H1484" i="1"/>
  <c r="D1485" i="1" l="1"/>
  <c r="J1485" i="1" l="1"/>
  <c r="E1485" i="1"/>
  <c r="F1485" i="1"/>
  <c r="L1485" i="1" s="1"/>
  <c r="G1485" i="1" l="1"/>
  <c r="K1485" i="1"/>
  <c r="H1485" i="1"/>
  <c r="D1486" i="1" l="1"/>
  <c r="J1486" i="1" l="1"/>
  <c r="F1486" i="1"/>
  <c r="L1486" i="1" s="1"/>
  <c r="E1486" i="1"/>
  <c r="G1486" i="1" l="1"/>
  <c r="K1486" i="1"/>
  <c r="H1486" i="1"/>
  <c r="D1487" i="1" l="1"/>
  <c r="J1487" i="1" l="1"/>
  <c r="F1487" i="1"/>
  <c r="L1487" i="1" s="1"/>
  <c r="E1487" i="1"/>
  <c r="G1487" i="1" l="1"/>
  <c r="K1487" i="1"/>
  <c r="H1487" i="1"/>
  <c r="D1488" i="1" l="1"/>
  <c r="J1488" i="1" l="1"/>
  <c r="E1488" i="1"/>
  <c r="F1488" i="1"/>
  <c r="L1488" i="1" s="1"/>
  <c r="G1488" i="1" l="1"/>
  <c r="K1488" i="1"/>
  <c r="H1488" i="1"/>
  <c r="D1489" i="1" l="1"/>
  <c r="J1489" i="1" l="1"/>
  <c r="F1489" i="1"/>
  <c r="L1489" i="1" s="1"/>
  <c r="E1489" i="1"/>
  <c r="G1489" i="1" l="1"/>
  <c r="K1489" i="1"/>
  <c r="H1489" i="1"/>
  <c r="D1490" i="1" l="1"/>
  <c r="E1490" i="1" l="1"/>
  <c r="F1490" i="1"/>
  <c r="L1490" i="1" s="1"/>
  <c r="J1490" i="1"/>
  <c r="G1490" i="1" l="1"/>
  <c r="K1490" i="1"/>
  <c r="H1490" i="1"/>
  <c r="D1491" i="1" l="1"/>
  <c r="J1491" i="1" l="1"/>
  <c r="E1491" i="1"/>
  <c r="F1491" i="1"/>
  <c r="L1491" i="1" s="1"/>
  <c r="G1491" i="1" l="1"/>
  <c r="K1491" i="1"/>
  <c r="H1491" i="1"/>
  <c r="D1492" i="1" l="1"/>
  <c r="E1492" i="1" l="1"/>
  <c r="F1492" i="1"/>
  <c r="L1492" i="1" s="1"/>
  <c r="J1492" i="1"/>
  <c r="G1492" i="1" l="1"/>
  <c r="K1492" i="1"/>
  <c r="H1492" i="1"/>
  <c r="D1493" i="1" l="1"/>
  <c r="J1493" i="1" l="1"/>
  <c r="E1493" i="1"/>
  <c r="F1493" i="1"/>
  <c r="L1493" i="1" s="1"/>
  <c r="G1493" i="1" l="1"/>
  <c r="K1493" i="1"/>
  <c r="H1493" i="1"/>
  <c r="D1494" i="1" l="1"/>
  <c r="J1494" i="1" l="1"/>
  <c r="F1494" i="1"/>
  <c r="L1494" i="1" s="1"/>
  <c r="E1494" i="1"/>
  <c r="G1494" i="1" l="1"/>
  <c r="K1494" i="1"/>
  <c r="H1494" i="1"/>
  <c r="D1495" i="1" l="1"/>
  <c r="J1495" i="1" l="1"/>
  <c r="E1495" i="1"/>
  <c r="F1495" i="1"/>
  <c r="L1495" i="1" s="1"/>
  <c r="G1495" i="1" l="1"/>
  <c r="K1495" i="1"/>
  <c r="H1495" i="1"/>
  <c r="D1496" i="1" l="1"/>
  <c r="J1496" i="1" l="1"/>
  <c r="F1496" i="1"/>
  <c r="L1496" i="1" s="1"/>
  <c r="E1496" i="1"/>
  <c r="G1496" i="1" l="1"/>
  <c r="K1496" i="1"/>
  <c r="H1496" i="1"/>
  <c r="D1497" i="1" l="1"/>
  <c r="J1497" i="1" l="1"/>
  <c r="F1497" i="1"/>
  <c r="L1497" i="1" s="1"/>
  <c r="E1497" i="1"/>
  <c r="G1497" i="1" l="1"/>
  <c r="K1497" i="1"/>
  <c r="H1497" i="1"/>
  <c r="D1498" i="1" l="1"/>
  <c r="J1498" i="1" l="1"/>
  <c r="F1498" i="1"/>
  <c r="L1498" i="1" s="1"/>
  <c r="E1498" i="1"/>
  <c r="G1498" i="1" l="1"/>
  <c r="K1498" i="1"/>
  <c r="H1498" i="1"/>
  <c r="D1499" i="1" l="1"/>
  <c r="F1499" i="1" l="1"/>
  <c r="L1499" i="1" s="1"/>
  <c r="E1499" i="1"/>
  <c r="J1499" i="1"/>
  <c r="G1499" i="1" l="1"/>
  <c r="K1499" i="1"/>
  <c r="H1499" i="1"/>
  <c r="D1500" i="1" l="1"/>
  <c r="J1500" i="1" l="1"/>
  <c r="F1500" i="1"/>
  <c r="L1500" i="1" s="1"/>
  <c r="E1500" i="1"/>
  <c r="G1500" i="1" l="1"/>
  <c r="K1500" i="1"/>
  <c r="H1500" i="1"/>
  <c r="D1501" i="1" l="1"/>
  <c r="F1501" i="1" l="1"/>
  <c r="L1501" i="1" s="1"/>
  <c r="E1501" i="1"/>
  <c r="J1501" i="1"/>
  <c r="G1501" i="1" l="1"/>
  <c r="K1501" i="1"/>
  <c r="H1501" i="1"/>
  <c r="D1502" i="1" l="1"/>
  <c r="J1502" i="1" l="1"/>
  <c r="E1502" i="1"/>
  <c r="F1502" i="1"/>
  <c r="L1502" i="1" s="1"/>
  <c r="G1502" i="1" l="1"/>
  <c r="K1502" i="1"/>
  <c r="H1502" i="1"/>
  <c r="D1503" i="1" l="1"/>
  <c r="J1503" i="1" l="1"/>
  <c r="F1503" i="1"/>
  <c r="L1503" i="1" s="1"/>
  <c r="E1503" i="1"/>
  <c r="G1503" i="1" l="1"/>
  <c r="K1503" i="1"/>
  <c r="H1503" i="1"/>
  <c r="D1504" i="1" l="1"/>
  <c r="F1504" i="1" l="1"/>
  <c r="L1504" i="1" s="1"/>
  <c r="E1504" i="1"/>
  <c r="J1504" i="1"/>
  <c r="G1504" i="1" l="1"/>
  <c r="K1504" i="1"/>
  <c r="H1504" i="1"/>
  <c r="D1505" i="1" l="1"/>
  <c r="J1505" i="1" l="1"/>
  <c r="E1505" i="1"/>
  <c r="F1505" i="1"/>
  <c r="L1505" i="1" s="1"/>
  <c r="G1505" i="1" l="1"/>
  <c r="K1505" i="1"/>
  <c r="H1505" i="1"/>
  <c r="D1506" i="1" l="1"/>
  <c r="J1506" i="1" l="1"/>
  <c r="F1506" i="1"/>
  <c r="L1506" i="1" s="1"/>
  <c r="E1506" i="1"/>
  <c r="G1506" i="1" l="1"/>
  <c r="K1506" i="1"/>
  <c r="H1506" i="1"/>
  <c r="D1507" i="1" l="1"/>
  <c r="F1507" i="1" l="1"/>
  <c r="L1507" i="1" s="1"/>
  <c r="E1507" i="1"/>
  <c r="J1507" i="1"/>
  <c r="G1507" i="1" l="1"/>
  <c r="K1507" i="1"/>
  <c r="H1507" i="1"/>
  <c r="D1508" i="1" l="1"/>
  <c r="J1508" i="1" l="1"/>
  <c r="E1508" i="1"/>
  <c r="F1508" i="1"/>
  <c r="L1508" i="1" s="1"/>
  <c r="G1508" i="1" l="1"/>
  <c r="K1508" i="1"/>
  <c r="H1508" i="1"/>
  <c r="D1509" i="1" l="1"/>
  <c r="J1509" i="1" l="1"/>
  <c r="E1509" i="1"/>
  <c r="F1509" i="1"/>
  <c r="L1509" i="1" s="1"/>
  <c r="G1509" i="1" l="1"/>
  <c r="K1509" i="1"/>
  <c r="H1509" i="1"/>
  <c r="D1510" i="1" l="1"/>
  <c r="J1510" i="1" l="1"/>
  <c r="E1510" i="1"/>
  <c r="F1510" i="1"/>
  <c r="L1510" i="1" s="1"/>
  <c r="G1510" i="1" l="1"/>
  <c r="K1510" i="1"/>
  <c r="H1510" i="1"/>
  <c r="D1511" i="1" l="1"/>
  <c r="J1511" i="1" l="1"/>
  <c r="F1511" i="1"/>
  <c r="E1511" i="1"/>
  <c r="G1511" i="1" l="1"/>
  <c r="K1511" i="1"/>
  <c r="L1511" i="1"/>
  <c r="H1511" i="1"/>
  <c r="D1512" i="1" l="1"/>
  <c r="E1512" i="1" l="1"/>
  <c r="J1512" i="1"/>
  <c r="F1512" i="1"/>
  <c r="L1512" i="1" s="1"/>
  <c r="G1512" i="1" l="1"/>
  <c r="K1512" i="1"/>
  <c r="H1512" i="1"/>
  <c r="D1513" i="1" l="1"/>
  <c r="J1513" i="1" l="1"/>
  <c r="F1513" i="1"/>
  <c r="L1513" i="1" s="1"/>
  <c r="E1513" i="1"/>
  <c r="G1513" i="1" l="1"/>
  <c r="K1513" i="1"/>
  <c r="H1513" i="1"/>
  <c r="D1514" i="1" l="1"/>
  <c r="F1514" i="1" l="1"/>
  <c r="L1514" i="1" s="1"/>
  <c r="E1514" i="1"/>
  <c r="J1514" i="1"/>
  <c r="G1514" i="1" l="1"/>
  <c r="K1514" i="1"/>
  <c r="H1514" i="1"/>
</calcChain>
</file>

<file path=xl/sharedStrings.xml><?xml version="1.0" encoding="utf-8"?>
<sst xmlns="http://schemas.openxmlformats.org/spreadsheetml/2006/main" count="8" uniqueCount="8">
  <si>
    <t>P</t>
    <phoneticPr fontId="1" type="noConversion"/>
  </si>
  <si>
    <t>P_cum</t>
    <phoneticPr fontId="1" type="noConversion"/>
  </si>
  <si>
    <t>State</t>
    <phoneticPr fontId="1" type="noConversion"/>
  </si>
  <si>
    <t>i</t>
    <phoneticPr fontId="1" type="noConversion"/>
  </si>
  <si>
    <t>rand</t>
    <phoneticPr fontId="1" type="noConversion"/>
  </si>
  <si>
    <t>Range</t>
    <phoneticPr fontId="1" type="noConversion"/>
  </si>
  <si>
    <t>Cells</t>
    <phoneticPr fontId="1" type="noConversion"/>
  </si>
  <si>
    <t>Next 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</si>
</sst>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3" borderId="1" xfId="0" applyFill="1" applyBorder="1">
      <alignment vertical="center"/>
    </xf>
    <xf numFmtId="4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Sheet1!$J$15:$J$1514</c:f>
              <c:numCache>
                <c:formatCode>#,##0.00</c:formatCode>
                <c:ptCount val="15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0.5714285714285714</c:v>
                </c:pt>
                <c:pt idx="35">
                  <c:v>0.58333333333333337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0.61538461538461542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0.54545454545454541</c:v>
                </c:pt>
                <c:pt idx="44">
                  <c:v>0.53333333333333333</c:v>
                </c:pt>
                <c:pt idx="45">
                  <c:v>0.52173913043478259</c:v>
                </c:pt>
                <c:pt idx="46">
                  <c:v>0.51063829787234039</c:v>
                </c:pt>
                <c:pt idx="47">
                  <c:v>0.5</c:v>
                </c:pt>
                <c:pt idx="48">
                  <c:v>0.51020408163265307</c:v>
                </c:pt>
                <c:pt idx="49">
                  <c:v>0.5</c:v>
                </c:pt>
                <c:pt idx="50">
                  <c:v>0.50980392156862742</c:v>
                </c:pt>
                <c:pt idx="51">
                  <c:v>0.51923076923076927</c:v>
                </c:pt>
                <c:pt idx="52">
                  <c:v>0.52830188679245282</c:v>
                </c:pt>
                <c:pt idx="53">
                  <c:v>0.53703703703703709</c:v>
                </c:pt>
                <c:pt idx="54">
                  <c:v>0.52727272727272723</c:v>
                </c:pt>
                <c:pt idx="55">
                  <c:v>0.5357142857142857</c:v>
                </c:pt>
                <c:pt idx="56">
                  <c:v>0.54385964912280704</c:v>
                </c:pt>
                <c:pt idx="57">
                  <c:v>0.55172413793103448</c:v>
                </c:pt>
                <c:pt idx="58">
                  <c:v>0.55932203389830504</c:v>
                </c:pt>
                <c:pt idx="59">
                  <c:v>0.55000000000000004</c:v>
                </c:pt>
                <c:pt idx="60">
                  <c:v>0.54098360655737709</c:v>
                </c:pt>
                <c:pt idx="61">
                  <c:v>0.532258064516129</c:v>
                </c:pt>
                <c:pt idx="62">
                  <c:v>0.52380952380952384</c:v>
                </c:pt>
                <c:pt idx="63">
                  <c:v>0.53125</c:v>
                </c:pt>
                <c:pt idx="64">
                  <c:v>0.53846153846153844</c:v>
                </c:pt>
                <c:pt idx="65">
                  <c:v>0.54545454545454541</c:v>
                </c:pt>
                <c:pt idx="66">
                  <c:v>0.55223880597014929</c:v>
                </c:pt>
                <c:pt idx="67">
                  <c:v>0.55882352941176472</c:v>
                </c:pt>
                <c:pt idx="68">
                  <c:v>0.56521739130434778</c:v>
                </c:pt>
                <c:pt idx="69">
                  <c:v>0.5714285714285714</c:v>
                </c:pt>
                <c:pt idx="70">
                  <c:v>0.57746478873239437</c:v>
                </c:pt>
                <c:pt idx="71">
                  <c:v>0.58333333333333337</c:v>
                </c:pt>
                <c:pt idx="72">
                  <c:v>0.58904109589041098</c:v>
                </c:pt>
                <c:pt idx="73">
                  <c:v>0.58108108108108103</c:v>
                </c:pt>
                <c:pt idx="74">
                  <c:v>0.57333333333333336</c:v>
                </c:pt>
                <c:pt idx="75">
                  <c:v>0.57894736842105265</c:v>
                </c:pt>
                <c:pt idx="76">
                  <c:v>0.5714285714285714</c:v>
                </c:pt>
                <c:pt idx="77">
                  <c:v>0.57692307692307687</c:v>
                </c:pt>
                <c:pt idx="78">
                  <c:v>0.58227848101265822</c:v>
                </c:pt>
                <c:pt idx="79">
                  <c:v>0.58750000000000002</c:v>
                </c:pt>
                <c:pt idx="80">
                  <c:v>0.58024691358024694</c:v>
                </c:pt>
                <c:pt idx="81">
                  <c:v>0.58536585365853655</c:v>
                </c:pt>
                <c:pt idx="82">
                  <c:v>0.59036144578313254</c:v>
                </c:pt>
                <c:pt idx="83">
                  <c:v>0.59523809523809523</c:v>
                </c:pt>
                <c:pt idx="84">
                  <c:v>0.6</c:v>
                </c:pt>
                <c:pt idx="85">
                  <c:v>0.60465116279069764</c:v>
                </c:pt>
                <c:pt idx="86">
                  <c:v>0.5977011494252874</c:v>
                </c:pt>
                <c:pt idx="87">
                  <c:v>0.60227272727272729</c:v>
                </c:pt>
                <c:pt idx="88">
                  <c:v>0.6067415730337079</c:v>
                </c:pt>
                <c:pt idx="89">
                  <c:v>0.61111111111111116</c:v>
                </c:pt>
                <c:pt idx="90">
                  <c:v>0.60439560439560436</c:v>
                </c:pt>
                <c:pt idx="91">
                  <c:v>0.60869565217391308</c:v>
                </c:pt>
                <c:pt idx="92">
                  <c:v>0.61290322580645162</c:v>
                </c:pt>
                <c:pt idx="93">
                  <c:v>0.61702127659574468</c:v>
                </c:pt>
                <c:pt idx="94">
                  <c:v>0.62105263157894741</c:v>
                </c:pt>
                <c:pt idx="95">
                  <c:v>0.625</c:v>
                </c:pt>
                <c:pt idx="96">
                  <c:v>0.62886597938144329</c:v>
                </c:pt>
                <c:pt idx="97">
                  <c:v>0.63265306122448983</c:v>
                </c:pt>
                <c:pt idx="98">
                  <c:v>0.63636363636363635</c:v>
                </c:pt>
                <c:pt idx="99">
                  <c:v>0.64</c:v>
                </c:pt>
                <c:pt idx="100">
                  <c:v>0.64356435643564358</c:v>
                </c:pt>
                <c:pt idx="101">
                  <c:v>0.6470588235294118</c:v>
                </c:pt>
                <c:pt idx="102">
                  <c:v>0.65048543689320393</c:v>
                </c:pt>
                <c:pt idx="103">
                  <c:v>0.65384615384615385</c:v>
                </c:pt>
                <c:pt idx="104">
                  <c:v>0.65714285714285714</c:v>
                </c:pt>
                <c:pt idx="105">
                  <c:v>0.660377358490566</c:v>
                </c:pt>
                <c:pt idx="106">
                  <c:v>0.65420560747663548</c:v>
                </c:pt>
                <c:pt idx="107">
                  <c:v>0.64814814814814814</c:v>
                </c:pt>
                <c:pt idx="108">
                  <c:v>0.65137614678899081</c:v>
                </c:pt>
                <c:pt idx="109">
                  <c:v>0.6454545454545455</c:v>
                </c:pt>
                <c:pt idx="110">
                  <c:v>0.63963963963963966</c:v>
                </c:pt>
                <c:pt idx="111">
                  <c:v>0.6339285714285714</c:v>
                </c:pt>
                <c:pt idx="112">
                  <c:v>0.62831858407079644</c:v>
                </c:pt>
                <c:pt idx="113">
                  <c:v>0.6228070175438597</c:v>
                </c:pt>
                <c:pt idx="114">
                  <c:v>0.61739130434782608</c:v>
                </c:pt>
                <c:pt idx="115">
                  <c:v>0.61206896551724133</c:v>
                </c:pt>
                <c:pt idx="116">
                  <c:v>0.60683760683760679</c:v>
                </c:pt>
                <c:pt idx="117">
                  <c:v>0.60169491525423724</c:v>
                </c:pt>
                <c:pt idx="118">
                  <c:v>0.59663865546218486</c:v>
                </c:pt>
                <c:pt idx="119">
                  <c:v>0.59166666666666667</c:v>
                </c:pt>
                <c:pt idx="120">
                  <c:v>0.58677685950413228</c:v>
                </c:pt>
                <c:pt idx="121">
                  <c:v>0.58196721311475408</c:v>
                </c:pt>
                <c:pt idx="122">
                  <c:v>0.57723577235772361</c:v>
                </c:pt>
                <c:pt idx="123">
                  <c:v>0.57258064516129037</c:v>
                </c:pt>
                <c:pt idx="124">
                  <c:v>0.56799999999999995</c:v>
                </c:pt>
                <c:pt idx="125">
                  <c:v>0.56349206349206349</c:v>
                </c:pt>
                <c:pt idx="126">
                  <c:v>0.55905511811023623</c:v>
                </c:pt>
                <c:pt idx="127">
                  <c:v>0.5546875</c:v>
                </c:pt>
                <c:pt idx="128">
                  <c:v>0.55038759689922478</c:v>
                </c:pt>
                <c:pt idx="129">
                  <c:v>0.5461538461538461</c:v>
                </c:pt>
                <c:pt idx="130">
                  <c:v>0.5419847328244275</c:v>
                </c:pt>
                <c:pt idx="131">
                  <c:v>0.54545454545454541</c:v>
                </c:pt>
                <c:pt idx="132">
                  <c:v>0.54887218045112784</c:v>
                </c:pt>
                <c:pt idx="133">
                  <c:v>0.55223880597014929</c:v>
                </c:pt>
                <c:pt idx="134">
                  <c:v>0.55555555555555558</c:v>
                </c:pt>
                <c:pt idx="135">
                  <c:v>0.55147058823529416</c:v>
                </c:pt>
                <c:pt idx="136">
                  <c:v>0.55474452554744524</c:v>
                </c:pt>
                <c:pt idx="137">
                  <c:v>0.55797101449275366</c:v>
                </c:pt>
                <c:pt idx="138">
                  <c:v>0.5539568345323741</c:v>
                </c:pt>
                <c:pt idx="139">
                  <c:v>0.55714285714285716</c:v>
                </c:pt>
                <c:pt idx="140">
                  <c:v>0.56028368794326244</c:v>
                </c:pt>
                <c:pt idx="141">
                  <c:v>0.56338028169014087</c:v>
                </c:pt>
                <c:pt idx="142">
                  <c:v>0.56643356643356646</c:v>
                </c:pt>
                <c:pt idx="143">
                  <c:v>0.5625</c:v>
                </c:pt>
                <c:pt idx="144">
                  <c:v>0.56551724137931036</c:v>
                </c:pt>
                <c:pt idx="145">
                  <c:v>0.56849315068493156</c:v>
                </c:pt>
                <c:pt idx="146">
                  <c:v>0.56462585034013602</c:v>
                </c:pt>
                <c:pt idx="147">
                  <c:v>0.56081081081081086</c:v>
                </c:pt>
                <c:pt idx="148">
                  <c:v>0.56375838926174493</c:v>
                </c:pt>
                <c:pt idx="149">
                  <c:v>0.56666666666666665</c:v>
                </c:pt>
                <c:pt idx="150">
                  <c:v>0.56953642384105962</c:v>
                </c:pt>
                <c:pt idx="151">
                  <c:v>0.57236842105263153</c:v>
                </c:pt>
                <c:pt idx="152">
                  <c:v>0.57516339869281041</c:v>
                </c:pt>
                <c:pt idx="153">
                  <c:v>0.57792207792207795</c:v>
                </c:pt>
                <c:pt idx="154">
                  <c:v>0.58064516129032262</c:v>
                </c:pt>
                <c:pt idx="155">
                  <c:v>0.58333333333333337</c:v>
                </c:pt>
                <c:pt idx="156">
                  <c:v>0.5859872611464968</c:v>
                </c:pt>
                <c:pt idx="157">
                  <c:v>0.58227848101265822</c:v>
                </c:pt>
                <c:pt idx="158">
                  <c:v>0.57861635220125784</c:v>
                </c:pt>
                <c:pt idx="159">
                  <c:v>0.57499999999999996</c:v>
                </c:pt>
                <c:pt idx="160">
                  <c:v>0.5714285714285714</c:v>
                </c:pt>
                <c:pt idx="161">
                  <c:v>0.5679012345679012</c:v>
                </c:pt>
                <c:pt idx="162">
                  <c:v>0.57055214723926384</c:v>
                </c:pt>
                <c:pt idx="163">
                  <c:v>0.57317073170731703</c:v>
                </c:pt>
                <c:pt idx="164">
                  <c:v>0.5757575757575758</c:v>
                </c:pt>
                <c:pt idx="165">
                  <c:v>0.57831325301204817</c:v>
                </c:pt>
                <c:pt idx="166">
                  <c:v>0.57485029940119758</c:v>
                </c:pt>
                <c:pt idx="167">
                  <c:v>0.5714285714285714</c:v>
                </c:pt>
                <c:pt idx="168">
                  <c:v>0.56804733727810652</c:v>
                </c:pt>
                <c:pt idx="169">
                  <c:v>0.57058823529411762</c:v>
                </c:pt>
                <c:pt idx="170">
                  <c:v>0.57309941520467833</c:v>
                </c:pt>
                <c:pt idx="171">
                  <c:v>0.56976744186046513</c:v>
                </c:pt>
                <c:pt idx="172">
                  <c:v>0.56647398843930641</c:v>
                </c:pt>
                <c:pt idx="173">
                  <c:v>0.56321839080459768</c:v>
                </c:pt>
                <c:pt idx="174">
                  <c:v>0.56000000000000005</c:v>
                </c:pt>
                <c:pt idx="175">
                  <c:v>0.5625</c:v>
                </c:pt>
                <c:pt idx="176">
                  <c:v>0.56497175141242939</c:v>
                </c:pt>
                <c:pt idx="177">
                  <c:v>0.5617977528089888</c:v>
                </c:pt>
                <c:pt idx="178">
                  <c:v>0.56424581005586594</c:v>
                </c:pt>
                <c:pt idx="179">
                  <c:v>0.56666666666666665</c:v>
                </c:pt>
                <c:pt idx="180">
                  <c:v>0.56906077348066297</c:v>
                </c:pt>
                <c:pt idx="181">
                  <c:v>0.5714285714285714</c:v>
                </c:pt>
                <c:pt idx="182">
                  <c:v>0.57377049180327866</c:v>
                </c:pt>
                <c:pt idx="183">
                  <c:v>0.57608695652173914</c:v>
                </c:pt>
                <c:pt idx="184">
                  <c:v>0.57837837837837835</c:v>
                </c:pt>
                <c:pt idx="185">
                  <c:v>0.58064516129032262</c:v>
                </c:pt>
                <c:pt idx="186">
                  <c:v>0.58288770053475936</c:v>
                </c:pt>
                <c:pt idx="187">
                  <c:v>0.57978723404255317</c:v>
                </c:pt>
                <c:pt idx="188">
                  <c:v>0.58201058201058198</c:v>
                </c:pt>
                <c:pt idx="189">
                  <c:v>0.58421052631578951</c:v>
                </c:pt>
                <c:pt idx="190">
                  <c:v>0.58638743455497377</c:v>
                </c:pt>
                <c:pt idx="191">
                  <c:v>0.58854166666666663</c:v>
                </c:pt>
                <c:pt idx="192">
                  <c:v>0.59067357512953367</c:v>
                </c:pt>
                <c:pt idx="193">
                  <c:v>0.58762886597938147</c:v>
                </c:pt>
                <c:pt idx="194">
                  <c:v>0.58974358974358976</c:v>
                </c:pt>
                <c:pt idx="195">
                  <c:v>0.59183673469387754</c:v>
                </c:pt>
                <c:pt idx="196">
                  <c:v>0.59390862944162437</c:v>
                </c:pt>
                <c:pt idx="197">
                  <c:v>0.59595959595959591</c:v>
                </c:pt>
                <c:pt idx="198">
                  <c:v>0.59798994974874375</c:v>
                </c:pt>
                <c:pt idx="199">
                  <c:v>0.6</c:v>
                </c:pt>
                <c:pt idx="200">
                  <c:v>0.60199004975124382</c:v>
                </c:pt>
                <c:pt idx="201">
                  <c:v>0.60396039603960394</c:v>
                </c:pt>
                <c:pt idx="202">
                  <c:v>0.60591133004926112</c:v>
                </c:pt>
                <c:pt idx="203">
                  <c:v>0.60784313725490191</c:v>
                </c:pt>
                <c:pt idx="204">
                  <c:v>0.6097560975609756</c:v>
                </c:pt>
                <c:pt idx="205">
                  <c:v>0.61165048543689315</c:v>
                </c:pt>
                <c:pt idx="206">
                  <c:v>0.60869565217391308</c:v>
                </c:pt>
                <c:pt idx="207">
                  <c:v>0.60576923076923073</c:v>
                </c:pt>
                <c:pt idx="208">
                  <c:v>0.60287081339712922</c:v>
                </c:pt>
                <c:pt idx="209">
                  <c:v>0.6</c:v>
                </c:pt>
                <c:pt idx="210">
                  <c:v>0.6018957345971564</c:v>
                </c:pt>
                <c:pt idx="211">
                  <c:v>0.60377358490566035</c:v>
                </c:pt>
                <c:pt idx="212">
                  <c:v>0.60093896713615025</c:v>
                </c:pt>
                <c:pt idx="213">
                  <c:v>0.59813084112149528</c:v>
                </c:pt>
                <c:pt idx="214">
                  <c:v>0.59534883720930232</c:v>
                </c:pt>
                <c:pt idx="215">
                  <c:v>0.59259259259259256</c:v>
                </c:pt>
                <c:pt idx="216">
                  <c:v>0.59447004608294929</c:v>
                </c:pt>
                <c:pt idx="217">
                  <c:v>0.59174311926605505</c:v>
                </c:pt>
                <c:pt idx="218">
                  <c:v>0.59360730593607303</c:v>
                </c:pt>
                <c:pt idx="219">
                  <c:v>0.59090909090909094</c:v>
                </c:pt>
                <c:pt idx="220">
                  <c:v>0.59276018099547512</c:v>
                </c:pt>
                <c:pt idx="221">
                  <c:v>0.59459459459459463</c:v>
                </c:pt>
                <c:pt idx="222">
                  <c:v>0.5964125560538116</c:v>
                </c:pt>
                <c:pt idx="223">
                  <c:v>0.5982142857142857</c:v>
                </c:pt>
                <c:pt idx="224">
                  <c:v>0.6</c:v>
                </c:pt>
                <c:pt idx="225">
                  <c:v>0.60176991150442483</c:v>
                </c:pt>
                <c:pt idx="226">
                  <c:v>0.6035242290748899</c:v>
                </c:pt>
                <c:pt idx="227">
                  <c:v>0.60087719298245612</c:v>
                </c:pt>
                <c:pt idx="228">
                  <c:v>0.59825327510917026</c:v>
                </c:pt>
                <c:pt idx="229">
                  <c:v>0.59565217391304348</c:v>
                </c:pt>
                <c:pt idx="230">
                  <c:v>0.59307359307359309</c:v>
                </c:pt>
                <c:pt idx="231">
                  <c:v>0.59051724137931039</c:v>
                </c:pt>
                <c:pt idx="232">
                  <c:v>0.59227467811158796</c:v>
                </c:pt>
                <c:pt idx="233">
                  <c:v>0.58974358974358976</c:v>
                </c:pt>
                <c:pt idx="234">
                  <c:v>0.59148936170212763</c:v>
                </c:pt>
                <c:pt idx="235">
                  <c:v>0.59322033898305082</c:v>
                </c:pt>
                <c:pt idx="236">
                  <c:v>0.59493670886075944</c:v>
                </c:pt>
                <c:pt idx="237">
                  <c:v>0.59663865546218486</c:v>
                </c:pt>
                <c:pt idx="238">
                  <c:v>0.59832635983263593</c:v>
                </c:pt>
                <c:pt idx="239">
                  <c:v>0.6</c:v>
                </c:pt>
                <c:pt idx="240">
                  <c:v>0.60165975103734437</c:v>
                </c:pt>
                <c:pt idx="241">
                  <c:v>0.60330578512396693</c:v>
                </c:pt>
                <c:pt idx="242">
                  <c:v>0.60493827160493829</c:v>
                </c:pt>
                <c:pt idx="243">
                  <c:v>0.60655737704918034</c:v>
                </c:pt>
                <c:pt idx="244">
                  <c:v>0.60816326530612241</c:v>
                </c:pt>
                <c:pt idx="245">
                  <c:v>0.6097560975609756</c:v>
                </c:pt>
                <c:pt idx="246">
                  <c:v>0.61133603238866396</c:v>
                </c:pt>
                <c:pt idx="247">
                  <c:v>0.61290322580645162</c:v>
                </c:pt>
                <c:pt idx="248">
                  <c:v>0.61445783132530118</c:v>
                </c:pt>
                <c:pt idx="249">
                  <c:v>0.61599999999999999</c:v>
                </c:pt>
                <c:pt idx="250">
                  <c:v>0.61752988047808766</c:v>
                </c:pt>
                <c:pt idx="251">
                  <c:v>0.61904761904761907</c:v>
                </c:pt>
                <c:pt idx="252">
                  <c:v>0.62055335968379444</c:v>
                </c:pt>
                <c:pt idx="253">
                  <c:v>0.61811023622047245</c:v>
                </c:pt>
                <c:pt idx="254">
                  <c:v>0.61960784313725492</c:v>
                </c:pt>
                <c:pt idx="255">
                  <c:v>0.62109375</c:v>
                </c:pt>
                <c:pt idx="256">
                  <c:v>0.62256809338521402</c:v>
                </c:pt>
                <c:pt idx="257">
                  <c:v>0.62403100775193798</c:v>
                </c:pt>
                <c:pt idx="258">
                  <c:v>0.62548262548262545</c:v>
                </c:pt>
                <c:pt idx="259">
                  <c:v>0.62307692307692308</c:v>
                </c:pt>
                <c:pt idx="260">
                  <c:v>0.62452107279693492</c:v>
                </c:pt>
                <c:pt idx="261">
                  <c:v>0.62595419847328249</c:v>
                </c:pt>
                <c:pt idx="262">
                  <c:v>0.62737642585551334</c:v>
                </c:pt>
                <c:pt idx="263">
                  <c:v>0.62878787878787878</c:v>
                </c:pt>
                <c:pt idx="264">
                  <c:v>0.63018867924528299</c:v>
                </c:pt>
                <c:pt idx="265">
                  <c:v>0.63157894736842102</c:v>
                </c:pt>
                <c:pt idx="266">
                  <c:v>0.63295880149812733</c:v>
                </c:pt>
                <c:pt idx="267">
                  <c:v>0.63432835820895528</c:v>
                </c:pt>
                <c:pt idx="268">
                  <c:v>0.63568773234200748</c:v>
                </c:pt>
                <c:pt idx="269">
                  <c:v>0.63703703703703707</c:v>
                </c:pt>
                <c:pt idx="270">
                  <c:v>0.63837638376383765</c:v>
                </c:pt>
                <c:pt idx="271">
                  <c:v>0.63602941176470584</c:v>
                </c:pt>
                <c:pt idx="272">
                  <c:v>0.63369963369963367</c:v>
                </c:pt>
                <c:pt idx="273">
                  <c:v>0.63138686131386856</c:v>
                </c:pt>
                <c:pt idx="274">
                  <c:v>0.63272727272727269</c:v>
                </c:pt>
                <c:pt idx="275">
                  <c:v>0.63043478260869568</c:v>
                </c:pt>
                <c:pt idx="276">
                  <c:v>0.62815884476534301</c:v>
                </c:pt>
                <c:pt idx="277">
                  <c:v>0.62949640287769781</c:v>
                </c:pt>
                <c:pt idx="278">
                  <c:v>0.63082437275985659</c:v>
                </c:pt>
                <c:pt idx="279">
                  <c:v>0.63214285714285712</c:v>
                </c:pt>
                <c:pt idx="280">
                  <c:v>0.63345195729537362</c:v>
                </c:pt>
                <c:pt idx="281">
                  <c:v>0.63120567375886527</c:v>
                </c:pt>
                <c:pt idx="282">
                  <c:v>0.62897526501766787</c:v>
                </c:pt>
                <c:pt idx="283">
                  <c:v>0.62676056338028174</c:v>
                </c:pt>
                <c:pt idx="284">
                  <c:v>0.62807017543859645</c:v>
                </c:pt>
                <c:pt idx="285">
                  <c:v>0.62937062937062938</c:v>
                </c:pt>
                <c:pt idx="286">
                  <c:v>0.63066202090592338</c:v>
                </c:pt>
                <c:pt idx="287">
                  <c:v>0.63194444444444442</c:v>
                </c:pt>
                <c:pt idx="288">
                  <c:v>0.63321799307958482</c:v>
                </c:pt>
                <c:pt idx="289">
                  <c:v>0.6344827586206897</c:v>
                </c:pt>
                <c:pt idx="290">
                  <c:v>0.63573883161512024</c:v>
                </c:pt>
                <c:pt idx="291">
                  <c:v>0.63698630136986301</c:v>
                </c:pt>
                <c:pt idx="292">
                  <c:v>0.63822525597269619</c:v>
                </c:pt>
                <c:pt idx="293">
                  <c:v>0.63945578231292521</c:v>
                </c:pt>
                <c:pt idx="294">
                  <c:v>0.64067796610169492</c:v>
                </c:pt>
                <c:pt idx="295">
                  <c:v>0.64189189189189189</c:v>
                </c:pt>
                <c:pt idx="296">
                  <c:v>0.64309764309764306</c:v>
                </c:pt>
                <c:pt idx="297">
                  <c:v>0.64093959731543626</c:v>
                </c:pt>
                <c:pt idx="298">
                  <c:v>0.6387959866220736</c:v>
                </c:pt>
                <c:pt idx="299">
                  <c:v>0.63666666666666671</c:v>
                </c:pt>
                <c:pt idx="300">
                  <c:v>0.63455149501661134</c:v>
                </c:pt>
                <c:pt idx="301">
                  <c:v>0.63576158940397354</c:v>
                </c:pt>
                <c:pt idx="302">
                  <c:v>0.63696369636963701</c:v>
                </c:pt>
                <c:pt idx="303">
                  <c:v>0.63815789473684215</c:v>
                </c:pt>
                <c:pt idx="304">
                  <c:v>0.63934426229508201</c:v>
                </c:pt>
                <c:pt idx="305">
                  <c:v>0.64052287581699341</c:v>
                </c:pt>
                <c:pt idx="306">
                  <c:v>0.64169381107491852</c:v>
                </c:pt>
                <c:pt idx="307">
                  <c:v>0.63961038961038963</c:v>
                </c:pt>
                <c:pt idx="308">
                  <c:v>0.64077669902912626</c:v>
                </c:pt>
                <c:pt idx="309">
                  <c:v>0.64193548387096777</c:v>
                </c:pt>
                <c:pt idx="310">
                  <c:v>0.64308681672025725</c:v>
                </c:pt>
                <c:pt idx="311">
                  <c:v>0.64423076923076927</c:v>
                </c:pt>
                <c:pt idx="312">
                  <c:v>0.64536741214057503</c:v>
                </c:pt>
                <c:pt idx="313">
                  <c:v>0.64649681528662417</c:v>
                </c:pt>
                <c:pt idx="314">
                  <c:v>0.64761904761904765</c:v>
                </c:pt>
                <c:pt idx="315">
                  <c:v>0.64873417721518989</c:v>
                </c:pt>
                <c:pt idx="316">
                  <c:v>0.64984227129337535</c:v>
                </c:pt>
                <c:pt idx="317">
                  <c:v>0.65094339622641506</c:v>
                </c:pt>
                <c:pt idx="318">
                  <c:v>0.64890282131661448</c:v>
                </c:pt>
                <c:pt idx="319">
                  <c:v>0.64687499999999998</c:v>
                </c:pt>
                <c:pt idx="320">
                  <c:v>0.64485981308411211</c:v>
                </c:pt>
                <c:pt idx="321">
                  <c:v>0.6428571428571429</c:v>
                </c:pt>
                <c:pt idx="322">
                  <c:v>0.64086687306501544</c:v>
                </c:pt>
                <c:pt idx="323">
                  <c:v>0.63888888888888884</c:v>
                </c:pt>
                <c:pt idx="324">
                  <c:v>0.63692307692307693</c:v>
                </c:pt>
                <c:pt idx="325">
                  <c:v>0.63496932515337423</c:v>
                </c:pt>
                <c:pt idx="326">
                  <c:v>0.6330275229357798</c:v>
                </c:pt>
                <c:pt idx="327">
                  <c:v>0.63109756097560976</c:v>
                </c:pt>
                <c:pt idx="328">
                  <c:v>0.62917933130699089</c:v>
                </c:pt>
                <c:pt idx="329">
                  <c:v>0.62727272727272732</c:v>
                </c:pt>
                <c:pt idx="330">
                  <c:v>0.62839879154078548</c:v>
                </c:pt>
                <c:pt idx="331">
                  <c:v>0.62951807228915657</c:v>
                </c:pt>
                <c:pt idx="332">
                  <c:v>0.63063063063063063</c:v>
                </c:pt>
                <c:pt idx="333">
                  <c:v>0.63173652694610782</c:v>
                </c:pt>
                <c:pt idx="334">
                  <c:v>0.63283582089552237</c:v>
                </c:pt>
                <c:pt idx="335">
                  <c:v>0.6339285714285714</c:v>
                </c:pt>
                <c:pt idx="336">
                  <c:v>0.63501483679525228</c:v>
                </c:pt>
                <c:pt idx="337">
                  <c:v>0.63313609467455623</c:v>
                </c:pt>
                <c:pt idx="338">
                  <c:v>0.63421828908554567</c:v>
                </c:pt>
                <c:pt idx="339">
                  <c:v>0.63529411764705879</c:v>
                </c:pt>
                <c:pt idx="340">
                  <c:v>0.63343108504398826</c:v>
                </c:pt>
                <c:pt idx="341">
                  <c:v>0.63157894736842102</c:v>
                </c:pt>
                <c:pt idx="342">
                  <c:v>0.62973760932944611</c:v>
                </c:pt>
                <c:pt idx="343">
                  <c:v>0.6308139534883721</c:v>
                </c:pt>
                <c:pt idx="344">
                  <c:v>0.63188405797101455</c:v>
                </c:pt>
                <c:pt idx="345">
                  <c:v>0.63294797687861271</c:v>
                </c:pt>
                <c:pt idx="346">
                  <c:v>0.63400576368876083</c:v>
                </c:pt>
                <c:pt idx="347">
                  <c:v>0.63218390804597702</c:v>
                </c:pt>
                <c:pt idx="348">
                  <c:v>0.63037249283667618</c:v>
                </c:pt>
                <c:pt idx="349">
                  <c:v>0.62857142857142856</c:v>
                </c:pt>
                <c:pt idx="350">
                  <c:v>0.62678062678062674</c:v>
                </c:pt>
                <c:pt idx="351">
                  <c:v>0.625</c:v>
                </c:pt>
                <c:pt idx="352">
                  <c:v>0.62322946175637395</c:v>
                </c:pt>
                <c:pt idx="353">
                  <c:v>0.62146892655367236</c:v>
                </c:pt>
                <c:pt idx="354">
                  <c:v>0.62253521126760558</c:v>
                </c:pt>
                <c:pt idx="355">
                  <c:v>0.6235955056179775</c:v>
                </c:pt>
                <c:pt idx="356">
                  <c:v>0.62184873949579833</c:v>
                </c:pt>
                <c:pt idx="357">
                  <c:v>0.62011173184357538</c:v>
                </c:pt>
                <c:pt idx="358">
                  <c:v>0.61838440111420612</c:v>
                </c:pt>
                <c:pt idx="359">
                  <c:v>0.6166666666666667</c:v>
                </c:pt>
                <c:pt idx="360">
                  <c:v>0.61495844875346262</c:v>
                </c:pt>
                <c:pt idx="361">
                  <c:v>0.61325966850828728</c:v>
                </c:pt>
                <c:pt idx="362">
                  <c:v>0.61432506887052341</c:v>
                </c:pt>
                <c:pt idx="363">
                  <c:v>0.61538461538461542</c:v>
                </c:pt>
                <c:pt idx="364">
                  <c:v>0.61643835616438358</c:v>
                </c:pt>
                <c:pt idx="365">
                  <c:v>0.61475409836065575</c:v>
                </c:pt>
                <c:pt idx="366">
                  <c:v>0.61307901907356943</c:v>
                </c:pt>
                <c:pt idx="367">
                  <c:v>0.61413043478260865</c:v>
                </c:pt>
                <c:pt idx="368">
                  <c:v>0.61517615176151763</c:v>
                </c:pt>
                <c:pt idx="369">
                  <c:v>0.61621621621621625</c:v>
                </c:pt>
                <c:pt idx="370">
                  <c:v>0.61455525606469008</c:v>
                </c:pt>
                <c:pt idx="371">
                  <c:v>0.61290322580645162</c:v>
                </c:pt>
                <c:pt idx="372">
                  <c:v>0.61126005361930291</c:v>
                </c:pt>
                <c:pt idx="373">
                  <c:v>0.60962566844919786</c:v>
                </c:pt>
                <c:pt idx="374">
                  <c:v>0.60799999999999998</c:v>
                </c:pt>
                <c:pt idx="375">
                  <c:v>0.6063829787234043</c:v>
                </c:pt>
                <c:pt idx="376">
                  <c:v>0.60477453580901852</c:v>
                </c:pt>
                <c:pt idx="377">
                  <c:v>0.60317460317460314</c:v>
                </c:pt>
                <c:pt idx="378">
                  <c:v>0.60158311345646442</c:v>
                </c:pt>
                <c:pt idx="379">
                  <c:v>0.6</c:v>
                </c:pt>
                <c:pt idx="380">
                  <c:v>0.59842519685039375</c:v>
                </c:pt>
                <c:pt idx="381">
                  <c:v>0.59685863874345546</c:v>
                </c:pt>
                <c:pt idx="382">
                  <c:v>0.59530026109660572</c:v>
                </c:pt>
                <c:pt idx="383">
                  <c:v>0.59375</c:v>
                </c:pt>
                <c:pt idx="384">
                  <c:v>0.59480519480519478</c:v>
                </c:pt>
                <c:pt idx="385">
                  <c:v>0.59326424870466321</c:v>
                </c:pt>
                <c:pt idx="386">
                  <c:v>0.59431524547803616</c:v>
                </c:pt>
                <c:pt idx="387">
                  <c:v>0.59536082474226804</c:v>
                </c:pt>
                <c:pt idx="388">
                  <c:v>0.59640102827763497</c:v>
                </c:pt>
                <c:pt idx="389">
                  <c:v>0.59487179487179487</c:v>
                </c:pt>
                <c:pt idx="390">
                  <c:v>0.59335038363171355</c:v>
                </c:pt>
                <c:pt idx="391">
                  <c:v>0.59183673469387754</c:v>
                </c:pt>
                <c:pt idx="392">
                  <c:v>0.59287531806615779</c:v>
                </c:pt>
                <c:pt idx="393">
                  <c:v>0.59390862944162437</c:v>
                </c:pt>
                <c:pt idx="394">
                  <c:v>0.59240506329113929</c:v>
                </c:pt>
                <c:pt idx="395">
                  <c:v>0.59343434343434343</c:v>
                </c:pt>
                <c:pt idx="396">
                  <c:v>0.59193954659949621</c:v>
                </c:pt>
                <c:pt idx="397">
                  <c:v>0.59045226130653261</c:v>
                </c:pt>
                <c:pt idx="398">
                  <c:v>0.58897243107769426</c:v>
                </c:pt>
                <c:pt idx="399">
                  <c:v>0.58750000000000002</c:v>
                </c:pt>
                <c:pt idx="400">
                  <c:v>0.58852867830423938</c:v>
                </c:pt>
                <c:pt idx="401">
                  <c:v>0.58955223880597019</c:v>
                </c:pt>
                <c:pt idx="402">
                  <c:v>0.59057071960297769</c:v>
                </c:pt>
                <c:pt idx="403">
                  <c:v>0.59158415841584155</c:v>
                </c:pt>
                <c:pt idx="404">
                  <c:v>0.59259259259259256</c:v>
                </c:pt>
                <c:pt idx="405">
                  <c:v>0.59359605911330049</c:v>
                </c:pt>
                <c:pt idx="406">
                  <c:v>0.59459459459459463</c:v>
                </c:pt>
                <c:pt idx="407">
                  <c:v>0.59558823529411764</c:v>
                </c:pt>
                <c:pt idx="408">
                  <c:v>0.5965770171149144</c:v>
                </c:pt>
                <c:pt idx="409">
                  <c:v>0.59512195121951217</c:v>
                </c:pt>
                <c:pt idx="410">
                  <c:v>0.59610705596107061</c:v>
                </c:pt>
                <c:pt idx="411">
                  <c:v>0.59466019417475724</c:v>
                </c:pt>
                <c:pt idx="412">
                  <c:v>0.59322033898305082</c:v>
                </c:pt>
                <c:pt idx="413">
                  <c:v>0.59178743961352653</c:v>
                </c:pt>
                <c:pt idx="414">
                  <c:v>0.59036144578313254</c:v>
                </c:pt>
                <c:pt idx="415">
                  <c:v>0.58894230769230771</c:v>
                </c:pt>
                <c:pt idx="416">
                  <c:v>0.58752997601918466</c:v>
                </c:pt>
                <c:pt idx="417">
                  <c:v>0.5861244019138756</c:v>
                </c:pt>
                <c:pt idx="418">
                  <c:v>0.58711217183770881</c:v>
                </c:pt>
                <c:pt idx="419">
                  <c:v>0.58809523809523812</c:v>
                </c:pt>
                <c:pt idx="420">
                  <c:v>0.5890736342042755</c:v>
                </c:pt>
                <c:pt idx="421">
                  <c:v>0.59004739336492895</c:v>
                </c:pt>
                <c:pt idx="422">
                  <c:v>0.59101654846335694</c:v>
                </c:pt>
                <c:pt idx="423">
                  <c:v>0.59198113207547165</c:v>
                </c:pt>
                <c:pt idx="424">
                  <c:v>0.59294117647058819</c:v>
                </c:pt>
                <c:pt idx="425">
                  <c:v>0.59154929577464788</c:v>
                </c:pt>
                <c:pt idx="426">
                  <c:v>0.5901639344262295</c:v>
                </c:pt>
                <c:pt idx="427">
                  <c:v>0.59112149532710279</c:v>
                </c:pt>
                <c:pt idx="428">
                  <c:v>0.59207459207459212</c:v>
                </c:pt>
                <c:pt idx="429">
                  <c:v>0.59302325581395354</c:v>
                </c:pt>
                <c:pt idx="430">
                  <c:v>0.59396751740139209</c:v>
                </c:pt>
                <c:pt idx="431">
                  <c:v>0.59490740740740744</c:v>
                </c:pt>
                <c:pt idx="432">
                  <c:v>0.59584295612009242</c:v>
                </c:pt>
                <c:pt idx="433">
                  <c:v>0.59447004608294929</c:v>
                </c:pt>
                <c:pt idx="434">
                  <c:v>0.59540229885057472</c:v>
                </c:pt>
                <c:pt idx="435">
                  <c:v>0.59633027522935778</c:v>
                </c:pt>
                <c:pt idx="436">
                  <c:v>0.59496567505720821</c:v>
                </c:pt>
                <c:pt idx="437">
                  <c:v>0.59360730593607303</c:v>
                </c:pt>
                <c:pt idx="438">
                  <c:v>0.592255125284738</c:v>
                </c:pt>
                <c:pt idx="439">
                  <c:v>0.59090909090909094</c:v>
                </c:pt>
                <c:pt idx="440">
                  <c:v>0.58956916099773238</c:v>
                </c:pt>
                <c:pt idx="441">
                  <c:v>0.58823529411764708</c:v>
                </c:pt>
                <c:pt idx="442">
                  <c:v>0.58916478555304741</c:v>
                </c:pt>
                <c:pt idx="443">
                  <c:v>0.59009009009009006</c:v>
                </c:pt>
                <c:pt idx="444">
                  <c:v>0.59101123595505622</c:v>
                </c:pt>
                <c:pt idx="445">
                  <c:v>0.59192825112107628</c:v>
                </c:pt>
                <c:pt idx="446">
                  <c:v>0.59060402684563762</c:v>
                </c:pt>
                <c:pt idx="447">
                  <c:v>0.5915178571428571</c:v>
                </c:pt>
                <c:pt idx="448">
                  <c:v>0.59242761692650336</c:v>
                </c:pt>
                <c:pt idx="449">
                  <c:v>0.59333333333333338</c:v>
                </c:pt>
                <c:pt idx="450">
                  <c:v>0.59423503325942351</c:v>
                </c:pt>
                <c:pt idx="451">
                  <c:v>0.59513274336283184</c:v>
                </c:pt>
                <c:pt idx="452">
                  <c:v>0.59602649006622521</c:v>
                </c:pt>
                <c:pt idx="453">
                  <c:v>0.59691629955947134</c:v>
                </c:pt>
                <c:pt idx="454">
                  <c:v>0.59780219780219779</c:v>
                </c:pt>
                <c:pt idx="455">
                  <c:v>0.59868421052631582</c:v>
                </c:pt>
                <c:pt idx="456">
                  <c:v>0.59956236323851209</c:v>
                </c:pt>
                <c:pt idx="457">
                  <c:v>0.60043668122270744</c:v>
                </c:pt>
                <c:pt idx="458">
                  <c:v>0.60130718954248363</c:v>
                </c:pt>
                <c:pt idx="459">
                  <c:v>0.60217391304347823</c:v>
                </c:pt>
                <c:pt idx="460">
                  <c:v>0.60303687635574832</c:v>
                </c:pt>
                <c:pt idx="461">
                  <c:v>0.60389610389610393</c:v>
                </c:pt>
                <c:pt idx="462">
                  <c:v>0.60475161987041037</c:v>
                </c:pt>
                <c:pt idx="463">
                  <c:v>0.6056034482758621</c:v>
                </c:pt>
                <c:pt idx="464">
                  <c:v>0.6064516129032258</c:v>
                </c:pt>
                <c:pt idx="465">
                  <c:v>0.60729613733905574</c:v>
                </c:pt>
                <c:pt idx="466">
                  <c:v>0.60813704496788012</c:v>
                </c:pt>
                <c:pt idx="467">
                  <c:v>0.60683760683760679</c:v>
                </c:pt>
                <c:pt idx="468">
                  <c:v>0.60554371002132201</c:v>
                </c:pt>
                <c:pt idx="469">
                  <c:v>0.60425531914893615</c:v>
                </c:pt>
                <c:pt idx="470">
                  <c:v>0.60297239915074308</c:v>
                </c:pt>
                <c:pt idx="471">
                  <c:v>0.60169491525423724</c:v>
                </c:pt>
                <c:pt idx="472">
                  <c:v>0.60042283298097254</c:v>
                </c:pt>
                <c:pt idx="473">
                  <c:v>0.60126582278481011</c:v>
                </c:pt>
                <c:pt idx="474">
                  <c:v>0.6021052631578947</c:v>
                </c:pt>
                <c:pt idx="475">
                  <c:v>0.60084033613445376</c:v>
                </c:pt>
                <c:pt idx="476">
                  <c:v>0.60167714884696022</c:v>
                </c:pt>
                <c:pt idx="477">
                  <c:v>0.60251046025104604</c:v>
                </c:pt>
                <c:pt idx="478">
                  <c:v>0.60334029227557406</c:v>
                </c:pt>
                <c:pt idx="479">
                  <c:v>0.60416666666666663</c:v>
                </c:pt>
                <c:pt idx="480">
                  <c:v>0.60498960498960497</c:v>
                </c:pt>
                <c:pt idx="481">
                  <c:v>0.60580912863070535</c:v>
                </c:pt>
                <c:pt idx="482">
                  <c:v>0.60662525879917184</c:v>
                </c:pt>
                <c:pt idx="483">
                  <c:v>0.6074380165289256</c:v>
                </c:pt>
                <c:pt idx="484">
                  <c:v>0.60824742268041232</c:v>
                </c:pt>
                <c:pt idx="485">
                  <c:v>0.60905349794238683</c:v>
                </c:pt>
                <c:pt idx="486">
                  <c:v>0.60985626283367556</c:v>
                </c:pt>
                <c:pt idx="487">
                  <c:v>0.61065573770491799</c:v>
                </c:pt>
                <c:pt idx="488">
                  <c:v>0.61145194274028625</c:v>
                </c:pt>
                <c:pt idx="489">
                  <c:v>0.61224489795918369</c:v>
                </c:pt>
                <c:pt idx="490">
                  <c:v>0.61303462321792257</c:v>
                </c:pt>
                <c:pt idx="491">
                  <c:v>0.61382113821138207</c:v>
                </c:pt>
                <c:pt idx="492">
                  <c:v>0.61460446247464506</c:v>
                </c:pt>
                <c:pt idx="493">
                  <c:v>0.61336032388663964</c:v>
                </c:pt>
                <c:pt idx="494">
                  <c:v>0.61212121212121207</c:v>
                </c:pt>
                <c:pt idx="495">
                  <c:v>0.61290322580645162</c:v>
                </c:pt>
                <c:pt idx="496">
                  <c:v>0.61368209255533201</c:v>
                </c:pt>
                <c:pt idx="497">
                  <c:v>0.61445783132530118</c:v>
                </c:pt>
                <c:pt idx="498">
                  <c:v>0.61322645290581157</c:v>
                </c:pt>
                <c:pt idx="499">
                  <c:v>0.61399999999999999</c:v>
                </c:pt>
                <c:pt idx="500">
                  <c:v>0.61477045908183636</c:v>
                </c:pt>
                <c:pt idx="501">
                  <c:v>0.61354581673306774</c:v>
                </c:pt>
                <c:pt idx="502">
                  <c:v>0.6123260437375746</c:v>
                </c:pt>
                <c:pt idx="503">
                  <c:v>0.61309523809523814</c:v>
                </c:pt>
                <c:pt idx="504">
                  <c:v>0.61188118811881187</c:v>
                </c:pt>
                <c:pt idx="505">
                  <c:v>0.61067193675889331</c:v>
                </c:pt>
                <c:pt idx="506">
                  <c:v>0.61143984220907299</c:v>
                </c:pt>
                <c:pt idx="507">
                  <c:v>0.61220472440944884</c:v>
                </c:pt>
                <c:pt idx="508">
                  <c:v>0.61296660117878188</c:v>
                </c:pt>
                <c:pt idx="509">
                  <c:v>0.61372549019607847</c:v>
                </c:pt>
                <c:pt idx="510">
                  <c:v>0.61448140900195691</c:v>
                </c:pt>
                <c:pt idx="511">
                  <c:v>0.615234375</c:v>
                </c:pt>
                <c:pt idx="512">
                  <c:v>0.61598440545808963</c:v>
                </c:pt>
                <c:pt idx="513">
                  <c:v>0.61478599221789887</c:v>
                </c:pt>
                <c:pt idx="514">
                  <c:v>0.61553398058252429</c:v>
                </c:pt>
                <c:pt idx="515">
                  <c:v>0.61627906976744184</c:v>
                </c:pt>
                <c:pt idx="516">
                  <c:v>0.61508704061895547</c:v>
                </c:pt>
                <c:pt idx="517">
                  <c:v>0.61389961389961389</c:v>
                </c:pt>
                <c:pt idx="518">
                  <c:v>0.61464354527938347</c:v>
                </c:pt>
                <c:pt idx="519">
                  <c:v>0.61538461538461542</c:v>
                </c:pt>
                <c:pt idx="520">
                  <c:v>0.61612284069097889</c:v>
                </c:pt>
                <c:pt idx="521">
                  <c:v>0.61685823754789271</c:v>
                </c:pt>
                <c:pt idx="522">
                  <c:v>0.61567877629063095</c:v>
                </c:pt>
                <c:pt idx="523">
                  <c:v>0.6145038167938931</c:v>
                </c:pt>
                <c:pt idx="524">
                  <c:v>0.61333333333333329</c:v>
                </c:pt>
                <c:pt idx="525">
                  <c:v>0.61216730038022815</c:v>
                </c:pt>
                <c:pt idx="526">
                  <c:v>0.61100569259962045</c:v>
                </c:pt>
                <c:pt idx="527">
                  <c:v>0.60984848484848486</c:v>
                </c:pt>
                <c:pt idx="528">
                  <c:v>0.60869565217391308</c:v>
                </c:pt>
                <c:pt idx="529">
                  <c:v>0.60754716981132073</c:v>
                </c:pt>
                <c:pt idx="530">
                  <c:v>0.6064030131826742</c:v>
                </c:pt>
                <c:pt idx="531">
                  <c:v>0.60526315789473684</c:v>
                </c:pt>
                <c:pt idx="532">
                  <c:v>0.60600375234521575</c:v>
                </c:pt>
                <c:pt idx="533">
                  <c:v>0.6067415730337079</c:v>
                </c:pt>
                <c:pt idx="534">
                  <c:v>0.60560747663551406</c:v>
                </c:pt>
                <c:pt idx="535">
                  <c:v>0.60447761194029848</c:v>
                </c:pt>
                <c:pt idx="536">
                  <c:v>0.6033519553072626</c:v>
                </c:pt>
                <c:pt idx="537">
                  <c:v>0.60408921933085502</c:v>
                </c:pt>
                <c:pt idx="538">
                  <c:v>0.60296846011131722</c:v>
                </c:pt>
                <c:pt idx="539">
                  <c:v>0.60185185185185186</c:v>
                </c:pt>
                <c:pt idx="540">
                  <c:v>0.60258780036968573</c:v>
                </c:pt>
                <c:pt idx="541">
                  <c:v>0.60332103321033215</c:v>
                </c:pt>
                <c:pt idx="542">
                  <c:v>0.60405156537753224</c:v>
                </c:pt>
                <c:pt idx="543">
                  <c:v>0.60477941176470584</c:v>
                </c:pt>
                <c:pt idx="544">
                  <c:v>0.60550458715596334</c:v>
                </c:pt>
                <c:pt idx="545">
                  <c:v>0.60622710622710618</c:v>
                </c:pt>
                <c:pt idx="546">
                  <c:v>0.60694698354661791</c:v>
                </c:pt>
                <c:pt idx="547">
                  <c:v>0.6058394160583942</c:v>
                </c:pt>
                <c:pt idx="548">
                  <c:v>0.60655737704918034</c:v>
                </c:pt>
                <c:pt idx="549">
                  <c:v>0.60545454545454547</c:v>
                </c:pt>
                <c:pt idx="550">
                  <c:v>0.60617059891107083</c:v>
                </c:pt>
                <c:pt idx="551">
                  <c:v>0.60688405797101452</c:v>
                </c:pt>
                <c:pt idx="552">
                  <c:v>0.60759493670886078</c:v>
                </c:pt>
                <c:pt idx="553">
                  <c:v>0.60830324909747291</c:v>
                </c:pt>
                <c:pt idx="554">
                  <c:v>0.60900900900900901</c:v>
                </c:pt>
                <c:pt idx="555">
                  <c:v>0.6079136690647482</c:v>
                </c:pt>
                <c:pt idx="556">
                  <c:v>0.60682226211849188</c:v>
                </c:pt>
                <c:pt idx="557">
                  <c:v>0.60573476702508966</c:v>
                </c:pt>
                <c:pt idx="558">
                  <c:v>0.60465116279069764</c:v>
                </c:pt>
                <c:pt idx="559">
                  <c:v>0.60357142857142854</c:v>
                </c:pt>
                <c:pt idx="560">
                  <c:v>0.6024955436720143</c:v>
                </c:pt>
                <c:pt idx="561">
                  <c:v>0.60320284697508897</c:v>
                </c:pt>
                <c:pt idx="562">
                  <c:v>0.60390763765541744</c:v>
                </c:pt>
                <c:pt idx="563">
                  <c:v>0.60460992907801414</c:v>
                </c:pt>
                <c:pt idx="564">
                  <c:v>0.6053097345132743</c:v>
                </c:pt>
                <c:pt idx="565">
                  <c:v>0.60600706713780916</c:v>
                </c:pt>
                <c:pt idx="566">
                  <c:v>0.60670194003527333</c:v>
                </c:pt>
                <c:pt idx="567">
                  <c:v>0.60739436619718312</c:v>
                </c:pt>
                <c:pt idx="568">
                  <c:v>0.60808435852372589</c:v>
                </c:pt>
                <c:pt idx="569">
                  <c:v>0.60877192982456141</c:v>
                </c:pt>
                <c:pt idx="570">
                  <c:v>0.60945709281961469</c:v>
                </c:pt>
                <c:pt idx="571">
                  <c:v>0.6101398601398601</c:v>
                </c:pt>
                <c:pt idx="572">
                  <c:v>0.61082024432809778</c:v>
                </c:pt>
                <c:pt idx="573">
                  <c:v>0.61149825783972123</c:v>
                </c:pt>
                <c:pt idx="574">
                  <c:v>0.61217391304347823</c:v>
                </c:pt>
                <c:pt idx="575">
                  <c:v>0.61284722222222221</c:v>
                </c:pt>
                <c:pt idx="576">
                  <c:v>0.61178509532062386</c:v>
                </c:pt>
                <c:pt idx="577">
                  <c:v>0.61245674740484424</c:v>
                </c:pt>
                <c:pt idx="578">
                  <c:v>0.613126079447323</c:v>
                </c:pt>
                <c:pt idx="579">
                  <c:v>0.61379310344827587</c:v>
                </c:pt>
                <c:pt idx="580">
                  <c:v>0.61445783132530118</c:v>
                </c:pt>
                <c:pt idx="581">
                  <c:v>0.61512027491408938</c:v>
                </c:pt>
                <c:pt idx="582">
                  <c:v>0.61578044596912518</c:v>
                </c:pt>
                <c:pt idx="583">
                  <c:v>0.61643835616438358</c:v>
                </c:pt>
                <c:pt idx="584">
                  <c:v>0.61709401709401712</c:v>
                </c:pt>
                <c:pt idx="585">
                  <c:v>0.61774744027303752</c:v>
                </c:pt>
                <c:pt idx="586">
                  <c:v>0.61669505962521298</c:v>
                </c:pt>
                <c:pt idx="587">
                  <c:v>0.61564625850340138</c:v>
                </c:pt>
                <c:pt idx="588">
                  <c:v>0.61460101867572159</c:v>
                </c:pt>
                <c:pt idx="589">
                  <c:v>0.61355932203389829</c:v>
                </c:pt>
                <c:pt idx="590">
                  <c:v>0.6142131979695431</c:v>
                </c:pt>
                <c:pt idx="591">
                  <c:v>0.61486486486486491</c:v>
                </c:pt>
                <c:pt idx="592">
                  <c:v>0.61551433389544685</c:v>
                </c:pt>
                <c:pt idx="593">
                  <c:v>0.61616161616161613</c:v>
                </c:pt>
                <c:pt idx="594">
                  <c:v>0.61680672268907566</c:v>
                </c:pt>
                <c:pt idx="595">
                  <c:v>0.6174496644295302</c:v>
                </c:pt>
                <c:pt idx="596">
                  <c:v>0.61809045226130654</c:v>
                </c:pt>
                <c:pt idx="597">
                  <c:v>0.61872909698996659</c:v>
                </c:pt>
                <c:pt idx="598">
                  <c:v>0.61936560934891483</c:v>
                </c:pt>
                <c:pt idx="599">
                  <c:v>0.62</c:v>
                </c:pt>
                <c:pt idx="600">
                  <c:v>0.62063227953410982</c:v>
                </c:pt>
                <c:pt idx="601">
                  <c:v>0.61960132890365449</c:v>
                </c:pt>
                <c:pt idx="602">
                  <c:v>0.61857379767827525</c:v>
                </c:pt>
                <c:pt idx="603">
                  <c:v>0.61920529801324509</c:v>
                </c:pt>
                <c:pt idx="604">
                  <c:v>0.61818181818181817</c:v>
                </c:pt>
                <c:pt idx="605">
                  <c:v>0.61881188118811881</c:v>
                </c:pt>
                <c:pt idx="606">
                  <c:v>0.61779242174629323</c:v>
                </c:pt>
                <c:pt idx="607">
                  <c:v>0.61677631578947367</c:v>
                </c:pt>
                <c:pt idx="608">
                  <c:v>0.61576354679802958</c:v>
                </c:pt>
                <c:pt idx="609">
                  <c:v>0.61475409836065575</c:v>
                </c:pt>
                <c:pt idx="610">
                  <c:v>0.61538461538461542</c:v>
                </c:pt>
                <c:pt idx="611">
                  <c:v>0.6143790849673203</c:v>
                </c:pt>
                <c:pt idx="612">
                  <c:v>0.61337683523654163</c:v>
                </c:pt>
                <c:pt idx="613">
                  <c:v>0.61400651465798051</c:v>
                </c:pt>
                <c:pt idx="614">
                  <c:v>0.61463414634146341</c:v>
                </c:pt>
                <c:pt idx="615">
                  <c:v>0.61525974025974028</c:v>
                </c:pt>
                <c:pt idx="616">
                  <c:v>0.6158833063209076</c:v>
                </c:pt>
                <c:pt idx="617">
                  <c:v>0.61650485436893199</c:v>
                </c:pt>
                <c:pt idx="618">
                  <c:v>0.61550888529886916</c:v>
                </c:pt>
                <c:pt idx="619">
                  <c:v>0.61451612903225805</c:v>
                </c:pt>
                <c:pt idx="620">
                  <c:v>0.61352657004830913</c:v>
                </c:pt>
                <c:pt idx="621">
                  <c:v>0.61414790996784563</c:v>
                </c:pt>
                <c:pt idx="622">
                  <c:v>0.6147672552166934</c:v>
                </c:pt>
                <c:pt idx="623">
                  <c:v>0.61538461538461542</c:v>
                </c:pt>
                <c:pt idx="624">
                  <c:v>0.61599999999999999</c:v>
                </c:pt>
                <c:pt idx="625">
                  <c:v>0.61661341853035145</c:v>
                </c:pt>
                <c:pt idx="626">
                  <c:v>0.61562998405103664</c:v>
                </c:pt>
                <c:pt idx="627">
                  <c:v>0.61624203821656054</c:v>
                </c:pt>
                <c:pt idx="628">
                  <c:v>0.61526232114467405</c:v>
                </c:pt>
                <c:pt idx="629">
                  <c:v>0.61428571428571432</c:v>
                </c:pt>
                <c:pt idx="630">
                  <c:v>0.6133122028526149</c:v>
                </c:pt>
                <c:pt idx="631">
                  <c:v>0.61234177215189878</c:v>
                </c:pt>
                <c:pt idx="632">
                  <c:v>0.61295418641390209</c:v>
                </c:pt>
                <c:pt idx="633">
                  <c:v>0.61356466876971605</c:v>
                </c:pt>
                <c:pt idx="634">
                  <c:v>0.61417322834645671</c:v>
                </c:pt>
                <c:pt idx="635">
                  <c:v>0.61477987421383651</c:v>
                </c:pt>
                <c:pt idx="636">
                  <c:v>0.61538461538461542</c:v>
                </c:pt>
                <c:pt idx="637">
                  <c:v>0.61442006269592475</c:v>
                </c:pt>
                <c:pt idx="638">
                  <c:v>0.61345852895148667</c:v>
                </c:pt>
                <c:pt idx="639">
                  <c:v>0.61406249999999996</c:v>
                </c:pt>
                <c:pt idx="640">
                  <c:v>0.61466458658346335</c:v>
                </c:pt>
                <c:pt idx="641">
                  <c:v>0.61526479750778817</c:v>
                </c:pt>
                <c:pt idx="642">
                  <c:v>0.61586314152410571</c:v>
                </c:pt>
                <c:pt idx="643">
                  <c:v>0.61645962732919257</c:v>
                </c:pt>
                <c:pt idx="644">
                  <c:v>0.61705426356589144</c:v>
                </c:pt>
                <c:pt idx="645">
                  <c:v>0.61764705882352944</c:v>
                </c:pt>
                <c:pt idx="646">
                  <c:v>0.61823802163833075</c:v>
                </c:pt>
                <c:pt idx="647">
                  <c:v>0.61882716049382713</c:v>
                </c:pt>
                <c:pt idx="648">
                  <c:v>0.61941448382126352</c:v>
                </c:pt>
                <c:pt idx="649">
                  <c:v>0.62</c:v>
                </c:pt>
                <c:pt idx="650">
                  <c:v>0.62058371735791096</c:v>
                </c:pt>
                <c:pt idx="651">
                  <c:v>0.62116564417177911</c:v>
                </c:pt>
                <c:pt idx="652">
                  <c:v>0.62174578866768759</c:v>
                </c:pt>
                <c:pt idx="653">
                  <c:v>0.6223241590214067</c:v>
                </c:pt>
                <c:pt idx="654">
                  <c:v>0.62290076335877864</c:v>
                </c:pt>
                <c:pt idx="655">
                  <c:v>0.62347560975609762</c:v>
                </c:pt>
                <c:pt idx="656">
                  <c:v>0.62252663622526638</c:v>
                </c:pt>
                <c:pt idx="657">
                  <c:v>0.62310030395136773</c:v>
                </c:pt>
                <c:pt idx="658">
                  <c:v>0.62215477996965096</c:v>
                </c:pt>
                <c:pt idx="659">
                  <c:v>0.62121212121212122</c:v>
                </c:pt>
                <c:pt idx="660">
                  <c:v>0.62178517397881994</c:v>
                </c:pt>
                <c:pt idx="661">
                  <c:v>0.62235649546827798</c:v>
                </c:pt>
                <c:pt idx="662">
                  <c:v>0.62141779788838614</c:v>
                </c:pt>
                <c:pt idx="663">
                  <c:v>0.62198795180722888</c:v>
                </c:pt>
                <c:pt idx="664">
                  <c:v>0.62105263157894741</c:v>
                </c:pt>
                <c:pt idx="665">
                  <c:v>0.6216216216216216</c:v>
                </c:pt>
                <c:pt idx="666">
                  <c:v>0.62218890554722639</c:v>
                </c:pt>
                <c:pt idx="667">
                  <c:v>0.6227544910179641</c:v>
                </c:pt>
                <c:pt idx="668">
                  <c:v>0.62331838565022424</c:v>
                </c:pt>
                <c:pt idx="669">
                  <c:v>0.62388059701492538</c:v>
                </c:pt>
                <c:pt idx="670">
                  <c:v>0.62295081967213117</c:v>
                </c:pt>
                <c:pt idx="671">
                  <c:v>0.62351190476190477</c:v>
                </c:pt>
                <c:pt idx="672">
                  <c:v>0.62407132243684993</c:v>
                </c:pt>
                <c:pt idx="673">
                  <c:v>0.62462908011869434</c:v>
                </c:pt>
                <c:pt idx="674">
                  <c:v>0.62518518518518518</c:v>
                </c:pt>
                <c:pt idx="675">
                  <c:v>0.62573964497041423</c:v>
                </c:pt>
                <c:pt idx="676">
                  <c:v>0.62629246676514028</c:v>
                </c:pt>
                <c:pt idx="677">
                  <c:v>0.62684365781710916</c:v>
                </c:pt>
                <c:pt idx="678">
                  <c:v>0.62739322533136965</c:v>
                </c:pt>
                <c:pt idx="679">
                  <c:v>0.62794117647058822</c:v>
                </c:pt>
                <c:pt idx="680">
                  <c:v>0.62701908957415564</c:v>
                </c:pt>
                <c:pt idx="681">
                  <c:v>0.62609970674486803</c:v>
                </c:pt>
                <c:pt idx="682">
                  <c:v>0.62518301610541727</c:v>
                </c:pt>
                <c:pt idx="683">
                  <c:v>0.6242690058479532</c:v>
                </c:pt>
                <c:pt idx="684">
                  <c:v>0.62335766423357664</c:v>
                </c:pt>
                <c:pt idx="685">
                  <c:v>0.62244897959183676</c:v>
                </c:pt>
                <c:pt idx="686">
                  <c:v>0.62299854439592428</c:v>
                </c:pt>
                <c:pt idx="687">
                  <c:v>0.62354651162790697</c:v>
                </c:pt>
                <c:pt idx="688">
                  <c:v>0.62409288824383169</c:v>
                </c:pt>
                <c:pt idx="689">
                  <c:v>0.62463768115942031</c:v>
                </c:pt>
                <c:pt idx="690">
                  <c:v>0.62518089725036174</c:v>
                </c:pt>
                <c:pt idx="691">
                  <c:v>0.62572254335260113</c:v>
                </c:pt>
                <c:pt idx="692">
                  <c:v>0.6262626262626263</c:v>
                </c:pt>
                <c:pt idx="693">
                  <c:v>0.62680115273775217</c:v>
                </c:pt>
                <c:pt idx="694">
                  <c:v>0.62733812949640289</c:v>
                </c:pt>
                <c:pt idx="695">
                  <c:v>0.62787356321839083</c:v>
                </c:pt>
                <c:pt idx="696">
                  <c:v>0.6284074605451937</c:v>
                </c:pt>
                <c:pt idx="697">
                  <c:v>0.6275071633237822</c:v>
                </c:pt>
                <c:pt idx="698">
                  <c:v>0.62660944206008584</c:v>
                </c:pt>
                <c:pt idx="699">
                  <c:v>0.62714285714285711</c:v>
                </c:pt>
                <c:pt idx="700">
                  <c:v>0.62767475035663334</c:v>
                </c:pt>
                <c:pt idx="701">
                  <c:v>0.62820512820512819</c:v>
                </c:pt>
                <c:pt idx="702">
                  <c:v>0.62873399715504974</c:v>
                </c:pt>
                <c:pt idx="703">
                  <c:v>0.62926136363636365</c:v>
                </c:pt>
                <c:pt idx="704">
                  <c:v>0.62978723404255321</c:v>
                </c:pt>
                <c:pt idx="705">
                  <c:v>0.63031161473087816</c:v>
                </c:pt>
                <c:pt idx="706">
                  <c:v>0.63083451202263086</c:v>
                </c:pt>
                <c:pt idx="707">
                  <c:v>0.63135593220338981</c:v>
                </c:pt>
                <c:pt idx="708">
                  <c:v>0.63187588152327223</c:v>
                </c:pt>
                <c:pt idx="709">
                  <c:v>0.63239436619718314</c:v>
                </c:pt>
                <c:pt idx="710">
                  <c:v>0.63291139240506333</c:v>
                </c:pt>
                <c:pt idx="711">
                  <c:v>0.6334269662921348</c:v>
                </c:pt>
                <c:pt idx="712">
                  <c:v>0.63394109396914444</c:v>
                </c:pt>
                <c:pt idx="713">
                  <c:v>0.63445378151260501</c:v>
                </c:pt>
                <c:pt idx="714">
                  <c:v>0.63496503496503498</c:v>
                </c:pt>
                <c:pt idx="715">
                  <c:v>0.63547486033519551</c:v>
                </c:pt>
                <c:pt idx="716">
                  <c:v>0.63598326359832635</c:v>
                </c:pt>
                <c:pt idx="717">
                  <c:v>0.63509749303621166</c:v>
                </c:pt>
                <c:pt idx="718">
                  <c:v>0.6342141863699583</c:v>
                </c:pt>
                <c:pt idx="719">
                  <c:v>0.6333333333333333</c:v>
                </c:pt>
                <c:pt idx="720">
                  <c:v>0.63245492371705969</c:v>
                </c:pt>
                <c:pt idx="721">
                  <c:v>0.63157894736842102</c:v>
                </c:pt>
                <c:pt idx="722">
                  <c:v>0.63070539419087135</c:v>
                </c:pt>
                <c:pt idx="723">
                  <c:v>0.63121546961325969</c:v>
                </c:pt>
                <c:pt idx="724">
                  <c:v>0.63172413793103444</c:v>
                </c:pt>
                <c:pt idx="725">
                  <c:v>0.63223140495867769</c:v>
                </c:pt>
                <c:pt idx="726">
                  <c:v>0.6327372764786795</c:v>
                </c:pt>
                <c:pt idx="727">
                  <c:v>0.63186813186813184</c:v>
                </c:pt>
                <c:pt idx="728">
                  <c:v>0.63100137174211246</c:v>
                </c:pt>
                <c:pt idx="729">
                  <c:v>0.63150684931506851</c:v>
                </c:pt>
                <c:pt idx="730">
                  <c:v>0.63201094391244872</c:v>
                </c:pt>
                <c:pt idx="731">
                  <c:v>0.63251366120218577</c:v>
                </c:pt>
                <c:pt idx="732">
                  <c:v>0.63301500682128242</c:v>
                </c:pt>
                <c:pt idx="733">
                  <c:v>0.63351498637602177</c:v>
                </c:pt>
                <c:pt idx="734">
                  <c:v>0.63401360544217689</c:v>
                </c:pt>
                <c:pt idx="735">
                  <c:v>0.63315217391304346</c:v>
                </c:pt>
                <c:pt idx="736">
                  <c:v>0.63229308005427409</c:v>
                </c:pt>
                <c:pt idx="737">
                  <c:v>0.63279132791327908</c:v>
                </c:pt>
                <c:pt idx="738">
                  <c:v>0.6332882273342354</c:v>
                </c:pt>
                <c:pt idx="739">
                  <c:v>0.63378378378378375</c:v>
                </c:pt>
                <c:pt idx="740">
                  <c:v>0.63427800269905532</c:v>
                </c:pt>
                <c:pt idx="741">
                  <c:v>0.63477088948787064</c:v>
                </c:pt>
                <c:pt idx="742">
                  <c:v>0.63526244952893673</c:v>
                </c:pt>
                <c:pt idx="743">
                  <c:v>0.635752688172043</c:v>
                </c:pt>
                <c:pt idx="744">
                  <c:v>0.63624161073825503</c:v>
                </c:pt>
                <c:pt idx="745">
                  <c:v>0.63672922252010722</c:v>
                </c:pt>
                <c:pt idx="746">
                  <c:v>0.63721552878179388</c:v>
                </c:pt>
                <c:pt idx="747">
                  <c:v>0.63770053475935828</c:v>
                </c:pt>
                <c:pt idx="748">
                  <c:v>0.63818424566088117</c:v>
                </c:pt>
                <c:pt idx="749">
                  <c:v>0.63866666666666672</c:v>
                </c:pt>
                <c:pt idx="750">
                  <c:v>0.63914780292942741</c:v>
                </c:pt>
                <c:pt idx="751">
                  <c:v>0.6396276595744681</c:v>
                </c:pt>
                <c:pt idx="752">
                  <c:v>0.64010624169986718</c:v>
                </c:pt>
                <c:pt idx="753">
                  <c:v>0.64058355437665782</c:v>
                </c:pt>
                <c:pt idx="754">
                  <c:v>0.64105960264900663</c:v>
                </c:pt>
                <c:pt idx="755">
                  <c:v>0.64153439153439151</c:v>
                </c:pt>
                <c:pt idx="756">
                  <c:v>0.64068692206076616</c:v>
                </c:pt>
                <c:pt idx="757">
                  <c:v>0.63984168865435354</c:v>
                </c:pt>
                <c:pt idx="758">
                  <c:v>0.63899868247694336</c:v>
                </c:pt>
                <c:pt idx="759">
                  <c:v>0.63815789473684215</c:v>
                </c:pt>
                <c:pt idx="760">
                  <c:v>0.63863337713534818</c:v>
                </c:pt>
                <c:pt idx="761">
                  <c:v>0.63910761154855644</c:v>
                </c:pt>
                <c:pt idx="762">
                  <c:v>0.63958060288335516</c:v>
                </c:pt>
                <c:pt idx="763">
                  <c:v>0.64005235602094246</c:v>
                </c:pt>
                <c:pt idx="764">
                  <c:v>0.64052287581699341</c:v>
                </c:pt>
                <c:pt idx="765">
                  <c:v>0.64099216710182771</c:v>
                </c:pt>
                <c:pt idx="766">
                  <c:v>0.64146023468057367</c:v>
                </c:pt>
                <c:pt idx="767">
                  <c:v>0.64192708333333337</c:v>
                </c:pt>
                <c:pt idx="768">
                  <c:v>0.64239271781534457</c:v>
                </c:pt>
                <c:pt idx="769">
                  <c:v>0.6428571428571429</c:v>
                </c:pt>
                <c:pt idx="770">
                  <c:v>0.64332036316472119</c:v>
                </c:pt>
                <c:pt idx="771">
                  <c:v>0.64378238341968907</c:v>
                </c:pt>
                <c:pt idx="772">
                  <c:v>0.64424320827943082</c:v>
                </c:pt>
                <c:pt idx="773">
                  <c:v>0.64470284237726094</c:v>
                </c:pt>
                <c:pt idx="774">
                  <c:v>0.64516129032258063</c:v>
                </c:pt>
                <c:pt idx="775">
                  <c:v>0.64432989690721654</c:v>
                </c:pt>
                <c:pt idx="776">
                  <c:v>0.64478764478764483</c:v>
                </c:pt>
                <c:pt idx="777">
                  <c:v>0.64524421593830339</c:v>
                </c:pt>
                <c:pt idx="778">
                  <c:v>0.64569961489088579</c:v>
                </c:pt>
                <c:pt idx="779">
                  <c:v>0.64615384615384619</c:v>
                </c:pt>
                <c:pt idx="780">
                  <c:v>0.64532650448143403</c:v>
                </c:pt>
                <c:pt idx="781">
                  <c:v>0.64450127877237851</c:v>
                </c:pt>
                <c:pt idx="782">
                  <c:v>0.64367816091954022</c:v>
                </c:pt>
                <c:pt idx="783">
                  <c:v>0.6428571428571429</c:v>
                </c:pt>
                <c:pt idx="784">
                  <c:v>0.64203821656050952</c:v>
                </c:pt>
                <c:pt idx="785">
                  <c:v>0.64122137404580148</c:v>
                </c:pt>
                <c:pt idx="786">
                  <c:v>0.64040660736975863</c:v>
                </c:pt>
                <c:pt idx="787">
                  <c:v>0.6408629441624365</c:v>
                </c:pt>
                <c:pt idx="788">
                  <c:v>0.64131812420785805</c:v>
                </c:pt>
                <c:pt idx="789">
                  <c:v>0.64177215189873416</c:v>
                </c:pt>
                <c:pt idx="790">
                  <c:v>0.64096080910240205</c:v>
                </c:pt>
                <c:pt idx="791">
                  <c:v>0.64141414141414144</c:v>
                </c:pt>
                <c:pt idx="792">
                  <c:v>0.64060529634300123</c:v>
                </c:pt>
                <c:pt idx="793">
                  <c:v>0.6410579345088161</c:v>
                </c:pt>
                <c:pt idx="794">
                  <c:v>0.64150943396226412</c:v>
                </c:pt>
                <c:pt idx="795">
                  <c:v>0.64070351758793975</c:v>
                </c:pt>
                <c:pt idx="796">
                  <c:v>0.63989962358845676</c:v>
                </c:pt>
                <c:pt idx="797">
                  <c:v>0.63909774436090228</c:v>
                </c:pt>
                <c:pt idx="798">
                  <c:v>0.63954943679599496</c:v>
                </c:pt>
                <c:pt idx="799">
                  <c:v>0.64</c:v>
                </c:pt>
                <c:pt idx="800">
                  <c:v>0.6404494382022472</c:v>
                </c:pt>
                <c:pt idx="801">
                  <c:v>0.63965087281795507</c:v>
                </c:pt>
                <c:pt idx="802">
                  <c:v>0.64009962640099627</c:v>
                </c:pt>
                <c:pt idx="803">
                  <c:v>0.63930348258706471</c:v>
                </c:pt>
                <c:pt idx="804">
                  <c:v>0.63975155279503104</c:v>
                </c:pt>
                <c:pt idx="805">
                  <c:v>0.64019851116625315</c:v>
                </c:pt>
                <c:pt idx="806">
                  <c:v>0.6406443618339529</c:v>
                </c:pt>
                <c:pt idx="807">
                  <c:v>0.6410891089108911</c:v>
                </c:pt>
                <c:pt idx="808">
                  <c:v>0.64153275648949315</c:v>
                </c:pt>
                <c:pt idx="809">
                  <c:v>0.64197530864197527</c:v>
                </c:pt>
                <c:pt idx="810">
                  <c:v>0.64241676942046855</c:v>
                </c:pt>
                <c:pt idx="811">
                  <c:v>0.6428571428571429</c:v>
                </c:pt>
                <c:pt idx="812">
                  <c:v>0.64206642066420661</c:v>
                </c:pt>
                <c:pt idx="813">
                  <c:v>0.64250614250614246</c:v>
                </c:pt>
                <c:pt idx="814">
                  <c:v>0.64294478527607357</c:v>
                </c:pt>
                <c:pt idx="815">
                  <c:v>0.64215686274509809</c:v>
                </c:pt>
                <c:pt idx="816">
                  <c:v>0.64137086903304774</c:v>
                </c:pt>
                <c:pt idx="817">
                  <c:v>0.64058679706601462</c:v>
                </c:pt>
                <c:pt idx="818">
                  <c:v>0.63980463980463975</c:v>
                </c:pt>
                <c:pt idx="819">
                  <c:v>0.63902439024390245</c:v>
                </c:pt>
                <c:pt idx="820">
                  <c:v>0.63824604141291108</c:v>
                </c:pt>
                <c:pt idx="821">
                  <c:v>0.63868613138686137</c:v>
                </c:pt>
                <c:pt idx="822">
                  <c:v>0.63791008505467806</c:v>
                </c:pt>
                <c:pt idx="823">
                  <c:v>0.63713592233009708</c:v>
                </c:pt>
                <c:pt idx="824">
                  <c:v>0.63757575757575757</c:v>
                </c:pt>
                <c:pt idx="825">
                  <c:v>0.63680387409200967</c:v>
                </c:pt>
                <c:pt idx="826">
                  <c:v>0.63724304715840385</c:v>
                </c:pt>
                <c:pt idx="827">
                  <c:v>0.63647342995169087</c:v>
                </c:pt>
                <c:pt idx="828">
                  <c:v>0.6357056694813028</c:v>
                </c:pt>
                <c:pt idx="829">
                  <c:v>0.63493975903614452</c:v>
                </c:pt>
                <c:pt idx="830">
                  <c:v>0.63417569193742473</c:v>
                </c:pt>
                <c:pt idx="831">
                  <c:v>0.63341346153846156</c:v>
                </c:pt>
                <c:pt idx="832">
                  <c:v>0.63265306122448983</c:v>
                </c:pt>
                <c:pt idx="833">
                  <c:v>0.63189448441246998</c:v>
                </c:pt>
                <c:pt idx="834">
                  <c:v>0.63233532934131742</c:v>
                </c:pt>
                <c:pt idx="835">
                  <c:v>0.63277511961722488</c:v>
                </c:pt>
                <c:pt idx="836">
                  <c:v>0.63321385902031069</c:v>
                </c:pt>
                <c:pt idx="837">
                  <c:v>0.63365155131264916</c:v>
                </c:pt>
                <c:pt idx="838">
                  <c:v>0.63408820023837897</c:v>
                </c:pt>
                <c:pt idx="839">
                  <c:v>0.63452380952380949</c:v>
                </c:pt>
                <c:pt idx="840">
                  <c:v>0.63495838287752671</c:v>
                </c:pt>
                <c:pt idx="841">
                  <c:v>0.63539192399049882</c:v>
                </c:pt>
                <c:pt idx="842">
                  <c:v>0.63463819691577694</c:v>
                </c:pt>
                <c:pt idx="843">
                  <c:v>0.63388625592417058</c:v>
                </c:pt>
                <c:pt idx="844">
                  <c:v>0.63313609467455623</c:v>
                </c:pt>
                <c:pt idx="845">
                  <c:v>0.63238770685579193</c:v>
                </c:pt>
                <c:pt idx="846">
                  <c:v>0.63282172373081469</c:v>
                </c:pt>
                <c:pt idx="847">
                  <c:v>0.63325471698113212</c:v>
                </c:pt>
                <c:pt idx="848">
                  <c:v>0.63368669022379265</c:v>
                </c:pt>
                <c:pt idx="849">
                  <c:v>0.63411764705882356</c:v>
                </c:pt>
                <c:pt idx="850">
                  <c:v>0.63454759106933023</c:v>
                </c:pt>
                <c:pt idx="851">
                  <c:v>0.63497652582159625</c:v>
                </c:pt>
                <c:pt idx="852">
                  <c:v>0.63540445486518171</c:v>
                </c:pt>
                <c:pt idx="853">
                  <c:v>0.63466042154566749</c:v>
                </c:pt>
                <c:pt idx="854">
                  <c:v>0.63508771929824559</c:v>
                </c:pt>
                <c:pt idx="855">
                  <c:v>0.63434579439252337</c:v>
                </c:pt>
                <c:pt idx="856">
                  <c:v>0.63360560093348894</c:v>
                </c:pt>
                <c:pt idx="857">
                  <c:v>0.63286713286713292</c:v>
                </c:pt>
                <c:pt idx="858">
                  <c:v>0.63213038416763678</c:v>
                </c:pt>
                <c:pt idx="859">
                  <c:v>0.63255813953488371</c:v>
                </c:pt>
                <c:pt idx="860">
                  <c:v>0.63298490127758422</c:v>
                </c:pt>
                <c:pt idx="861">
                  <c:v>0.63341067285382835</c:v>
                </c:pt>
                <c:pt idx="862">
                  <c:v>0.63383545770567784</c:v>
                </c:pt>
                <c:pt idx="863">
                  <c:v>0.6342592592592593</c:v>
                </c:pt>
                <c:pt idx="864">
                  <c:v>0.63352601156069366</c:v>
                </c:pt>
                <c:pt idx="865">
                  <c:v>0.63279445727482675</c:v>
                </c:pt>
                <c:pt idx="866">
                  <c:v>0.63321799307958482</c:v>
                </c:pt>
                <c:pt idx="867">
                  <c:v>0.63364055299539168</c:v>
                </c:pt>
                <c:pt idx="868">
                  <c:v>0.6340621403912543</c:v>
                </c:pt>
                <c:pt idx="869">
                  <c:v>0.6344827586206897</c:v>
                </c:pt>
                <c:pt idx="870">
                  <c:v>0.63375430539609645</c:v>
                </c:pt>
                <c:pt idx="871">
                  <c:v>0.6330275229357798</c:v>
                </c:pt>
                <c:pt idx="872">
                  <c:v>0.63344788087056125</c:v>
                </c:pt>
                <c:pt idx="873">
                  <c:v>0.63272311212814647</c:v>
                </c:pt>
                <c:pt idx="874">
                  <c:v>0.63200000000000001</c:v>
                </c:pt>
                <c:pt idx="875">
                  <c:v>0.63127853881278539</c:v>
                </c:pt>
                <c:pt idx="876">
                  <c:v>0.63055872291904214</c:v>
                </c:pt>
                <c:pt idx="877">
                  <c:v>0.62984054669703871</c:v>
                </c:pt>
                <c:pt idx="878">
                  <c:v>0.62912400455062567</c:v>
                </c:pt>
                <c:pt idx="879">
                  <c:v>0.62954545454545452</c:v>
                </c:pt>
                <c:pt idx="880">
                  <c:v>0.62996594778660608</c:v>
                </c:pt>
                <c:pt idx="881">
                  <c:v>0.63038548752834467</c:v>
                </c:pt>
                <c:pt idx="882">
                  <c:v>0.63080407701019248</c:v>
                </c:pt>
                <c:pt idx="883">
                  <c:v>0.63122171945701355</c:v>
                </c:pt>
                <c:pt idx="884">
                  <c:v>0.63050847457627124</c:v>
                </c:pt>
                <c:pt idx="885">
                  <c:v>0.6297968397291196</c:v>
                </c:pt>
                <c:pt idx="886">
                  <c:v>0.62908680947012396</c:v>
                </c:pt>
                <c:pt idx="887">
                  <c:v>0.62950450450450446</c:v>
                </c:pt>
                <c:pt idx="888">
                  <c:v>0.62879640044994378</c:v>
                </c:pt>
                <c:pt idx="889">
                  <c:v>0.6292134831460674</c:v>
                </c:pt>
                <c:pt idx="890">
                  <c:v>0.62850729517396187</c:v>
                </c:pt>
                <c:pt idx="891">
                  <c:v>0.62892376681614348</c:v>
                </c:pt>
                <c:pt idx="892">
                  <c:v>0.62933930571108621</c:v>
                </c:pt>
                <c:pt idx="893">
                  <c:v>0.62975391498881428</c:v>
                </c:pt>
                <c:pt idx="894">
                  <c:v>0.62905027932960889</c:v>
                </c:pt>
                <c:pt idx="895">
                  <c:v>0.6294642857142857</c:v>
                </c:pt>
                <c:pt idx="896">
                  <c:v>0.62876254180602009</c:v>
                </c:pt>
                <c:pt idx="897">
                  <c:v>0.62806236080178168</c:v>
                </c:pt>
                <c:pt idx="898">
                  <c:v>0.62736373748609564</c:v>
                </c:pt>
                <c:pt idx="899">
                  <c:v>0.62777777777777777</c:v>
                </c:pt>
                <c:pt idx="900">
                  <c:v>0.62819089900110991</c:v>
                </c:pt>
                <c:pt idx="901">
                  <c:v>0.62860310421286036</c:v>
                </c:pt>
                <c:pt idx="902">
                  <c:v>0.6290143964562569</c:v>
                </c:pt>
                <c:pt idx="903">
                  <c:v>0.62831858407079644</c:v>
                </c:pt>
                <c:pt idx="904">
                  <c:v>0.62762430939226521</c:v>
                </c:pt>
                <c:pt idx="905">
                  <c:v>0.6269315673289183</c:v>
                </c:pt>
                <c:pt idx="906">
                  <c:v>0.62734288864388088</c:v>
                </c:pt>
                <c:pt idx="907">
                  <c:v>0.6277533039647577</c:v>
                </c:pt>
                <c:pt idx="908">
                  <c:v>0.62816281628162818</c:v>
                </c:pt>
                <c:pt idx="909">
                  <c:v>0.62857142857142856</c:v>
                </c:pt>
                <c:pt idx="910">
                  <c:v>0.62897914379802411</c:v>
                </c:pt>
                <c:pt idx="911">
                  <c:v>0.62828947368421051</c:v>
                </c:pt>
                <c:pt idx="912">
                  <c:v>0.62869660460021903</c:v>
                </c:pt>
                <c:pt idx="913">
                  <c:v>0.62910284463894972</c:v>
                </c:pt>
                <c:pt idx="914">
                  <c:v>0.62841530054644812</c:v>
                </c:pt>
                <c:pt idx="915">
                  <c:v>0.62882096069868998</c:v>
                </c:pt>
                <c:pt idx="916">
                  <c:v>0.6292257360959651</c:v>
                </c:pt>
                <c:pt idx="917">
                  <c:v>0.62962962962962965</c:v>
                </c:pt>
                <c:pt idx="918">
                  <c:v>0.63003264417845484</c:v>
                </c:pt>
                <c:pt idx="919">
                  <c:v>0.63043478260869568</c:v>
                </c:pt>
                <c:pt idx="920">
                  <c:v>0.63083604777415847</c:v>
                </c:pt>
                <c:pt idx="921">
                  <c:v>0.63123644251626898</c:v>
                </c:pt>
                <c:pt idx="922">
                  <c:v>0.63163596966413871</c:v>
                </c:pt>
                <c:pt idx="923">
                  <c:v>0.63203463203463206</c:v>
                </c:pt>
                <c:pt idx="924">
                  <c:v>0.63135135135135134</c:v>
                </c:pt>
                <c:pt idx="925">
                  <c:v>0.63066954643628514</c:v>
                </c:pt>
                <c:pt idx="926">
                  <c:v>0.6310679611650486</c:v>
                </c:pt>
                <c:pt idx="927">
                  <c:v>0.63146551724137934</c:v>
                </c:pt>
                <c:pt idx="928">
                  <c:v>0.63078579117330458</c:v>
                </c:pt>
                <c:pt idx="929">
                  <c:v>0.63010752688172045</c:v>
                </c:pt>
                <c:pt idx="930">
                  <c:v>0.62943071965628361</c:v>
                </c:pt>
                <c:pt idx="931">
                  <c:v>0.62982832618025753</c:v>
                </c:pt>
                <c:pt idx="932">
                  <c:v>0.63022508038585212</c:v>
                </c:pt>
                <c:pt idx="933">
                  <c:v>0.63062098501070663</c:v>
                </c:pt>
                <c:pt idx="934">
                  <c:v>0.63101604278074863</c:v>
                </c:pt>
                <c:pt idx="935">
                  <c:v>0.63141025641025639</c:v>
                </c:pt>
                <c:pt idx="936">
                  <c:v>0.63180362860192107</c:v>
                </c:pt>
                <c:pt idx="937">
                  <c:v>0.63219616204690832</c:v>
                </c:pt>
                <c:pt idx="938">
                  <c:v>0.63258785942492013</c:v>
                </c:pt>
                <c:pt idx="939">
                  <c:v>0.63297872340425532</c:v>
                </c:pt>
                <c:pt idx="940">
                  <c:v>0.63230605738575985</c:v>
                </c:pt>
                <c:pt idx="941">
                  <c:v>0.63163481953290868</c:v>
                </c:pt>
                <c:pt idx="942">
                  <c:v>0.6320254506892895</c:v>
                </c:pt>
                <c:pt idx="943">
                  <c:v>0.63135593220338981</c:v>
                </c:pt>
                <c:pt idx="944">
                  <c:v>0.63068783068783074</c:v>
                </c:pt>
                <c:pt idx="945">
                  <c:v>0.63002114164904865</c:v>
                </c:pt>
                <c:pt idx="946">
                  <c:v>0.6293558606124604</c:v>
                </c:pt>
                <c:pt idx="947">
                  <c:v>0.62869198312236285</c:v>
                </c:pt>
                <c:pt idx="948">
                  <c:v>0.62908324552160166</c:v>
                </c:pt>
                <c:pt idx="949">
                  <c:v>0.6294736842105263</c:v>
                </c:pt>
                <c:pt idx="950">
                  <c:v>0.62881177707676128</c:v>
                </c:pt>
                <c:pt idx="951">
                  <c:v>0.62815126050420167</c:v>
                </c:pt>
                <c:pt idx="952">
                  <c:v>0.62749213011542493</c:v>
                </c:pt>
                <c:pt idx="953">
                  <c:v>0.62683438155136273</c:v>
                </c:pt>
                <c:pt idx="954">
                  <c:v>0.62617801047120414</c:v>
                </c:pt>
                <c:pt idx="955">
                  <c:v>0.62552301255230125</c:v>
                </c:pt>
                <c:pt idx="956">
                  <c:v>0.62486938349007315</c:v>
                </c:pt>
                <c:pt idx="957">
                  <c:v>0.62421711899791232</c:v>
                </c:pt>
                <c:pt idx="958">
                  <c:v>0.62356621480709074</c:v>
                </c:pt>
                <c:pt idx="959">
                  <c:v>0.62291666666666667</c:v>
                </c:pt>
                <c:pt idx="960">
                  <c:v>0.62330905306971907</c:v>
                </c:pt>
                <c:pt idx="961">
                  <c:v>0.62370062370062374</c:v>
                </c:pt>
                <c:pt idx="962">
                  <c:v>0.62305295950155759</c:v>
                </c:pt>
                <c:pt idx="963">
                  <c:v>0.62240663900414939</c:v>
                </c:pt>
                <c:pt idx="964">
                  <c:v>0.62279792746113993</c:v>
                </c:pt>
                <c:pt idx="965">
                  <c:v>0.62215320910973082</c:v>
                </c:pt>
                <c:pt idx="966">
                  <c:v>0.62150982419855227</c:v>
                </c:pt>
                <c:pt idx="967">
                  <c:v>0.62086776859504134</c:v>
                </c:pt>
                <c:pt idx="968">
                  <c:v>0.62125902992776061</c:v>
                </c:pt>
                <c:pt idx="969">
                  <c:v>0.62164948453608249</c:v>
                </c:pt>
                <c:pt idx="970">
                  <c:v>0.62100926879505669</c:v>
                </c:pt>
                <c:pt idx="971">
                  <c:v>0.62037037037037035</c:v>
                </c:pt>
                <c:pt idx="972">
                  <c:v>0.61973278520041108</c:v>
                </c:pt>
                <c:pt idx="973">
                  <c:v>0.62012320328542092</c:v>
                </c:pt>
                <c:pt idx="974">
                  <c:v>0.62051282051282053</c:v>
                </c:pt>
                <c:pt idx="975">
                  <c:v>0.61987704918032782</c:v>
                </c:pt>
                <c:pt idx="976">
                  <c:v>0.61924257932446269</c:v>
                </c:pt>
                <c:pt idx="977">
                  <c:v>0.61860940695296529</c:v>
                </c:pt>
                <c:pt idx="978">
                  <c:v>0.6179775280898876</c:v>
                </c:pt>
                <c:pt idx="979">
                  <c:v>0.61734693877551017</c:v>
                </c:pt>
                <c:pt idx="980">
                  <c:v>0.61773700305810397</c:v>
                </c:pt>
                <c:pt idx="981">
                  <c:v>0.61812627291242361</c:v>
                </c:pt>
                <c:pt idx="982">
                  <c:v>0.61851475076297047</c:v>
                </c:pt>
                <c:pt idx="983">
                  <c:v>0.61890243902439024</c:v>
                </c:pt>
                <c:pt idx="984">
                  <c:v>0.61928934010152281</c:v>
                </c:pt>
                <c:pt idx="985">
                  <c:v>0.61967545638945232</c:v>
                </c:pt>
                <c:pt idx="986">
                  <c:v>0.62006079027355621</c:v>
                </c:pt>
                <c:pt idx="987">
                  <c:v>0.62044534412955465</c:v>
                </c:pt>
                <c:pt idx="988">
                  <c:v>0.62082912032355919</c:v>
                </c:pt>
                <c:pt idx="989">
                  <c:v>0.62121212121212122</c:v>
                </c:pt>
                <c:pt idx="990">
                  <c:v>0.62159434914228051</c:v>
                </c:pt>
                <c:pt idx="991">
                  <c:v>0.62197580645161288</c:v>
                </c:pt>
                <c:pt idx="992">
                  <c:v>0.62235649546827798</c:v>
                </c:pt>
                <c:pt idx="993">
                  <c:v>0.62273641851106643</c:v>
                </c:pt>
                <c:pt idx="994">
                  <c:v>0.62311557788944727</c:v>
                </c:pt>
                <c:pt idx="995">
                  <c:v>0.6224899598393574</c:v>
                </c:pt>
                <c:pt idx="996">
                  <c:v>0.6228686058174524</c:v>
                </c:pt>
                <c:pt idx="997">
                  <c:v>0.6232464929859719</c:v>
                </c:pt>
                <c:pt idx="998">
                  <c:v>0.62362362362362367</c:v>
                </c:pt>
                <c:pt idx="999">
                  <c:v>0.623</c:v>
                </c:pt>
                <c:pt idx="1000">
                  <c:v>0.6223776223776224</c:v>
                </c:pt>
                <c:pt idx="1001">
                  <c:v>0.6227544910179641</c:v>
                </c:pt>
                <c:pt idx="1002">
                  <c:v>0.62313060817547361</c:v>
                </c:pt>
                <c:pt idx="1003">
                  <c:v>0.62250996015936255</c:v>
                </c:pt>
                <c:pt idx="1004">
                  <c:v>0.62189054726368154</c:v>
                </c:pt>
                <c:pt idx="1005">
                  <c:v>0.62127236580516898</c:v>
                </c:pt>
                <c:pt idx="1006">
                  <c:v>0.62065541211519359</c:v>
                </c:pt>
                <c:pt idx="1007">
                  <c:v>0.62003968253968256</c:v>
                </c:pt>
                <c:pt idx="1008">
                  <c:v>0.61942517343904857</c:v>
                </c:pt>
                <c:pt idx="1009">
                  <c:v>0.61881188118811881</c:v>
                </c:pt>
                <c:pt idx="1010">
                  <c:v>0.6181998021760633</c:v>
                </c:pt>
                <c:pt idx="1011">
                  <c:v>0.6175889328063241</c:v>
                </c:pt>
                <c:pt idx="1012">
                  <c:v>0.61697926949654491</c:v>
                </c:pt>
                <c:pt idx="1013">
                  <c:v>0.61637080867850103</c:v>
                </c:pt>
                <c:pt idx="1014">
                  <c:v>0.61576354679802958</c:v>
                </c:pt>
                <c:pt idx="1015">
                  <c:v>0.61614173228346458</c:v>
                </c:pt>
                <c:pt idx="1016">
                  <c:v>0.61651917404129797</c:v>
                </c:pt>
                <c:pt idx="1017">
                  <c:v>0.61689587426326131</c:v>
                </c:pt>
                <c:pt idx="1018">
                  <c:v>0.61727183513248285</c:v>
                </c:pt>
                <c:pt idx="1019">
                  <c:v>0.6166666666666667</c:v>
                </c:pt>
                <c:pt idx="1020">
                  <c:v>0.61606268364348682</c:v>
                </c:pt>
                <c:pt idx="1021">
                  <c:v>0.6154598825831703</c:v>
                </c:pt>
                <c:pt idx="1022">
                  <c:v>0.61485826001955035</c:v>
                </c:pt>
                <c:pt idx="1023">
                  <c:v>0.6142578125</c:v>
                </c:pt>
                <c:pt idx="1024">
                  <c:v>0.61463414634146341</c:v>
                </c:pt>
                <c:pt idx="1025">
                  <c:v>0.61500974658869401</c:v>
                </c:pt>
                <c:pt idx="1026">
                  <c:v>0.61538461538461542</c:v>
                </c:pt>
                <c:pt idx="1027">
                  <c:v>0.61575875486381326</c:v>
                </c:pt>
                <c:pt idx="1028">
                  <c:v>0.61613216715257535</c:v>
                </c:pt>
                <c:pt idx="1029">
                  <c:v>0.61553398058252429</c:v>
                </c:pt>
                <c:pt idx="1030">
                  <c:v>0.61590688651794379</c:v>
                </c:pt>
                <c:pt idx="1031">
                  <c:v>0.61627906976744184</c:v>
                </c:pt>
                <c:pt idx="1032">
                  <c:v>0.6156824782187803</c:v>
                </c:pt>
                <c:pt idx="1033">
                  <c:v>0.61508704061895547</c:v>
                </c:pt>
                <c:pt idx="1034">
                  <c:v>0.61449275362318845</c:v>
                </c:pt>
                <c:pt idx="1035">
                  <c:v>0.61389961389961389</c:v>
                </c:pt>
                <c:pt idx="1036">
                  <c:v>0.61427193828351012</c:v>
                </c:pt>
                <c:pt idx="1037">
                  <c:v>0.61464354527938347</c:v>
                </c:pt>
                <c:pt idx="1038">
                  <c:v>0.61501443695861402</c:v>
                </c:pt>
                <c:pt idx="1039">
                  <c:v>0.61538461538461542</c:v>
                </c:pt>
                <c:pt idx="1040">
                  <c:v>0.61575408261287223</c:v>
                </c:pt>
                <c:pt idx="1041">
                  <c:v>0.61612284069097889</c:v>
                </c:pt>
                <c:pt idx="1042">
                  <c:v>0.61649089165867688</c:v>
                </c:pt>
                <c:pt idx="1043">
                  <c:v>0.61685823754789271</c:v>
                </c:pt>
                <c:pt idx="1044">
                  <c:v>0.61722488038277512</c:v>
                </c:pt>
                <c:pt idx="1045">
                  <c:v>0.61759082217973227</c:v>
                </c:pt>
                <c:pt idx="1046">
                  <c:v>0.61795606494746891</c:v>
                </c:pt>
                <c:pt idx="1047">
                  <c:v>0.61832061068702293</c:v>
                </c:pt>
                <c:pt idx="1048">
                  <c:v>0.6177311725452812</c:v>
                </c:pt>
                <c:pt idx="1049">
                  <c:v>0.61809523809523814</c:v>
                </c:pt>
                <c:pt idx="1050">
                  <c:v>0.61845861084681253</c:v>
                </c:pt>
                <c:pt idx="1051">
                  <c:v>0.61882129277566544</c:v>
                </c:pt>
                <c:pt idx="1052">
                  <c:v>0.61918328584995252</c:v>
                </c:pt>
                <c:pt idx="1053">
                  <c:v>0.6195445920303605</c:v>
                </c:pt>
                <c:pt idx="1054">
                  <c:v>0.61990521327014214</c:v>
                </c:pt>
                <c:pt idx="1055">
                  <c:v>0.62026515151515149</c:v>
                </c:pt>
                <c:pt idx="1056">
                  <c:v>0.62062440870387892</c:v>
                </c:pt>
                <c:pt idx="1057">
                  <c:v>0.62098298676748587</c:v>
                </c:pt>
                <c:pt idx="1058">
                  <c:v>0.62134088762983952</c:v>
                </c:pt>
                <c:pt idx="1059">
                  <c:v>0.62075471698113205</c:v>
                </c:pt>
                <c:pt idx="1060">
                  <c:v>0.62016965127238455</c:v>
                </c:pt>
                <c:pt idx="1061">
                  <c:v>0.61958568738229758</c:v>
                </c:pt>
                <c:pt idx="1062">
                  <c:v>0.61900282220131708</c:v>
                </c:pt>
                <c:pt idx="1063">
                  <c:v>0.61842105263157898</c:v>
                </c:pt>
                <c:pt idx="1064">
                  <c:v>0.61784037558685445</c:v>
                </c:pt>
                <c:pt idx="1065">
                  <c:v>0.61726078799249529</c:v>
                </c:pt>
                <c:pt idx="1066">
                  <c:v>0.61761949390815374</c:v>
                </c:pt>
                <c:pt idx="1067">
                  <c:v>0.6179775280898876</c:v>
                </c:pt>
                <c:pt idx="1068">
                  <c:v>0.61833489242282502</c:v>
                </c:pt>
                <c:pt idx="1069">
                  <c:v>0.61869158878504671</c:v>
                </c:pt>
                <c:pt idx="1070">
                  <c:v>0.61904761904761907</c:v>
                </c:pt>
                <c:pt idx="1071">
                  <c:v>0.61940298507462688</c:v>
                </c:pt>
                <c:pt idx="1072">
                  <c:v>0.61975768872320591</c:v>
                </c:pt>
                <c:pt idx="1073">
                  <c:v>0.62011173184357538</c:v>
                </c:pt>
                <c:pt idx="1074">
                  <c:v>0.62046511627906975</c:v>
                </c:pt>
                <c:pt idx="1075">
                  <c:v>0.620817843866171</c:v>
                </c:pt>
                <c:pt idx="1076">
                  <c:v>0.62116991643454034</c:v>
                </c:pt>
                <c:pt idx="1077">
                  <c:v>0.62152133580705005</c:v>
                </c:pt>
                <c:pt idx="1078">
                  <c:v>0.62187210379981461</c:v>
                </c:pt>
                <c:pt idx="1079">
                  <c:v>0.62222222222222223</c:v>
                </c:pt>
                <c:pt idx="1080">
                  <c:v>0.62257169287696579</c:v>
                </c:pt>
                <c:pt idx="1081">
                  <c:v>0.62292051756007394</c:v>
                </c:pt>
                <c:pt idx="1082">
                  <c:v>0.62326869806094187</c:v>
                </c:pt>
                <c:pt idx="1083">
                  <c:v>0.62361623616236161</c:v>
                </c:pt>
                <c:pt idx="1084">
                  <c:v>0.623963133640553</c:v>
                </c:pt>
                <c:pt idx="1085">
                  <c:v>0.62430939226519333</c:v>
                </c:pt>
                <c:pt idx="1086">
                  <c:v>0.62465501379944799</c:v>
                </c:pt>
                <c:pt idx="1087">
                  <c:v>0.62408088235294112</c:v>
                </c:pt>
                <c:pt idx="1088">
                  <c:v>0.62350780532598715</c:v>
                </c:pt>
                <c:pt idx="1089">
                  <c:v>0.62293577981651371</c:v>
                </c:pt>
                <c:pt idx="1090">
                  <c:v>0.62236480293308893</c:v>
                </c:pt>
                <c:pt idx="1091">
                  <c:v>0.62179487179487181</c:v>
                </c:pt>
                <c:pt idx="1092">
                  <c:v>0.62122598353156455</c:v>
                </c:pt>
                <c:pt idx="1093">
                  <c:v>0.62157221206581348</c:v>
                </c:pt>
                <c:pt idx="1094">
                  <c:v>0.62191780821917808</c:v>
                </c:pt>
                <c:pt idx="1095">
                  <c:v>0.62226277372262773</c:v>
                </c:pt>
                <c:pt idx="1096">
                  <c:v>0.62169553327256155</c:v>
                </c:pt>
                <c:pt idx="1097">
                  <c:v>0.62112932604735882</c:v>
                </c:pt>
                <c:pt idx="1098">
                  <c:v>0.62147406733393995</c:v>
                </c:pt>
                <c:pt idx="1099">
                  <c:v>0.62090909090909085</c:v>
                </c:pt>
                <c:pt idx="1100">
                  <c:v>0.62034514078110803</c:v>
                </c:pt>
                <c:pt idx="1101">
                  <c:v>0.62068965517241381</c:v>
                </c:pt>
                <c:pt idx="1102">
                  <c:v>0.62103354487760654</c:v>
                </c:pt>
                <c:pt idx="1103">
                  <c:v>0.62137681159420288</c:v>
                </c:pt>
                <c:pt idx="1104">
                  <c:v>0.62081447963800906</c:v>
                </c:pt>
                <c:pt idx="1105">
                  <c:v>0.620253164556962</c:v>
                </c:pt>
                <c:pt idx="1106">
                  <c:v>0.61969286359530262</c:v>
                </c:pt>
                <c:pt idx="1107">
                  <c:v>0.62003610108303253</c:v>
                </c:pt>
                <c:pt idx="1108">
                  <c:v>0.62037871956717761</c:v>
                </c:pt>
                <c:pt idx="1109">
                  <c:v>0.62072072072072071</c:v>
                </c:pt>
                <c:pt idx="1110">
                  <c:v>0.62016201620162015</c:v>
                </c:pt>
                <c:pt idx="1111">
                  <c:v>0.61960431654676262</c:v>
                </c:pt>
                <c:pt idx="1112">
                  <c:v>0.61904761904761907</c:v>
                </c:pt>
                <c:pt idx="1113">
                  <c:v>0.61849192100538597</c:v>
                </c:pt>
                <c:pt idx="1114">
                  <c:v>0.61793721973094173</c:v>
                </c:pt>
                <c:pt idx="1115">
                  <c:v>0.61738351254480284</c:v>
                </c:pt>
                <c:pt idx="1116">
                  <c:v>0.61772605192479857</c:v>
                </c:pt>
                <c:pt idx="1117">
                  <c:v>0.61806797853309481</c:v>
                </c:pt>
                <c:pt idx="1118">
                  <c:v>0.61840929401251121</c:v>
                </c:pt>
                <c:pt idx="1119">
                  <c:v>0.61875000000000002</c:v>
                </c:pt>
                <c:pt idx="1120">
                  <c:v>0.61909009812667259</c:v>
                </c:pt>
                <c:pt idx="1121">
                  <c:v>0.61853832442067735</c:v>
                </c:pt>
                <c:pt idx="1122">
                  <c:v>0.61798753339269819</c:v>
                </c:pt>
                <c:pt idx="1123">
                  <c:v>0.61743772241992878</c:v>
                </c:pt>
                <c:pt idx="1124">
                  <c:v>0.61688888888888893</c:v>
                </c:pt>
                <c:pt idx="1125">
                  <c:v>0.61722912966252219</c:v>
                </c:pt>
                <c:pt idx="1126">
                  <c:v>0.61756876663708959</c:v>
                </c:pt>
                <c:pt idx="1127">
                  <c:v>0.61790780141843971</c:v>
                </c:pt>
                <c:pt idx="1128">
                  <c:v>0.61824623560673164</c:v>
                </c:pt>
                <c:pt idx="1129">
                  <c:v>0.61769911504424779</c:v>
                </c:pt>
                <c:pt idx="1130">
                  <c:v>0.61715296198054814</c:v>
                </c:pt>
                <c:pt idx="1131">
                  <c:v>0.61660777385159016</c:v>
                </c:pt>
                <c:pt idx="1132">
                  <c:v>0.61694616063548102</c:v>
                </c:pt>
                <c:pt idx="1133">
                  <c:v>0.61728395061728392</c:v>
                </c:pt>
                <c:pt idx="1134">
                  <c:v>0.61762114537444934</c:v>
                </c:pt>
                <c:pt idx="1135">
                  <c:v>0.61795774647887325</c:v>
                </c:pt>
                <c:pt idx="1136">
                  <c:v>0.61829375549692167</c:v>
                </c:pt>
                <c:pt idx="1137">
                  <c:v>0.61775043936731111</c:v>
                </c:pt>
                <c:pt idx="1138">
                  <c:v>0.61720807726075499</c:v>
                </c:pt>
                <c:pt idx="1139">
                  <c:v>0.61754385964912284</c:v>
                </c:pt>
                <c:pt idx="1140">
                  <c:v>0.61787905346187555</c:v>
                </c:pt>
                <c:pt idx="1141">
                  <c:v>0.61733800350262702</c:v>
                </c:pt>
                <c:pt idx="1142">
                  <c:v>0.61767279090113736</c:v>
                </c:pt>
                <c:pt idx="1143">
                  <c:v>0.61713286713286708</c:v>
                </c:pt>
                <c:pt idx="1144">
                  <c:v>0.61659388646288205</c:v>
                </c:pt>
                <c:pt idx="1145">
                  <c:v>0.61605584642233857</c:v>
                </c:pt>
                <c:pt idx="1146">
                  <c:v>0.61639058413251957</c:v>
                </c:pt>
                <c:pt idx="1147">
                  <c:v>0.61672473867595823</c:v>
                </c:pt>
                <c:pt idx="1148">
                  <c:v>0.6170583115752829</c:v>
                </c:pt>
                <c:pt idx="1149">
                  <c:v>0.61739130434782608</c:v>
                </c:pt>
                <c:pt idx="1150">
                  <c:v>0.61685490877497828</c:v>
                </c:pt>
                <c:pt idx="1151">
                  <c:v>0.61631944444444442</c:v>
                </c:pt>
                <c:pt idx="1152">
                  <c:v>0.61665221162185602</c:v>
                </c:pt>
                <c:pt idx="1153">
                  <c:v>0.61611785095320626</c:v>
                </c:pt>
                <c:pt idx="1154">
                  <c:v>0.61645021645021647</c:v>
                </c:pt>
                <c:pt idx="1155">
                  <c:v>0.61678200692041518</c:v>
                </c:pt>
                <c:pt idx="1156">
                  <c:v>0.61711322385479694</c:v>
                </c:pt>
                <c:pt idx="1157">
                  <c:v>0.61744386873920554</c:v>
                </c:pt>
                <c:pt idx="1158">
                  <c:v>0.61777394305435718</c:v>
                </c:pt>
                <c:pt idx="1159">
                  <c:v>0.61810344827586206</c:v>
                </c:pt>
                <c:pt idx="1160">
                  <c:v>0.61843238587424632</c:v>
                </c:pt>
                <c:pt idx="1161">
                  <c:v>0.61876075731497415</c:v>
                </c:pt>
                <c:pt idx="1162">
                  <c:v>0.61822871883061048</c:v>
                </c:pt>
                <c:pt idx="1163">
                  <c:v>0.61769759450171824</c:v>
                </c:pt>
                <c:pt idx="1164">
                  <c:v>0.61716738197424892</c:v>
                </c:pt>
                <c:pt idx="1165">
                  <c:v>0.61749571183533447</c:v>
                </c:pt>
                <c:pt idx="1166">
                  <c:v>0.61782347900599832</c:v>
                </c:pt>
                <c:pt idx="1167">
                  <c:v>0.61815068493150682</c:v>
                </c:pt>
                <c:pt idx="1168">
                  <c:v>0.61847733105218139</c:v>
                </c:pt>
                <c:pt idx="1169">
                  <c:v>0.61880341880341883</c:v>
                </c:pt>
                <c:pt idx="1170">
                  <c:v>0.61912894961571308</c:v>
                </c:pt>
                <c:pt idx="1171">
                  <c:v>0.61945392491467577</c:v>
                </c:pt>
                <c:pt idx="1172">
                  <c:v>0.61892583120204603</c:v>
                </c:pt>
                <c:pt idx="1173">
                  <c:v>0.61925042589437818</c:v>
                </c:pt>
                <c:pt idx="1174">
                  <c:v>0.61957446808510641</c:v>
                </c:pt>
                <c:pt idx="1175">
                  <c:v>0.61989795918367352</c:v>
                </c:pt>
                <c:pt idx="1176">
                  <c:v>0.61937128292268484</c:v>
                </c:pt>
                <c:pt idx="1177">
                  <c:v>0.61969439728353137</c:v>
                </c:pt>
                <c:pt idx="1178">
                  <c:v>0.62001696352841396</c:v>
                </c:pt>
                <c:pt idx="1179">
                  <c:v>0.62033898305084745</c:v>
                </c:pt>
                <c:pt idx="1180">
                  <c:v>0.62066045723962748</c:v>
                </c:pt>
                <c:pt idx="1181">
                  <c:v>0.62098138747884946</c:v>
                </c:pt>
                <c:pt idx="1182">
                  <c:v>0.62045646661031273</c:v>
                </c:pt>
                <c:pt idx="1183">
                  <c:v>0.62077702702702697</c:v>
                </c:pt>
                <c:pt idx="1184">
                  <c:v>0.62109704641350216</c:v>
                </c:pt>
                <c:pt idx="1185">
                  <c:v>0.62141652613827991</c:v>
                </c:pt>
                <c:pt idx="1186">
                  <c:v>0.62089300758213983</c:v>
                </c:pt>
                <c:pt idx="1187">
                  <c:v>0.62037037037037035</c:v>
                </c:pt>
                <c:pt idx="1188">
                  <c:v>0.61984861227922627</c:v>
                </c:pt>
                <c:pt idx="1189">
                  <c:v>0.61932773109243699</c:v>
                </c:pt>
                <c:pt idx="1190">
                  <c:v>0.6188077246011755</c:v>
                </c:pt>
                <c:pt idx="1191">
                  <c:v>0.61828859060402686</c:v>
                </c:pt>
                <c:pt idx="1192">
                  <c:v>0.61777032690695721</c:v>
                </c:pt>
                <c:pt idx="1193">
                  <c:v>0.61725293132328307</c:v>
                </c:pt>
                <c:pt idx="1194">
                  <c:v>0.61757322175732221</c:v>
                </c:pt>
                <c:pt idx="1195">
                  <c:v>0.61789297658862874</c:v>
                </c:pt>
                <c:pt idx="1196">
                  <c:v>0.61821219715956555</c:v>
                </c:pt>
                <c:pt idx="1197">
                  <c:v>0.61853088480801333</c:v>
                </c:pt>
                <c:pt idx="1198">
                  <c:v>0.61884904086738945</c:v>
                </c:pt>
                <c:pt idx="1199">
                  <c:v>0.61916666666666664</c:v>
                </c:pt>
                <c:pt idx="1200">
                  <c:v>0.6186511240632806</c:v>
                </c:pt>
                <c:pt idx="1201">
                  <c:v>0.61813643926788686</c:v>
                </c:pt>
                <c:pt idx="1202">
                  <c:v>0.61845386533665836</c:v>
                </c:pt>
                <c:pt idx="1203">
                  <c:v>0.61794019933554822</c:v>
                </c:pt>
                <c:pt idx="1204">
                  <c:v>0.61742738589211621</c:v>
                </c:pt>
                <c:pt idx="1205">
                  <c:v>0.61691542288557211</c:v>
                </c:pt>
                <c:pt idx="1206">
                  <c:v>0.61640430820215408</c:v>
                </c:pt>
                <c:pt idx="1207">
                  <c:v>0.61589403973509937</c:v>
                </c:pt>
                <c:pt idx="1208">
                  <c:v>0.61621174524400335</c:v>
                </c:pt>
                <c:pt idx="1209">
                  <c:v>0.61652892561983474</c:v>
                </c:pt>
                <c:pt idx="1210">
                  <c:v>0.61684558216350127</c:v>
                </c:pt>
                <c:pt idx="1211">
                  <c:v>0.61716171617161719</c:v>
                </c:pt>
                <c:pt idx="1212">
                  <c:v>0.61747732893652107</c:v>
                </c:pt>
                <c:pt idx="1213">
                  <c:v>0.61779242174629323</c:v>
                </c:pt>
                <c:pt idx="1214">
                  <c:v>0.61810699588477369</c:v>
                </c:pt>
                <c:pt idx="1215">
                  <c:v>0.61842105263157898</c:v>
                </c:pt>
                <c:pt idx="1216">
                  <c:v>0.61873459326211999</c:v>
                </c:pt>
                <c:pt idx="1217">
                  <c:v>0.61904761904761907</c:v>
                </c:pt>
                <c:pt idx="1218">
                  <c:v>0.61936013125512712</c:v>
                </c:pt>
                <c:pt idx="1219">
                  <c:v>0.61967213114754094</c:v>
                </c:pt>
                <c:pt idx="1220">
                  <c:v>0.61998361998361995</c:v>
                </c:pt>
                <c:pt idx="1221">
                  <c:v>0.62029459901800332</c:v>
                </c:pt>
                <c:pt idx="1222">
                  <c:v>0.62060506950122651</c:v>
                </c:pt>
                <c:pt idx="1223">
                  <c:v>0.62091503267973858</c:v>
                </c:pt>
                <c:pt idx="1224">
                  <c:v>0.62122448979591838</c:v>
                </c:pt>
                <c:pt idx="1225">
                  <c:v>0.62071778140293643</c:v>
                </c:pt>
                <c:pt idx="1226">
                  <c:v>0.62021189894050532</c:v>
                </c:pt>
                <c:pt idx="1227">
                  <c:v>0.62052117263843654</c:v>
                </c:pt>
                <c:pt idx="1228">
                  <c:v>0.62001627339300247</c:v>
                </c:pt>
                <c:pt idx="1229">
                  <c:v>0.61951219512195121</c:v>
                </c:pt>
                <c:pt idx="1230">
                  <c:v>0.61900893582453287</c:v>
                </c:pt>
                <c:pt idx="1231">
                  <c:v>0.61850649350649356</c:v>
                </c:pt>
                <c:pt idx="1232">
                  <c:v>0.61881589618815891</c:v>
                </c:pt>
                <c:pt idx="1233">
                  <c:v>0.61912479740680715</c:v>
                </c:pt>
                <c:pt idx="1234">
                  <c:v>0.61943319838056676</c:v>
                </c:pt>
                <c:pt idx="1235">
                  <c:v>0.61974110032362462</c:v>
                </c:pt>
                <c:pt idx="1236">
                  <c:v>0.61924009700889249</c:v>
                </c:pt>
                <c:pt idx="1237">
                  <c:v>0.61873990306946691</c:v>
                </c:pt>
                <c:pt idx="1238">
                  <c:v>0.6182405165456013</c:v>
                </c:pt>
                <c:pt idx="1239">
                  <c:v>0.61774193548387102</c:v>
                </c:pt>
                <c:pt idx="1240">
                  <c:v>0.61804995970991139</c:v>
                </c:pt>
                <c:pt idx="1241">
                  <c:v>0.61835748792270528</c:v>
                </c:pt>
                <c:pt idx="1242">
                  <c:v>0.61866452131938854</c:v>
                </c:pt>
                <c:pt idx="1243">
                  <c:v>0.61897106109324762</c:v>
                </c:pt>
                <c:pt idx="1244">
                  <c:v>0.61847389558232935</c:v>
                </c:pt>
                <c:pt idx="1245">
                  <c:v>0.6187800963081862</c:v>
                </c:pt>
                <c:pt idx="1246">
                  <c:v>0.61908580593424223</c:v>
                </c:pt>
                <c:pt idx="1247">
                  <c:v>0.61939102564102566</c:v>
                </c:pt>
                <c:pt idx="1248">
                  <c:v>0.6196957566052842</c:v>
                </c:pt>
                <c:pt idx="1249">
                  <c:v>0.61919999999999997</c:v>
                </c:pt>
                <c:pt idx="1250">
                  <c:v>0.61870503597122306</c:v>
                </c:pt>
                <c:pt idx="1251">
                  <c:v>0.61821086261980829</c:v>
                </c:pt>
                <c:pt idx="1252">
                  <c:v>0.61851556264964092</c:v>
                </c:pt>
                <c:pt idx="1253">
                  <c:v>0.6188197767145136</c:v>
                </c:pt>
                <c:pt idx="1254">
                  <c:v>0.61912350597609567</c:v>
                </c:pt>
                <c:pt idx="1255">
                  <c:v>0.61942675159235672</c:v>
                </c:pt>
                <c:pt idx="1256">
                  <c:v>0.61972951471758153</c:v>
                </c:pt>
                <c:pt idx="1257">
                  <c:v>0.62003179650238471</c:v>
                </c:pt>
                <c:pt idx="1258">
                  <c:v>0.62033359809372512</c:v>
                </c:pt>
                <c:pt idx="1259">
                  <c:v>0.61984126984126986</c:v>
                </c:pt>
                <c:pt idx="1260">
                  <c:v>0.61934972244250597</c:v>
                </c:pt>
                <c:pt idx="1261">
                  <c:v>0.61885895404120439</c:v>
                </c:pt>
                <c:pt idx="1262">
                  <c:v>0.61836896278701503</c:v>
                </c:pt>
                <c:pt idx="1263">
                  <c:v>0.617879746835443</c:v>
                </c:pt>
                <c:pt idx="1264">
                  <c:v>0.61818181818181817</c:v>
                </c:pt>
                <c:pt idx="1265">
                  <c:v>0.61848341232227488</c:v>
                </c:pt>
                <c:pt idx="1266">
                  <c:v>0.61878453038674031</c:v>
                </c:pt>
                <c:pt idx="1267">
                  <c:v>0.61908517350157732</c:v>
                </c:pt>
                <c:pt idx="1268">
                  <c:v>0.6185973207249803</c:v>
                </c:pt>
                <c:pt idx="1269">
                  <c:v>0.61811023622047245</c:v>
                </c:pt>
                <c:pt idx="1270">
                  <c:v>0.61841070023603462</c:v>
                </c:pt>
                <c:pt idx="1271">
                  <c:v>0.61871069182389937</c:v>
                </c:pt>
                <c:pt idx="1272">
                  <c:v>0.6190102120974077</c:v>
                </c:pt>
                <c:pt idx="1273">
                  <c:v>0.61930926216640503</c:v>
                </c:pt>
                <c:pt idx="1274">
                  <c:v>0.61960784313725492</c:v>
                </c:pt>
                <c:pt idx="1275">
                  <c:v>0.61912225705329149</c:v>
                </c:pt>
                <c:pt idx="1276">
                  <c:v>0.61942051683633514</c:v>
                </c:pt>
                <c:pt idx="1277">
                  <c:v>0.61971830985915488</c:v>
                </c:pt>
                <c:pt idx="1278">
                  <c:v>0.62001563721657549</c:v>
                </c:pt>
                <c:pt idx="1279">
                  <c:v>0.62031250000000004</c:v>
                </c:pt>
                <c:pt idx="1280">
                  <c:v>0.62060889929742391</c:v>
                </c:pt>
                <c:pt idx="1281">
                  <c:v>0.62090483619344772</c:v>
                </c:pt>
                <c:pt idx="1282">
                  <c:v>0.62042088854247857</c:v>
                </c:pt>
                <c:pt idx="1283">
                  <c:v>0.6199376947040498</c:v>
                </c:pt>
                <c:pt idx="1284">
                  <c:v>0.61945525291828796</c:v>
                </c:pt>
                <c:pt idx="1285">
                  <c:v>0.61897356143079318</c:v>
                </c:pt>
                <c:pt idx="1286">
                  <c:v>0.6184926184926185</c:v>
                </c:pt>
                <c:pt idx="1287">
                  <c:v>0.61878881987577639</c:v>
                </c:pt>
                <c:pt idx="1288">
                  <c:v>0.61908456167571757</c:v>
                </c:pt>
                <c:pt idx="1289">
                  <c:v>0.61937984496124032</c:v>
                </c:pt>
                <c:pt idx="1290">
                  <c:v>0.61967467079783112</c:v>
                </c:pt>
                <c:pt idx="1291">
                  <c:v>0.61996904024767807</c:v>
                </c:pt>
                <c:pt idx="1292">
                  <c:v>0.62026295436968293</c:v>
                </c:pt>
                <c:pt idx="1293">
                  <c:v>0.61978361669242654</c:v>
                </c:pt>
                <c:pt idx="1294">
                  <c:v>0.6200772200772201</c:v>
                </c:pt>
                <c:pt idx="1295">
                  <c:v>0.62037037037037035</c:v>
                </c:pt>
                <c:pt idx="1296">
                  <c:v>0.61989205859676177</c:v>
                </c:pt>
                <c:pt idx="1297">
                  <c:v>0.62018489984591685</c:v>
                </c:pt>
                <c:pt idx="1298">
                  <c:v>0.6204772902232486</c:v>
                </c:pt>
                <c:pt idx="1299">
                  <c:v>0.62076923076923074</c:v>
                </c:pt>
                <c:pt idx="1300">
                  <c:v>0.62106072252113753</c:v>
                </c:pt>
                <c:pt idx="1301">
                  <c:v>0.62135176651305679</c:v>
                </c:pt>
                <c:pt idx="1302">
                  <c:v>0.62164236377590176</c:v>
                </c:pt>
                <c:pt idx="1303">
                  <c:v>0.62193251533742333</c:v>
                </c:pt>
                <c:pt idx="1304">
                  <c:v>0.62222222222222223</c:v>
                </c:pt>
                <c:pt idx="1305">
                  <c:v>0.62251148545176105</c:v>
                </c:pt>
                <c:pt idx="1306">
                  <c:v>0.62280030604437642</c:v>
                </c:pt>
                <c:pt idx="1307">
                  <c:v>0.62308868501529047</c:v>
                </c:pt>
                <c:pt idx="1308">
                  <c:v>0.62337662337662336</c:v>
                </c:pt>
                <c:pt idx="1309">
                  <c:v>0.62366412213740463</c:v>
                </c:pt>
                <c:pt idx="1310">
                  <c:v>0.62395118230358504</c:v>
                </c:pt>
                <c:pt idx="1311">
                  <c:v>0.62347560975609762</c:v>
                </c:pt>
                <c:pt idx="1312">
                  <c:v>0.62376237623762376</c:v>
                </c:pt>
                <c:pt idx="1313">
                  <c:v>0.62328767123287676</c:v>
                </c:pt>
                <c:pt idx="1314">
                  <c:v>0.62357414448669202</c:v>
                </c:pt>
                <c:pt idx="1315">
                  <c:v>0.62386018237082064</c:v>
                </c:pt>
                <c:pt idx="1316">
                  <c:v>0.62414578587699321</c:v>
                </c:pt>
                <c:pt idx="1317">
                  <c:v>0.62443095599393017</c:v>
                </c:pt>
                <c:pt idx="1318">
                  <c:v>0.62471569370735403</c:v>
                </c:pt>
                <c:pt idx="1319">
                  <c:v>0.625</c:v>
                </c:pt>
                <c:pt idx="1320">
                  <c:v>0.62452687358062076</c:v>
                </c:pt>
                <c:pt idx="1321">
                  <c:v>0.62405446293494704</c:v>
                </c:pt>
                <c:pt idx="1322">
                  <c:v>0.62358276643990929</c:v>
                </c:pt>
                <c:pt idx="1323">
                  <c:v>0.62311178247734134</c:v>
                </c:pt>
                <c:pt idx="1324">
                  <c:v>0.62264150943396224</c:v>
                </c:pt>
                <c:pt idx="1325">
                  <c:v>0.62217194570135748</c:v>
                </c:pt>
                <c:pt idx="1326">
                  <c:v>0.62170308967596077</c:v>
                </c:pt>
                <c:pt idx="1327">
                  <c:v>0.6212349397590361</c:v>
                </c:pt>
                <c:pt idx="1328">
                  <c:v>0.62076749435665912</c:v>
                </c:pt>
                <c:pt idx="1329">
                  <c:v>0.62030075187969924</c:v>
                </c:pt>
                <c:pt idx="1330">
                  <c:v>0.6198347107438017</c:v>
                </c:pt>
                <c:pt idx="1331">
                  <c:v>0.62012012012012008</c:v>
                </c:pt>
                <c:pt idx="1332">
                  <c:v>0.62040510127531878</c:v>
                </c:pt>
                <c:pt idx="1333">
                  <c:v>0.62068965517241381</c:v>
                </c:pt>
                <c:pt idx="1334">
                  <c:v>0.62097378277153559</c:v>
                </c:pt>
                <c:pt idx="1335">
                  <c:v>0.62125748502994016</c:v>
                </c:pt>
                <c:pt idx="1336">
                  <c:v>0.62154076290201943</c:v>
                </c:pt>
                <c:pt idx="1337">
                  <c:v>0.62182361733931235</c:v>
                </c:pt>
                <c:pt idx="1338">
                  <c:v>0.62135922330097082</c:v>
                </c:pt>
                <c:pt idx="1339">
                  <c:v>0.62089552238805967</c:v>
                </c:pt>
                <c:pt idx="1340">
                  <c:v>0.62043251304996272</c:v>
                </c:pt>
                <c:pt idx="1341">
                  <c:v>0.61997019374068552</c:v>
                </c:pt>
                <c:pt idx="1342">
                  <c:v>0.61950856291883838</c:v>
                </c:pt>
                <c:pt idx="1343">
                  <c:v>0.61904761904761907</c:v>
                </c:pt>
                <c:pt idx="1344">
                  <c:v>0.61858736059479558</c:v>
                </c:pt>
                <c:pt idx="1345">
                  <c:v>0.61812778603268947</c:v>
                </c:pt>
                <c:pt idx="1346">
                  <c:v>0.61766889383815882</c:v>
                </c:pt>
                <c:pt idx="1347">
                  <c:v>0.6172106824925816</c:v>
                </c:pt>
                <c:pt idx="1348">
                  <c:v>0.61675315048183843</c:v>
                </c:pt>
                <c:pt idx="1349">
                  <c:v>0.61629629629629634</c:v>
                </c:pt>
                <c:pt idx="1350">
                  <c:v>0.61584011843079201</c:v>
                </c:pt>
                <c:pt idx="1351">
                  <c:v>0.61612426035502954</c:v>
                </c:pt>
                <c:pt idx="1352">
                  <c:v>0.61640798226164084</c:v>
                </c:pt>
                <c:pt idx="1353">
                  <c:v>0.61669128508124071</c:v>
                </c:pt>
                <c:pt idx="1354">
                  <c:v>0.61697416974169739</c:v>
                </c:pt>
                <c:pt idx="1355">
                  <c:v>0.61651917404129797</c:v>
                </c:pt>
                <c:pt idx="1356">
                  <c:v>0.6168017686072218</c:v>
                </c:pt>
                <c:pt idx="1357">
                  <c:v>0.61708394698085423</c:v>
                </c:pt>
                <c:pt idx="1358">
                  <c:v>0.61736571008094188</c:v>
                </c:pt>
                <c:pt idx="1359">
                  <c:v>0.61764705882352944</c:v>
                </c:pt>
                <c:pt idx="1360">
                  <c:v>0.61792799412196919</c:v>
                </c:pt>
                <c:pt idx="1361">
                  <c:v>0.61820851688693101</c:v>
                </c:pt>
                <c:pt idx="1362">
                  <c:v>0.61848862802641236</c:v>
                </c:pt>
                <c:pt idx="1363">
                  <c:v>0.61876832844574781</c:v>
                </c:pt>
                <c:pt idx="1364">
                  <c:v>0.61831501831501834</c:v>
                </c:pt>
                <c:pt idx="1365">
                  <c:v>0.61859443631039535</c:v>
                </c:pt>
                <c:pt idx="1366">
                  <c:v>0.61887344550109724</c:v>
                </c:pt>
                <c:pt idx="1367">
                  <c:v>0.61915204678362568</c:v>
                </c:pt>
                <c:pt idx="1368">
                  <c:v>0.61943024105186273</c:v>
                </c:pt>
                <c:pt idx="1369">
                  <c:v>0.61970802919708035</c:v>
                </c:pt>
                <c:pt idx="1370">
                  <c:v>0.61925601750547044</c:v>
                </c:pt>
                <c:pt idx="1371">
                  <c:v>0.61953352769679304</c:v>
                </c:pt>
                <c:pt idx="1372">
                  <c:v>0.61981063364894395</c:v>
                </c:pt>
                <c:pt idx="1373">
                  <c:v>0.62008733624454149</c:v>
                </c:pt>
                <c:pt idx="1374">
                  <c:v>0.62036363636363634</c:v>
                </c:pt>
                <c:pt idx="1375">
                  <c:v>0.62063953488372092</c:v>
                </c:pt>
                <c:pt idx="1376">
                  <c:v>0.62018881626724764</c:v>
                </c:pt>
                <c:pt idx="1377">
                  <c:v>0.61973875181422355</c:v>
                </c:pt>
                <c:pt idx="1378">
                  <c:v>0.61928934010152281</c:v>
                </c:pt>
                <c:pt idx="1379">
                  <c:v>0.61956521739130432</c:v>
                </c:pt>
                <c:pt idx="1380">
                  <c:v>0.6191165821868212</c:v>
                </c:pt>
                <c:pt idx="1381">
                  <c:v>0.61939218523878437</c:v>
                </c:pt>
                <c:pt idx="1382">
                  <c:v>0.6196673897324656</c:v>
                </c:pt>
                <c:pt idx="1383">
                  <c:v>0.61994219653179194</c:v>
                </c:pt>
                <c:pt idx="1384">
                  <c:v>0.62021660649819499</c:v>
                </c:pt>
                <c:pt idx="1385">
                  <c:v>0.62049062049062054</c:v>
                </c:pt>
                <c:pt idx="1386">
                  <c:v>0.6200432588320115</c:v>
                </c:pt>
                <c:pt idx="1387">
                  <c:v>0.6195965417867435</c:v>
                </c:pt>
                <c:pt idx="1388">
                  <c:v>0.61915046796256301</c:v>
                </c:pt>
                <c:pt idx="1389">
                  <c:v>0.61870503597122306</c:v>
                </c:pt>
                <c:pt idx="1390">
                  <c:v>0.61826024442846872</c:v>
                </c:pt>
                <c:pt idx="1391">
                  <c:v>0.61853448275862066</c:v>
                </c:pt>
                <c:pt idx="1392">
                  <c:v>0.61880832735104097</c:v>
                </c:pt>
                <c:pt idx="1393">
                  <c:v>0.61836441893830707</c:v>
                </c:pt>
                <c:pt idx="1394">
                  <c:v>0.61863799283154119</c:v>
                </c:pt>
                <c:pt idx="1395">
                  <c:v>0.61891117478510027</c:v>
                </c:pt>
                <c:pt idx="1396">
                  <c:v>0.61918396564065858</c:v>
                </c:pt>
                <c:pt idx="1397">
                  <c:v>0.61945636623748213</c:v>
                </c:pt>
                <c:pt idx="1398">
                  <c:v>0.61972837741243747</c:v>
                </c:pt>
                <c:pt idx="1399">
                  <c:v>0.62</c:v>
                </c:pt>
                <c:pt idx="1400">
                  <c:v>0.62027123483226265</c:v>
                </c:pt>
                <c:pt idx="1401">
                  <c:v>0.6205420827389444</c:v>
                </c:pt>
                <c:pt idx="1402">
                  <c:v>0.62081254454739843</c:v>
                </c:pt>
                <c:pt idx="1403">
                  <c:v>0.62108262108262113</c:v>
                </c:pt>
                <c:pt idx="1404">
                  <c:v>0.62064056939501777</c:v>
                </c:pt>
                <c:pt idx="1405">
                  <c:v>0.62019914651493602</c:v>
                </c:pt>
                <c:pt idx="1406">
                  <c:v>0.6204690831556503</c:v>
                </c:pt>
                <c:pt idx="1407">
                  <c:v>0.62073863636363635</c:v>
                </c:pt>
                <c:pt idx="1408">
                  <c:v>0.62029808374733852</c:v>
                </c:pt>
                <c:pt idx="1409">
                  <c:v>0.6198581560283688</c:v>
                </c:pt>
                <c:pt idx="1410">
                  <c:v>0.62012756909992917</c:v>
                </c:pt>
                <c:pt idx="1411">
                  <c:v>0.6203966005665722</c:v>
                </c:pt>
                <c:pt idx="1412">
                  <c:v>0.61995753715498936</c:v>
                </c:pt>
                <c:pt idx="1413">
                  <c:v>0.61951909476661948</c:v>
                </c:pt>
                <c:pt idx="1414">
                  <c:v>0.61978798586572437</c:v>
                </c:pt>
                <c:pt idx="1415">
                  <c:v>0.62005649717514122</c:v>
                </c:pt>
                <c:pt idx="1416">
                  <c:v>0.61961891319689488</c:v>
                </c:pt>
                <c:pt idx="1417">
                  <c:v>0.61918194640338509</c:v>
                </c:pt>
                <c:pt idx="1418">
                  <c:v>0.61945031712473575</c:v>
                </c:pt>
                <c:pt idx="1419">
                  <c:v>0.61901408450704221</c:v>
                </c:pt>
                <c:pt idx="1420">
                  <c:v>0.61928219563687548</c:v>
                </c:pt>
                <c:pt idx="1421">
                  <c:v>0.6195499296765119</c:v>
                </c:pt>
                <c:pt idx="1422">
                  <c:v>0.61981728742094166</c:v>
                </c:pt>
                <c:pt idx="1423">
                  <c:v>0.62008426966292129</c:v>
                </c:pt>
                <c:pt idx="1424">
                  <c:v>0.61964912280701756</c:v>
                </c:pt>
                <c:pt idx="1425">
                  <c:v>0.61921458625525949</c:v>
                </c:pt>
                <c:pt idx="1426">
                  <c:v>0.61948142957252983</c:v>
                </c:pt>
                <c:pt idx="1427">
                  <c:v>0.61974789915966388</c:v>
                </c:pt>
                <c:pt idx="1428">
                  <c:v>0.6200139958012596</c:v>
                </c:pt>
                <c:pt idx="1429">
                  <c:v>0.62027972027972023</c:v>
                </c:pt>
                <c:pt idx="1430">
                  <c:v>0.6205450733752621</c:v>
                </c:pt>
                <c:pt idx="1431">
                  <c:v>0.62081005586592175</c:v>
                </c:pt>
                <c:pt idx="1432">
                  <c:v>0.62107466852756454</c:v>
                </c:pt>
                <c:pt idx="1433">
                  <c:v>0.62133891213389125</c:v>
                </c:pt>
                <c:pt idx="1434">
                  <c:v>0.62160278745644604</c:v>
                </c:pt>
                <c:pt idx="1435">
                  <c:v>0.621866295264624</c:v>
                </c:pt>
                <c:pt idx="1436">
                  <c:v>0.62212943632567852</c:v>
                </c:pt>
                <c:pt idx="1437">
                  <c:v>0.62239221140472878</c:v>
                </c:pt>
                <c:pt idx="1438">
                  <c:v>0.62265462126476723</c:v>
                </c:pt>
                <c:pt idx="1439">
                  <c:v>0.62222222222222223</c:v>
                </c:pt>
                <c:pt idx="1440">
                  <c:v>0.62179042331714085</c:v>
                </c:pt>
                <c:pt idx="1441">
                  <c:v>0.62135922330097082</c:v>
                </c:pt>
                <c:pt idx="1442">
                  <c:v>0.6216216216216216</c:v>
                </c:pt>
                <c:pt idx="1443">
                  <c:v>0.62188365650969524</c:v>
                </c:pt>
                <c:pt idx="1444">
                  <c:v>0.62214532871972317</c:v>
                </c:pt>
                <c:pt idx="1445">
                  <c:v>0.62240663900414939</c:v>
                </c:pt>
                <c:pt idx="1446">
                  <c:v>0.62266758811333789</c:v>
                </c:pt>
                <c:pt idx="1447">
                  <c:v>0.6229281767955801</c:v>
                </c:pt>
                <c:pt idx="1448">
                  <c:v>0.62249827467218777</c:v>
                </c:pt>
                <c:pt idx="1449">
                  <c:v>0.62275862068965515</c:v>
                </c:pt>
                <c:pt idx="1450">
                  <c:v>0.62301860785665053</c:v>
                </c:pt>
                <c:pt idx="1451">
                  <c:v>0.6232782369146006</c:v>
                </c:pt>
                <c:pt idx="1452">
                  <c:v>0.62353750860289059</c:v>
                </c:pt>
                <c:pt idx="1453">
                  <c:v>0.62310866574965618</c:v>
                </c:pt>
                <c:pt idx="1454">
                  <c:v>0.62268041237113403</c:v>
                </c:pt>
                <c:pt idx="1455">
                  <c:v>0.62293956043956045</c:v>
                </c:pt>
                <c:pt idx="1456">
                  <c:v>0.62319835277968427</c:v>
                </c:pt>
                <c:pt idx="1457">
                  <c:v>0.62345679012345678</c:v>
                </c:pt>
                <c:pt idx="1458">
                  <c:v>0.62371487320082253</c:v>
                </c:pt>
                <c:pt idx="1459">
                  <c:v>0.62397260273972599</c:v>
                </c:pt>
                <c:pt idx="1460">
                  <c:v>0.62422997946611913</c:v>
                </c:pt>
                <c:pt idx="1461">
                  <c:v>0.62448700410396718</c:v>
                </c:pt>
                <c:pt idx="1462">
                  <c:v>0.62474367737525627</c:v>
                </c:pt>
                <c:pt idx="1463">
                  <c:v>0.625</c:v>
                </c:pt>
                <c:pt idx="1464">
                  <c:v>0.62525597269624578</c:v>
                </c:pt>
                <c:pt idx="1465">
                  <c:v>0.6255115961800819</c:v>
                </c:pt>
                <c:pt idx="1466">
                  <c:v>0.62576687116564422</c:v>
                </c:pt>
                <c:pt idx="1467">
                  <c:v>0.62602179836512262</c:v>
                </c:pt>
                <c:pt idx="1468">
                  <c:v>0.62627637848876783</c:v>
                </c:pt>
                <c:pt idx="1469">
                  <c:v>0.62653061224489792</c:v>
                </c:pt>
                <c:pt idx="1470">
                  <c:v>0.62678450033990485</c:v>
                </c:pt>
                <c:pt idx="1471">
                  <c:v>0.62703804347826086</c:v>
                </c:pt>
                <c:pt idx="1472">
                  <c:v>0.62729124236252543</c:v>
                </c:pt>
                <c:pt idx="1473">
                  <c:v>0.62686567164179108</c:v>
                </c:pt>
                <c:pt idx="1474">
                  <c:v>0.6271186440677966</c:v>
                </c:pt>
                <c:pt idx="1475">
                  <c:v>0.62737127371273715</c:v>
                </c:pt>
                <c:pt idx="1476">
                  <c:v>0.62762356127285035</c:v>
                </c:pt>
                <c:pt idx="1477">
                  <c:v>0.62787550744248988</c:v>
                </c:pt>
                <c:pt idx="1478">
                  <c:v>0.62812711291413115</c:v>
                </c:pt>
                <c:pt idx="1479">
                  <c:v>0.6283783783783784</c:v>
                </c:pt>
                <c:pt idx="1480">
                  <c:v>0.62795408507765027</c:v>
                </c:pt>
                <c:pt idx="1481">
                  <c:v>0.62753036437246967</c:v>
                </c:pt>
                <c:pt idx="1482">
                  <c:v>0.62710721510451783</c:v>
                </c:pt>
                <c:pt idx="1483">
                  <c:v>0.62668463611859837</c:v>
                </c:pt>
                <c:pt idx="1484">
                  <c:v>0.6262626262626263</c:v>
                </c:pt>
                <c:pt idx="1485">
                  <c:v>0.62584118438761771</c:v>
                </c:pt>
                <c:pt idx="1486">
                  <c:v>0.62609280430396774</c:v>
                </c:pt>
                <c:pt idx="1487">
                  <c:v>0.62634408602150538</c:v>
                </c:pt>
                <c:pt idx="1488">
                  <c:v>0.62659503022162522</c:v>
                </c:pt>
                <c:pt idx="1489">
                  <c:v>0.62684563758389267</c:v>
                </c:pt>
                <c:pt idx="1490">
                  <c:v>0.62642521797451378</c:v>
                </c:pt>
                <c:pt idx="1491">
                  <c:v>0.62600536193029488</c:v>
                </c:pt>
                <c:pt idx="1492">
                  <c:v>0.62558606831882113</c:v>
                </c:pt>
                <c:pt idx="1493">
                  <c:v>0.62516733601070951</c:v>
                </c:pt>
                <c:pt idx="1494">
                  <c:v>0.62541806020066892</c:v>
                </c:pt>
                <c:pt idx="1495">
                  <c:v>0.62566844919786091</c:v>
                </c:pt>
                <c:pt idx="1496">
                  <c:v>0.62591850367401469</c:v>
                </c:pt>
                <c:pt idx="1497">
                  <c:v>0.62616822429906538</c:v>
                </c:pt>
                <c:pt idx="1498">
                  <c:v>0.62575050033355573</c:v>
                </c:pt>
                <c:pt idx="1499">
                  <c:v>0.6253333333333333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D-4B63-BE91-A806FC307A98}"/>
            </c:ext>
          </c:extLst>
        </c:ser>
        <c:ser>
          <c:idx val="1"/>
          <c:order val="1"/>
          <c:tx>
            <c:strRef>
              <c:f>Sheet1!$K$14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Sheet1!$K$15:$K$1514</c:f>
              <c:numCache>
                <c:formatCode>#,##0.00</c:formatCode>
                <c:ptCount val="15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0.27777777777777779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0.30434782608695654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0.31034482758620691</c:v>
                </c:pt>
                <c:pt idx="29">
                  <c:v>0.3</c:v>
                </c:pt>
                <c:pt idx="30">
                  <c:v>0.32258064516129031</c:v>
                </c:pt>
                <c:pt idx="31">
                  <c:v>0.3125</c:v>
                </c:pt>
                <c:pt idx="32">
                  <c:v>0.33333333333333331</c:v>
                </c:pt>
                <c:pt idx="33">
                  <c:v>0.3235294117647059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0.3</c:v>
                </c:pt>
                <c:pt idx="40">
                  <c:v>0.31707317073170732</c:v>
                </c:pt>
                <c:pt idx="41">
                  <c:v>0.33333333333333331</c:v>
                </c:pt>
                <c:pt idx="42">
                  <c:v>0.34883720930232559</c:v>
                </c:pt>
                <c:pt idx="43">
                  <c:v>0.36363636363636365</c:v>
                </c:pt>
                <c:pt idx="44">
                  <c:v>0.37777777777777777</c:v>
                </c:pt>
                <c:pt idx="45">
                  <c:v>0.39130434782608697</c:v>
                </c:pt>
                <c:pt idx="46">
                  <c:v>0.40425531914893614</c:v>
                </c:pt>
                <c:pt idx="47">
                  <c:v>0.39583333333333331</c:v>
                </c:pt>
                <c:pt idx="48">
                  <c:v>0.38775510204081631</c:v>
                </c:pt>
                <c:pt idx="49">
                  <c:v>0.4</c:v>
                </c:pt>
                <c:pt idx="50">
                  <c:v>0.39215686274509803</c:v>
                </c:pt>
                <c:pt idx="51">
                  <c:v>0.38461538461538464</c:v>
                </c:pt>
                <c:pt idx="52">
                  <c:v>0.37735849056603776</c:v>
                </c:pt>
                <c:pt idx="53">
                  <c:v>0.37037037037037035</c:v>
                </c:pt>
                <c:pt idx="54">
                  <c:v>0.38181818181818183</c:v>
                </c:pt>
                <c:pt idx="55">
                  <c:v>0.375</c:v>
                </c:pt>
                <c:pt idx="56">
                  <c:v>0.36842105263157893</c:v>
                </c:pt>
                <c:pt idx="57">
                  <c:v>0.36206896551724138</c:v>
                </c:pt>
                <c:pt idx="58">
                  <c:v>0.3559322033898305</c:v>
                </c:pt>
                <c:pt idx="59">
                  <c:v>0.35</c:v>
                </c:pt>
                <c:pt idx="60">
                  <c:v>0.34426229508196721</c:v>
                </c:pt>
                <c:pt idx="61">
                  <c:v>0.33870967741935482</c:v>
                </c:pt>
                <c:pt idx="62">
                  <c:v>0.34920634920634919</c:v>
                </c:pt>
                <c:pt idx="63">
                  <c:v>0.34375</c:v>
                </c:pt>
                <c:pt idx="64">
                  <c:v>0.33846153846153848</c:v>
                </c:pt>
                <c:pt idx="65">
                  <c:v>0.33333333333333331</c:v>
                </c:pt>
                <c:pt idx="66">
                  <c:v>0.32835820895522388</c:v>
                </c:pt>
                <c:pt idx="67">
                  <c:v>0.3235294117647059</c:v>
                </c:pt>
                <c:pt idx="68">
                  <c:v>0.3188405797101449</c:v>
                </c:pt>
                <c:pt idx="69">
                  <c:v>0.31428571428571428</c:v>
                </c:pt>
                <c:pt idx="70">
                  <c:v>0.30985915492957744</c:v>
                </c:pt>
                <c:pt idx="71">
                  <c:v>0.30555555555555558</c:v>
                </c:pt>
                <c:pt idx="72">
                  <c:v>0.30136986301369861</c:v>
                </c:pt>
                <c:pt idx="73">
                  <c:v>0.3108108108108108</c:v>
                </c:pt>
                <c:pt idx="74">
                  <c:v>0.32</c:v>
                </c:pt>
                <c:pt idx="75">
                  <c:v>0.31578947368421051</c:v>
                </c:pt>
                <c:pt idx="76">
                  <c:v>0.32467532467532467</c:v>
                </c:pt>
                <c:pt idx="77">
                  <c:v>0.32051282051282054</c:v>
                </c:pt>
                <c:pt idx="78">
                  <c:v>0.31645569620253167</c:v>
                </c:pt>
                <c:pt idx="79">
                  <c:v>0.3125</c:v>
                </c:pt>
                <c:pt idx="80">
                  <c:v>0.32098765432098764</c:v>
                </c:pt>
                <c:pt idx="81">
                  <c:v>0.31707317073170732</c:v>
                </c:pt>
                <c:pt idx="82">
                  <c:v>0.31325301204819278</c:v>
                </c:pt>
                <c:pt idx="83">
                  <c:v>0.30952380952380953</c:v>
                </c:pt>
                <c:pt idx="84">
                  <c:v>0.30588235294117649</c:v>
                </c:pt>
                <c:pt idx="85">
                  <c:v>0.30232558139534882</c:v>
                </c:pt>
                <c:pt idx="86">
                  <c:v>0.31034482758620691</c:v>
                </c:pt>
                <c:pt idx="87">
                  <c:v>0.30681818181818182</c:v>
                </c:pt>
                <c:pt idx="88">
                  <c:v>0.30337078651685395</c:v>
                </c:pt>
                <c:pt idx="89">
                  <c:v>0.3</c:v>
                </c:pt>
                <c:pt idx="90">
                  <c:v>0.30769230769230771</c:v>
                </c:pt>
                <c:pt idx="91">
                  <c:v>0.30434782608695654</c:v>
                </c:pt>
                <c:pt idx="92">
                  <c:v>0.30107526881720431</c:v>
                </c:pt>
                <c:pt idx="93">
                  <c:v>0.2978723404255319</c:v>
                </c:pt>
                <c:pt idx="94">
                  <c:v>0.29473684210526313</c:v>
                </c:pt>
                <c:pt idx="95">
                  <c:v>0.29166666666666669</c:v>
                </c:pt>
                <c:pt idx="96">
                  <c:v>0.28865979381443296</c:v>
                </c:pt>
                <c:pt idx="97">
                  <c:v>0.2857142857142857</c:v>
                </c:pt>
                <c:pt idx="98">
                  <c:v>0.28282828282828282</c:v>
                </c:pt>
                <c:pt idx="99">
                  <c:v>0.28000000000000003</c:v>
                </c:pt>
                <c:pt idx="100">
                  <c:v>0.27722772277227725</c:v>
                </c:pt>
                <c:pt idx="101">
                  <c:v>0.27450980392156865</c:v>
                </c:pt>
                <c:pt idx="102">
                  <c:v>0.27184466019417475</c:v>
                </c:pt>
                <c:pt idx="103">
                  <c:v>0.26923076923076922</c:v>
                </c:pt>
                <c:pt idx="104">
                  <c:v>0.26666666666666666</c:v>
                </c:pt>
                <c:pt idx="105">
                  <c:v>0.26415094339622641</c:v>
                </c:pt>
                <c:pt idx="106">
                  <c:v>0.27102803738317754</c:v>
                </c:pt>
                <c:pt idx="107">
                  <c:v>0.27777777777777779</c:v>
                </c:pt>
                <c:pt idx="108">
                  <c:v>0.27522935779816515</c:v>
                </c:pt>
                <c:pt idx="109">
                  <c:v>0.2818181818181818</c:v>
                </c:pt>
                <c:pt idx="110">
                  <c:v>0.28828828828828829</c:v>
                </c:pt>
                <c:pt idx="111">
                  <c:v>0.29464285714285715</c:v>
                </c:pt>
                <c:pt idx="112">
                  <c:v>0.30088495575221241</c:v>
                </c:pt>
                <c:pt idx="113">
                  <c:v>0.30701754385964913</c:v>
                </c:pt>
                <c:pt idx="114">
                  <c:v>0.31304347826086959</c:v>
                </c:pt>
                <c:pt idx="115">
                  <c:v>0.31034482758620691</c:v>
                </c:pt>
                <c:pt idx="116">
                  <c:v>0.30769230769230771</c:v>
                </c:pt>
                <c:pt idx="117">
                  <c:v>0.30508474576271188</c:v>
                </c:pt>
                <c:pt idx="118">
                  <c:v>0.30252100840336132</c:v>
                </c:pt>
                <c:pt idx="119">
                  <c:v>0.3</c:v>
                </c:pt>
                <c:pt idx="120">
                  <c:v>0.2975206611570248</c:v>
                </c:pt>
                <c:pt idx="121">
                  <c:v>0.29508196721311475</c:v>
                </c:pt>
                <c:pt idx="122">
                  <c:v>0.29268292682926828</c:v>
                </c:pt>
                <c:pt idx="123">
                  <c:v>0.29032258064516131</c:v>
                </c:pt>
                <c:pt idx="124">
                  <c:v>0.28799999999999998</c:v>
                </c:pt>
                <c:pt idx="125">
                  <c:v>0.2857142857142857</c:v>
                </c:pt>
                <c:pt idx="126">
                  <c:v>0.28346456692913385</c:v>
                </c:pt>
                <c:pt idx="127">
                  <c:v>0.28125</c:v>
                </c:pt>
                <c:pt idx="128">
                  <c:v>0.2868217054263566</c:v>
                </c:pt>
                <c:pt idx="129">
                  <c:v>0.29230769230769232</c:v>
                </c:pt>
                <c:pt idx="130">
                  <c:v>0.29007633587786258</c:v>
                </c:pt>
                <c:pt idx="131">
                  <c:v>0.2878787878787879</c:v>
                </c:pt>
                <c:pt idx="132">
                  <c:v>0.2857142857142857</c:v>
                </c:pt>
                <c:pt idx="133">
                  <c:v>0.28358208955223879</c:v>
                </c:pt>
                <c:pt idx="134">
                  <c:v>0.2814814814814815</c:v>
                </c:pt>
                <c:pt idx="135">
                  <c:v>0.28676470588235292</c:v>
                </c:pt>
                <c:pt idx="136">
                  <c:v>0.28467153284671531</c:v>
                </c:pt>
                <c:pt idx="137">
                  <c:v>0.28260869565217389</c:v>
                </c:pt>
                <c:pt idx="138">
                  <c:v>0.28776978417266186</c:v>
                </c:pt>
                <c:pt idx="139">
                  <c:v>0.2857142857142857</c:v>
                </c:pt>
                <c:pt idx="140">
                  <c:v>0.28368794326241137</c:v>
                </c:pt>
                <c:pt idx="141">
                  <c:v>0.28169014084507044</c:v>
                </c:pt>
                <c:pt idx="142">
                  <c:v>0.27972027972027974</c:v>
                </c:pt>
                <c:pt idx="143">
                  <c:v>0.28472222222222221</c:v>
                </c:pt>
                <c:pt idx="144">
                  <c:v>0.28275862068965518</c:v>
                </c:pt>
                <c:pt idx="145">
                  <c:v>0.28082191780821919</c:v>
                </c:pt>
                <c:pt idx="146">
                  <c:v>0.2857142857142857</c:v>
                </c:pt>
                <c:pt idx="147">
                  <c:v>0.29054054054054052</c:v>
                </c:pt>
                <c:pt idx="148">
                  <c:v>0.28859060402684567</c:v>
                </c:pt>
                <c:pt idx="149">
                  <c:v>0.28666666666666668</c:v>
                </c:pt>
                <c:pt idx="150">
                  <c:v>0.28476821192052981</c:v>
                </c:pt>
                <c:pt idx="151">
                  <c:v>0.28289473684210525</c:v>
                </c:pt>
                <c:pt idx="152">
                  <c:v>0.28104575163398693</c:v>
                </c:pt>
                <c:pt idx="153">
                  <c:v>0.2792207792207792</c:v>
                </c:pt>
                <c:pt idx="154">
                  <c:v>0.27741935483870966</c:v>
                </c:pt>
                <c:pt idx="155">
                  <c:v>0.27564102564102566</c:v>
                </c:pt>
                <c:pt idx="156">
                  <c:v>0.27388535031847133</c:v>
                </c:pt>
                <c:pt idx="157">
                  <c:v>0.27848101265822783</c:v>
                </c:pt>
                <c:pt idx="158">
                  <c:v>0.28301886792452829</c:v>
                </c:pt>
                <c:pt idx="159">
                  <c:v>0.28749999999999998</c:v>
                </c:pt>
                <c:pt idx="160">
                  <c:v>0.2857142857142857</c:v>
                </c:pt>
                <c:pt idx="161">
                  <c:v>0.2839506172839506</c:v>
                </c:pt>
                <c:pt idx="162">
                  <c:v>0.2822085889570552</c:v>
                </c:pt>
                <c:pt idx="163">
                  <c:v>0.28048780487804881</c:v>
                </c:pt>
                <c:pt idx="164">
                  <c:v>0.27878787878787881</c:v>
                </c:pt>
                <c:pt idx="165">
                  <c:v>0.27710843373493976</c:v>
                </c:pt>
                <c:pt idx="166">
                  <c:v>0.27544910179640719</c:v>
                </c:pt>
                <c:pt idx="167">
                  <c:v>0.27976190476190477</c:v>
                </c:pt>
                <c:pt idx="168">
                  <c:v>0.28402366863905326</c:v>
                </c:pt>
                <c:pt idx="169">
                  <c:v>0.28235294117647058</c:v>
                </c:pt>
                <c:pt idx="170">
                  <c:v>0.2807017543859649</c:v>
                </c:pt>
                <c:pt idx="171">
                  <c:v>0.27906976744186046</c:v>
                </c:pt>
                <c:pt idx="172">
                  <c:v>0.2774566473988439</c:v>
                </c:pt>
                <c:pt idx="173">
                  <c:v>0.28160919540229884</c:v>
                </c:pt>
                <c:pt idx="174">
                  <c:v>0.2857142857142857</c:v>
                </c:pt>
                <c:pt idx="175">
                  <c:v>0.28409090909090912</c:v>
                </c:pt>
                <c:pt idx="176">
                  <c:v>0.2824858757062147</c:v>
                </c:pt>
                <c:pt idx="177">
                  <c:v>0.28651685393258425</c:v>
                </c:pt>
                <c:pt idx="178">
                  <c:v>0.28491620111731841</c:v>
                </c:pt>
                <c:pt idx="179">
                  <c:v>0.28333333333333333</c:v>
                </c:pt>
                <c:pt idx="180">
                  <c:v>0.28176795580110497</c:v>
                </c:pt>
                <c:pt idx="181">
                  <c:v>0.28021978021978022</c:v>
                </c:pt>
                <c:pt idx="182">
                  <c:v>0.27868852459016391</c:v>
                </c:pt>
                <c:pt idx="183">
                  <c:v>0.27717391304347827</c:v>
                </c:pt>
                <c:pt idx="184">
                  <c:v>0.27567567567567569</c:v>
                </c:pt>
                <c:pt idx="185">
                  <c:v>0.27419354838709675</c:v>
                </c:pt>
                <c:pt idx="186">
                  <c:v>0.27272727272727271</c:v>
                </c:pt>
                <c:pt idx="187">
                  <c:v>0.27659574468085107</c:v>
                </c:pt>
                <c:pt idx="188">
                  <c:v>0.27513227513227512</c:v>
                </c:pt>
                <c:pt idx="189">
                  <c:v>0.27368421052631581</c:v>
                </c:pt>
                <c:pt idx="190">
                  <c:v>0.27225130890052357</c:v>
                </c:pt>
                <c:pt idx="191">
                  <c:v>0.27083333333333331</c:v>
                </c:pt>
                <c:pt idx="192">
                  <c:v>0.26943005181347152</c:v>
                </c:pt>
                <c:pt idx="193">
                  <c:v>0.27319587628865977</c:v>
                </c:pt>
                <c:pt idx="194">
                  <c:v>0.27179487179487177</c:v>
                </c:pt>
                <c:pt idx="195">
                  <c:v>0.27040816326530615</c:v>
                </c:pt>
                <c:pt idx="196">
                  <c:v>0.26903553299492383</c:v>
                </c:pt>
                <c:pt idx="197">
                  <c:v>0.26767676767676768</c:v>
                </c:pt>
                <c:pt idx="198">
                  <c:v>0.26633165829145727</c:v>
                </c:pt>
                <c:pt idx="199">
                  <c:v>0.26500000000000001</c:v>
                </c:pt>
                <c:pt idx="200">
                  <c:v>0.26368159203980102</c:v>
                </c:pt>
                <c:pt idx="201">
                  <c:v>0.26237623762376239</c:v>
                </c:pt>
                <c:pt idx="202">
                  <c:v>0.26108374384236455</c:v>
                </c:pt>
                <c:pt idx="203">
                  <c:v>0.25980392156862747</c:v>
                </c:pt>
                <c:pt idx="204">
                  <c:v>0.25853658536585367</c:v>
                </c:pt>
                <c:pt idx="205">
                  <c:v>0.25728155339805825</c:v>
                </c:pt>
                <c:pt idx="206">
                  <c:v>0.2560386473429952</c:v>
                </c:pt>
                <c:pt idx="207">
                  <c:v>0.25480769230769229</c:v>
                </c:pt>
                <c:pt idx="208">
                  <c:v>0.25358851674641147</c:v>
                </c:pt>
                <c:pt idx="209">
                  <c:v>0.25714285714285712</c:v>
                </c:pt>
                <c:pt idx="210">
                  <c:v>0.25592417061611372</c:v>
                </c:pt>
                <c:pt idx="211">
                  <c:v>0.25471698113207547</c:v>
                </c:pt>
                <c:pt idx="212">
                  <c:v>0.25821596244131456</c:v>
                </c:pt>
                <c:pt idx="213">
                  <c:v>0.26168224299065418</c:v>
                </c:pt>
                <c:pt idx="214">
                  <c:v>0.26511627906976742</c:v>
                </c:pt>
                <c:pt idx="215">
                  <c:v>0.26851851851851855</c:v>
                </c:pt>
                <c:pt idx="216">
                  <c:v>0.26728110599078342</c:v>
                </c:pt>
                <c:pt idx="217">
                  <c:v>0.27064220183486237</c:v>
                </c:pt>
                <c:pt idx="218">
                  <c:v>0.26940639269406391</c:v>
                </c:pt>
                <c:pt idx="219">
                  <c:v>0.27272727272727271</c:v>
                </c:pt>
                <c:pt idx="220">
                  <c:v>0.27149321266968324</c:v>
                </c:pt>
                <c:pt idx="221">
                  <c:v>0.27027027027027029</c:v>
                </c:pt>
                <c:pt idx="222">
                  <c:v>0.26905829596412556</c:v>
                </c:pt>
                <c:pt idx="223">
                  <c:v>0.26785714285714285</c:v>
                </c:pt>
                <c:pt idx="224">
                  <c:v>0.26666666666666666</c:v>
                </c:pt>
                <c:pt idx="225">
                  <c:v>0.26548672566371684</c:v>
                </c:pt>
                <c:pt idx="226">
                  <c:v>0.26431718061674009</c:v>
                </c:pt>
                <c:pt idx="227">
                  <c:v>0.26754385964912281</c:v>
                </c:pt>
                <c:pt idx="228">
                  <c:v>0.27074235807860264</c:v>
                </c:pt>
                <c:pt idx="229">
                  <c:v>0.27391304347826084</c:v>
                </c:pt>
                <c:pt idx="230">
                  <c:v>0.27705627705627706</c:v>
                </c:pt>
                <c:pt idx="231">
                  <c:v>0.28017241379310343</c:v>
                </c:pt>
                <c:pt idx="232">
                  <c:v>0.27896995708154504</c:v>
                </c:pt>
                <c:pt idx="233">
                  <c:v>0.28205128205128205</c:v>
                </c:pt>
                <c:pt idx="234">
                  <c:v>0.28085106382978725</c:v>
                </c:pt>
                <c:pt idx="235">
                  <c:v>0.27966101694915252</c:v>
                </c:pt>
                <c:pt idx="236">
                  <c:v>0.27848101265822783</c:v>
                </c:pt>
                <c:pt idx="237">
                  <c:v>0.27731092436974791</c:v>
                </c:pt>
                <c:pt idx="238">
                  <c:v>0.27615062761506276</c:v>
                </c:pt>
                <c:pt idx="239">
                  <c:v>0.27500000000000002</c:v>
                </c:pt>
                <c:pt idx="240">
                  <c:v>0.27385892116182575</c:v>
                </c:pt>
                <c:pt idx="241">
                  <c:v>0.27272727272727271</c:v>
                </c:pt>
                <c:pt idx="242">
                  <c:v>0.27160493827160492</c:v>
                </c:pt>
                <c:pt idx="243">
                  <c:v>0.27049180327868855</c:v>
                </c:pt>
                <c:pt idx="244">
                  <c:v>0.26938775510204083</c:v>
                </c:pt>
                <c:pt idx="245">
                  <c:v>0.26829268292682928</c:v>
                </c:pt>
                <c:pt idx="246">
                  <c:v>0.26720647773279355</c:v>
                </c:pt>
                <c:pt idx="247">
                  <c:v>0.2661290322580645</c:v>
                </c:pt>
                <c:pt idx="248">
                  <c:v>0.26506024096385544</c:v>
                </c:pt>
                <c:pt idx="249">
                  <c:v>0.26400000000000001</c:v>
                </c:pt>
                <c:pt idx="250">
                  <c:v>0.26294820717131473</c:v>
                </c:pt>
                <c:pt idx="251">
                  <c:v>0.26190476190476192</c:v>
                </c:pt>
                <c:pt idx="252">
                  <c:v>0.2608695652173913</c:v>
                </c:pt>
                <c:pt idx="253">
                  <c:v>0.25984251968503935</c:v>
                </c:pt>
                <c:pt idx="254">
                  <c:v>0.25882352941176473</c:v>
                </c:pt>
                <c:pt idx="255">
                  <c:v>0.2578125</c:v>
                </c:pt>
                <c:pt idx="256">
                  <c:v>0.25680933852140075</c:v>
                </c:pt>
                <c:pt idx="257">
                  <c:v>0.2558139534883721</c:v>
                </c:pt>
                <c:pt idx="258">
                  <c:v>0.25482625482625482</c:v>
                </c:pt>
                <c:pt idx="259">
                  <c:v>0.25769230769230766</c:v>
                </c:pt>
                <c:pt idx="260">
                  <c:v>0.25670498084291188</c:v>
                </c:pt>
                <c:pt idx="261">
                  <c:v>0.25572519083969464</c:v>
                </c:pt>
                <c:pt idx="262">
                  <c:v>0.25475285171102663</c:v>
                </c:pt>
                <c:pt idx="263">
                  <c:v>0.25378787878787878</c:v>
                </c:pt>
                <c:pt idx="264">
                  <c:v>0.25283018867924528</c:v>
                </c:pt>
                <c:pt idx="265">
                  <c:v>0.25187969924812031</c:v>
                </c:pt>
                <c:pt idx="266">
                  <c:v>0.25093632958801498</c:v>
                </c:pt>
                <c:pt idx="267">
                  <c:v>0.25</c:v>
                </c:pt>
                <c:pt idx="268">
                  <c:v>0.24907063197026022</c:v>
                </c:pt>
                <c:pt idx="269">
                  <c:v>0.24814814814814815</c:v>
                </c:pt>
                <c:pt idx="270">
                  <c:v>0.24723247232472326</c:v>
                </c:pt>
                <c:pt idx="271">
                  <c:v>0.25</c:v>
                </c:pt>
                <c:pt idx="272">
                  <c:v>0.24908424908424909</c:v>
                </c:pt>
                <c:pt idx="273">
                  <c:v>0.2518248175182482</c:v>
                </c:pt>
                <c:pt idx="274">
                  <c:v>0.25090909090909091</c:v>
                </c:pt>
                <c:pt idx="275">
                  <c:v>0.25362318840579712</c:v>
                </c:pt>
                <c:pt idx="276">
                  <c:v>0.2563176895306859</c:v>
                </c:pt>
                <c:pt idx="277">
                  <c:v>0.25539568345323743</c:v>
                </c:pt>
                <c:pt idx="278">
                  <c:v>0.25448028673835127</c:v>
                </c:pt>
                <c:pt idx="279">
                  <c:v>0.25357142857142856</c:v>
                </c:pt>
                <c:pt idx="280">
                  <c:v>0.25266903914590749</c:v>
                </c:pt>
                <c:pt idx="281">
                  <c:v>0.25177304964539005</c:v>
                </c:pt>
                <c:pt idx="282">
                  <c:v>0.25088339222614842</c:v>
                </c:pt>
                <c:pt idx="283">
                  <c:v>0.25352112676056338</c:v>
                </c:pt>
                <c:pt idx="284">
                  <c:v>0.25263157894736843</c:v>
                </c:pt>
                <c:pt idx="285">
                  <c:v>0.25174825174825177</c:v>
                </c:pt>
                <c:pt idx="286">
                  <c:v>0.25087108013937282</c:v>
                </c:pt>
                <c:pt idx="287">
                  <c:v>0.25</c:v>
                </c:pt>
                <c:pt idx="288">
                  <c:v>0.2491349480968858</c:v>
                </c:pt>
                <c:pt idx="289">
                  <c:v>0.24827586206896551</c:v>
                </c:pt>
                <c:pt idx="290">
                  <c:v>0.24742268041237114</c:v>
                </c:pt>
                <c:pt idx="291">
                  <c:v>0.24657534246575341</c:v>
                </c:pt>
                <c:pt idx="292">
                  <c:v>0.24573378839590443</c:v>
                </c:pt>
                <c:pt idx="293">
                  <c:v>0.24489795918367346</c:v>
                </c:pt>
                <c:pt idx="294">
                  <c:v>0.2440677966101695</c:v>
                </c:pt>
                <c:pt idx="295">
                  <c:v>0.24324324324324326</c:v>
                </c:pt>
                <c:pt idx="296">
                  <c:v>0.24242424242424243</c:v>
                </c:pt>
                <c:pt idx="297">
                  <c:v>0.24161073825503357</c:v>
                </c:pt>
                <c:pt idx="298">
                  <c:v>0.24080267558528429</c:v>
                </c:pt>
                <c:pt idx="299">
                  <c:v>0.24333333333333335</c:v>
                </c:pt>
                <c:pt idx="300">
                  <c:v>0.24584717607973422</c:v>
                </c:pt>
                <c:pt idx="301">
                  <c:v>0.24503311258278146</c:v>
                </c:pt>
                <c:pt idx="302">
                  <c:v>0.24422442244224424</c:v>
                </c:pt>
                <c:pt idx="303">
                  <c:v>0.24342105263157895</c:v>
                </c:pt>
                <c:pt idx="304">
                  <c:v>0.24262295081967214</c:v>
                </c:pt>
                <c:pt idx="305">
                  <c:v>0.24183006535947713</c:v>
                </c:pt>
                <c:pt idx="306">
                  <c:v>0.24104234527687296</c:v>
                </c:pt>
                <c:pt idx="307">
                  <c:v>0.2435064935064935</c:v>
                </c:pt>
                <c:pt idx="308">
                  <c:v>0.24271844660194175</c:v>
                </c:pt>
                <c:pt idx="309">
                  <c:v>0.24193548387096775</c:v>
                </c:pt>
                <c:pt idx="310">
                  <c:v>0.24115755627009647</c:v>
                </c:pt>
                <c:pt idx="311">
                  <c:v>0.24038461538461539</c:v>
                </c:pt>
                <c:pt idx="312">
                  <c:v>0.23961661341853036</c:v>
                </c:pt>
                <c:pt idx="313">
                  <c:v>0.23885350318471338</c:v>
                </c:pt>
                <c:pt idx="314">
                  <c:v>0.23809523809523808</c:v>
                </c:pt>
                <c:pt idx="315">
                  <c:v>0.23734177215189872</c:v>
                </c:pt>
                <c:pt idx="316">
                  <c:v>0.23659305993690852</c:v>
                </c:pt>
                <c:pt idx="317">
                  <c:v>0.23584905660377359</c:v>
                </c:pt>
                <c:pt idx="318">
                  <c:v>0.23824451410658307</c:v>
                </c:pt>
                <c:pt idx="319">
                  <c:v>0.23749999999999999</c:v>
                </c:pt>
                <c:pt idx="320">
                  <c:v>0.2367601246105919</c:v>
                </c:pt>
                <c:pt idx="321">
                  <c:v>0.2360248447204969</c:v>
                </c:pt>
                <c:pt idx="322">
                  <c:v>0.23839009287925697</c:v>
                </c:pt>
                <c:pt idx="323">
                  <c:v>0.24074074074074073</c:v>
                </c:pt>
                <c:pt idx="324">
                  <c:v>0.24</c:v>
                </c:pt>
                <c:pt idx="325">
                  <c:v>0.2392638036809816</c:v>
                </c:pt>
                <c:pt idx="326">
                  <c:v>0.24159021406727829</c:v>
                </c:pt>
                <c:pt idx="327">
                  <c:v>0.24085365853658536</c:v>
                </c:pt>
                <c:pt idx="328">
                  <c:v>0.24012158054711247</c:v>
                </c:pt>
                <c:pt idx="329">
                  <c:v>0.24242424242424243</c:v>
                </c:pt>
                <c:pt idx="330">
                  <c:v>0.24169184290030213</c:v>
                </c:pt>
                <c:pt idx="331">
                  <c:v>0.24096385542168675</c:v>
                </c:pt>
                <c:pt idx="332">
                  <c:v>0.24024024024024024</c:v>
                </c:pt>
                <c:pt idx="333">
                  <c:v>0.23952095808383234</c:v>
                </c:pt>
                <c:pt idx="334">
                  <c:v>0.23880597014925373</c:v>
                </c:pt>
                <c:pt idx="335">
                  <c:v>0.23809523809523808</c:v>
                </c:pt>
                <c:pt idx="336">
                  <c:v>0.23738872403560832</c:v>
                </c:pt>
                <c:pt idx="337">
                  <c:v>0.23964497041420119</c:v>
                </c:pt>
                <c:pt idx="338">
                  <c:v>0.23893805309734514</c:v>
                </c:pt>
                <c:pt idx="339">
                  <c:v>0.23823529411764705</c:v>
                </c:pt>
                <c:pt idx="340">
                  <c:v>0.2404692082111437</c:v>
                </c:pt>
                <c:pt idx="341">
                  <c:v>0.24269005847953215</c:v>
                </c:pt>
                <c:pt idx="342">
                  <c:v>0.24489795918367346</c:v>
                </c:pt>
                <c:pt idx="343">
                  <c:v>0.2441860465116279</c:v>
                </c:pt>
                <c:pt idx="344">
                  <c:v>0.24347826086956523</c:v>
                </c:pt>
                <c:pt idx="345">
                  <c:v>0.24277456647398843</c:v>
                </c:pt>
                <c:pt idx="346">
                  <c:v>0.24207492795389049</c:v>
                </c:pt>
                <c:pt idx="347">
                  <c:v>0.2442528735632184</c:v>
                </c:pt>
                <c:pt idx="348">
                  <c:v>0.24355300859598855</c:v>
                </c:pt>
                <c:pt idx="349">
                  <c:v>0.24285714285714285</c:v>
                </c:pt>
                <c:pt idx="350">
                  <c:v>0.24216524216524216</c:v>
                </c:pt>
                <c:pt idx="351">
                  <c:v>0.24147727272727273</c:v>
                </c:pt>
                <c:pt idx="352">
                  <c:v>0.24079320113314448</c:v>
                </c:pt>
                <c:pt idx="353">
                  <c:v>0.24011299435028249</c:v>
                </c:pt>
                <c:pt idx="354">
                  <c:v>0.23943661971830985</c:v>
                </c:pt>
                <c:pt idx="355">
                  <c:v>0.23876404494382023</c:v>
                </c:pt>
                <c:pt idx="356">
                  <c:v>0.24089635854341737</c:v>
                </c:pt>
                <c:pt idx="357">
                  <c:v>0.24301675977653631</c:v>
                </c:pt>
                <c:pt idx="358">
                  <c:v>0.24512534818941503</c:v>
                </c:pt>
                <c:pt idx="359">
                  <c:v>0.24722222222222223</c:v>
                </c:pt>
                <c:pt idx="360">
                  <c:v>0.24930747922437674</c:v>
                </c:pt>
                <c:pt idx="361">
                  <c:v>0.25138121546961328</c:v>
                </c:pt>
                <c:pt idx="362">
                  <c:v>0.25068870523415976</c:v>
                </c:pt>
                <c:pt idx="363">
                  <c:v>0.25</c:v>
                </c:pt>
                <c:pt idx="364">
                  <c:v>0.24931506849315069</c:v>
                </c:pt>
                <c:pt idx="365">
                  <c:v>0.25136612021857924</c:v>
                </c:pt>
                <c:pt idx="366">
                  <c:v>0.25340599455040874</c:v>
                </c:pt>
                <c:pt idx="367">
                  <c:v>0.25271739130434784</c:v>
                </c:pt>
                <c:pt idx="368">
                  <c:v>0.25203252032520324</c:v>
                </c:pt>
                <c:pt idx="369">
                  <c:v>0.25135135135135134</c:v>
                </c:pt>
                <c:pt idx="370">
                  <c:v>0.25336927223719674</c:v>
                </c:pt>
                <c:pt idx="371">
                  <c:v>0.25268817204301075</c:v>
                </c:pt>
                <c:pt idx="372">
                  <c:v>0.25201072386058981</c:v>
                </c:pt>
                <c:pt idx="373">
                  <c:v>0.25133689839572193</c:v>
                </c:pt>
                <c:pt idx="374">
                  <c:v>0.25066666666666665</c:v>
                </c:pt>
                <c:pt idx="375">
                  <c:v>0.25265957446808512</c:v>
                </c:pt>
                <c:pt idx="376">
                  <c:v>0.25464190981432361</c:v>
                </c:pt>
                <c:pt idx="377">
                  <c:v>0.25661375661375663</c:v>
                </c:pt>
                <c:pt idx="378">
                  <c:v>0.25857519788918204</c:v>
                </c:pt>
                <c:pt idx="379">
                  <c:v>0.26052631578947366</c:v>
                </c:pt>
                <c:pt idx="380">
                  <c:v>0.26246719160104987</c:v>
                </c:pt>
                <c:pt idx="381">
                  <c:v>0.26178010471204188</c:v>
                </c:pt>
                <c:pt idx="382">
                  <c:v>0.26109660574412535</c:v>
                </c:pt>
                <c:pt idx="383">
                  <c:v>0.26041666666666669</c:v>
                </c:pt>
                <c:pt idx="384">
                  <c:v>0.25974025974025972</c:v>
                </c:pt>
                <c:pt idx="385">
                  <c:v>0.25906735751295334</c:v>
                </c:pt>
                <c:pt idx="386">
                  <c:v>0.25839793281653745</c:v>
                </c:pt>
                <c:pt idx="387">
                  <c:v>0.25773195876288657</c:v>
                </c:pt>
                <c:pt idx="388">
                  <c:v>0.25706940874035988</c:v>
                </c:pt>
                <c:pt idx="389">
                  <c:v>0.258974358974359</c:v>
                </c:pt>
                <c:pt idx="390">
                  <c:v>0.2608695652173913</c:v>
                </c:pt>
                <c:pt idx="391">
                  <c:v>0.26275510204081631</c:v>
                </c:pt>
                <c:pt idx="392">
                  <c:v>0.26208651399491095</c:v>
                </c:pt>
                <c:pt idx="393">
                  <c:v>0.26142131979695432</c:v>
                </c:pt>
                <c:pt idx="394">
                  <c:v>0.26329113924050634</c:v>
                </c:pt>
                <c:pt idx="395">
                  <c:v>0.26262626262626265</c:v>
                </c:pt>
                <c:pt idx="396">
                  <c:v>0.26448362720403024</c:v>
                </c:pt>
                <c:pt idx="397">
                  <c:v>0.26633165829145727</c:v>
                </c:pt>
                <c:pt idx="398">
                  <c:v>0.26817042606516289</c:v>
                </c:pt>
                <c:pt idx="399">
                  <c:v>0.27</c:v>
                </c:pt>
                <c:pt idx="400">
                  <c:v>0.26932668329177056</c:v>
                </c:pt>
                <c:pt idx="401">
                  <c:v>0.26865671641791045</c:v>
                </c:pt>
                <c:pt idx="402">
                  <c:v>0.26799007444168732</c:v>
                </c:pt>
                <c:pt idx="403">
                  <c:v>0.26732673267326734</c:v>
                </c:pt>
                <c:pt idx="404">
                  <c:v>0.26666666666666666</c:v>
                </c:pt>
                <c:pt idx="405">
                  <c:v>0.26600985221674878</c:v>
                </c:pt>
                <c:pt idx="406">
                  <c:v>0.26535626535626533</c:v>
                </c:pt>
                <c:pt idx="407">
                  <c:v>0.26470588235294118</c:v>
                </c:pt>
                <c:pt idx="408">
                  <c:v>0.26405867970660146</c:v>
                </c:pt>
                <c:pt idx="409">
                  <c:v>0.26585365853658538</c:v>
                </c:pt>
                <c:pt idx="410">
                  <c:v>0.26520681265206814</c:v>
                </c:pt>
                <c:pt idx="411">
                  <c:v>0.26699029126213591</c:v>
                </c:pt>
                <c:pt idx="412">
                  <c:v>0.26876513317191281</c:v>
                </c:pt>
                <c:pt idx="413">
                  <c:v>0.27053140096618356</c:v>
                </c:pt>
                <c:pt idx="414">
                  <c:v>0.27228915662650605</c:v>
                </c:pt>
                <c:pt idx="415">
                  <c:v>0.27403846153846156</c:v>
                </c:pt>
                <c:pt idx="416">
                  <c:v>0.27577937649880097</c:v>
                </c:pt>
                <c:pt idx="417">
                  <c:v>0.27751196172248804</c:v>
                </c:pt>
                <c:pt idx="418">
                  <c:v>0.27684964200477324</c:v>
                </c:pt>
                <c:pt idx="419">
                  <c:v>0.27619047619047621</c:v>
                </c:pt>
                <c:pt idx="420">
                  <c:v>0.27553444180522563</c:v>
                </c:pt>
                <c:pt idx="421">
                  <c:v>0.27488151658767773</c:v>
                </c:pt>
                <c:pt idx="422">
                  <c:v>0.27423167848699764</c:v>
                </c:pt>
                <c:pt idx="423">
                  <c:v>0.27358490566037735</c:v>
                </c:pt>
                <c:pt idx="424">
                  <c:v>0.27294117647058824</c:v>
                </c:pt>
                <c:pt idx="425">
                  <c:v>0.27230046948356806</c:v>
                </c:pt>
                <c:pt idx="426">
                  <c:v>0.27166276346604218</c:v>
                </c:pt>
                <c:pt idx="427">
                  <c:v>0.27102803738317754</c:v>
                </c:pt>
                <c:pt idx="428">
                  <c:v>0.2703962703962704</c:v>
                </c:pt>
                <c:pt idx="429">
                  <c:v>0.26976744186046514</c:v>
                </c:pt>
                <c:pt idx="430">
                  <c:v>0.26914153132250579</c:v>
                </c:pt>
                <c:pt idx="431">
                  <c:v>0.26851851851851855</c:v>
                </c:pt>
                <c:pt idx="432">
                  <c:v>0.26789838337182448</c:v>
                </c:pt>
                <c:pt idx="433">
                  <c:v>0.2695852534562212</c:v>
                </c:pt>
                <c:pt idx="434">
                  <c:v>0.26896551724137929</c:v>
                </c:pt>
                <c:pt idx="435">
                  <c:v>0.26834862385321101</c:v>
                </c:pt>
                <c:pt idx="436">
                  <c:v>0.26773455377574373</c:v>
                </c:pt>
                <c:pt idx="437">
                  <c:v>0.26712328767123289</c:v>
                </c:pt>
                <c:pt idx="438">
                  <c:v>0.26879271070615035</c:v>
                </c:pt>
                <c:pt idx="439">
                  <c:v>0.27045454545454545</c:v>
                </c:pt>
                <c:pt idx="440">
                  <c:v>0.27210884353741499</c:v>
                </c:pt>
                <c:pt idx="441">
                  <c:v>0.27375565610859731</c:v>
                </c:pt>
                <c:pt idx="442">
                  <c:v>0.27313769751693001</c:v>
                </c:pt>
                <c:pt idx="443">
                  <c:v>0.27252252252252251</c:v>
                </c:pt>
                <c:pt idx="444">
                  <c:v>0.27191011235955054</c:v>
                </c:pt>
                <c:pt idx="445">
                  <c:v>0.27130044843049328</c:v>
                </c:pt>
                <c:pt idx="446">
                  <c:v>0.27293064876957496</c:v>
                </c:pt>
                <c:pt idx="447">
                  <c:v>0.27232142857142855</c:v>
                </c:pt>
                <c:pt idx="448">
                  <c:v>0.27171492204899778</c:v>
                </c:pt>
                <c:pt idx="449">
                  <c:v>0.27111111111111114</c:v>
                </c:pt>
                <c:pt idx="450">
                  <c:v>0.270509977827051</c:v>
                </c:pt>
                <c:pt idx="451">
                  <c:v>0.26991150442477874</c:v>
                </c:pt>
                <c:pt idx="452">
                  <c:v>0.26931567328918321</c:v>
                </c:pt>
                <c:pt idx="453">
                  <c:v>0.2687224669603524</c:v>
                </c:pt>
                <c:pt idx="454">
                  <c:v>0.26813186813186812</c:v>
                </c:pt>
                <c:pt idx="455">
                  <c:v>0.26754385964912281</c:v>
                </c:pt>
                <c:pt idx="456">
                  <c:v>0.26695842450765866</c:v>
                </c:pt>
                <c:pt idx="457">
                  <c:v>0.26637554585152839</c:v>
                </c:pt>
                <c:pt idx="458">
                  <c:v>0.26579520697167758</c:v>
                </c:pt>
                <c:pt idx="459">
                  <c:v>0.26521739130434785</c:v>
                </c:pt>
                <c:pt idx="460">
                  <c:v>0.2646420824295011</c:v>
                </c:pt>
                <c:pt idx="461">
                  <c:v>0.26406926406926406</c:v>
                </c:pt>
                <c:pt idx="462">
                  <c:v>0.26349892008639308</c:v>
                </c:pt>
                <c:pt idx="463">
                  <c:v>0.26293103448275862</c:v>
                </c:pt>
                <c:pt idx="464">
                  <c:v>0.26236559139784948</c:v>
                </c:pt>
                <c:pt idx="465">
                  <c:v>0.26180257510729615</c:v>
                </c:pt>
                <c:pt idx="466">
                  <c:v>0.26124197002141325</c:v>
                </c:pt>
                <c:pt idx="467">
                  <c:v>0.26282051282051283</c:v>
                </c:pt>
                <c:pt idx="468">
                  <c:v>0.26226012793176973</c:v>
                </c:pt>
                <c:pt idx="469">
                  <c:v>0.26382978723404255</c:v>
                </c:pt>
                <c:pt idx="470">
                  <c:v>0.26539278131634819</c:v>
                </c:pt>
                <c:pt idx="471">
                  <c:v>0.26694915254237289</c:v>
                </c:pt>
                <c:pt idx="472">
                  <c:v>0.26849894291754756</c:v>
                </c:pt>
                <c:pt idx="473">
                  <c:v>0.2679324894514768</c:v>
                </c:pt>
                <c:pt idx="474">
                  <c:v>0.26736842105263159</c:v>
                </c:pt>
                <c:pt idx="475">
                  <c:v>0.26890756302521007</c:v>
                </c:pt>
                <c:pt idx="476">
                  <c:v>0.26834381551362685</c:v>
                </c:pt>
                <c:pt idx="477">
                  <c:v>0.26778242677824265</c:v>
                </c:pt>
                <c:pt idx="478">
                  <c:v>0.26722338204592899</c:v>
                </c:pt>
                <c:pt idx="479">
                  <c:v>0.26666666666666666</c:v>
                </c:pt>
                <c:pt idx="480">
                  <c:v>0.26611226611226613</c:v>
                </c:pt>
                <c:pt idx="481">
                  <c:v>0.26556016597510373</c:v>
                </c:pt>
                <c:pt idx="482">
                  <c:v>0.26501035196687373</c:v>
                </c:pt>
                <c:pt idx="483">
                  <c:v>0.26446280991735538</c:v>
                </c:pt>
                <c:pt idx="484">
                  <c:v>0.26391752577319588</c:v>
                </c:pt>
                <c:pt idx="485">
                  <c:v>0.26337448559670784</c:v>
                </c:pt>
                <c:pt idx="486">
                  <c:v>0.26283367556468173</c:v>
                </c:pt>
                <c:pt idx="487">
                  <c:v>0.26229508196721313</c:v>
                </c:pt>
                <c:pt idx="488">
                  <c:v>0.26175869120654399</c:v>
                </c:pt>
                <c:pt idx="489">
                  <c:v>0.26122448979591839</c:v>
                </c:pt>
                <c:pt idx="490">
                  <c:v>0.26069246435845211</c:v>
                </c:pt>
                <c:pt idx="491">
                  <c:v>0.26016260162601629</c:v>
                </c:pt>
                <c:pt idx="492">
                  <c:v>0.25963488843813387</c:v>
                </c:pt>
                <c:pt idx="493">
                  <c:v>0.26113360323886642</c:v>
                </c:pt>
                <c:pt idx="494">
                  <c:v>0.26262626262626265</c:v>
                </c:pt>
                <c:pt idx="495">
                  <c:v>0.26209677419354838</c:v>
                </c:pt>
                <c:pt idx="496">
                  <c:v>0.26156941649899396</c:v>
                </c:pt>
                <c:pt idx="497">
                  <c:v>0.26104417670682734</c:v>
                </c:pt>
                <c:pt idx="498">
                  <c:v>0.26252505010020039</c:v>
                </c:pt>
                <c:pt idx="499">
                  <c:v>0.26200000000000001</c:v>
                </c:pt>
                <c:pt idx="500">
                  <c:v>0.26147704590818366</c:v>
                </c:pt>
                <c:pt idx="501">
                  <c:v>0.26294820717131473</c:v>
                </c:pt>
                <c:pt idx="502">
                  <c:v>0.26441351888667991</c:v>
                </c:pt>
                <c:pt idx="503">
                  <c:v>0.2638888888888889</c:v>
                </c:pt>
                <c:pt idx="504">
                  <c:v>0.26336633663366338</c:v>
                </c:pt>
                <c:pt idx="505">
                  <c:v>0.26284584980237152</c:v>
                </c:pt>
                <c:pt idx="506">
                  <c:v>0.26232741617357003</c:v>
                </c:pt>
                <c:pt idx="507">
                  <c:v>0.26181102362204722</c:v>
                </c:pt>
                <c:pt idx="508">
                  <c:v>0.26129666011787817</c:v>
                </c:pt>
                <c:pt idx="509">
                  <c:v>0.26078431372549021</c:v>
                </c:pt>
                <c:pt idx="510">
                  <c:v>0.26027397260273971</c:v>
                </c:pt>
                <c:pt idx="511">
                  <c:v>0.259765625</c:v>
                </c:pt>
                <c:pt idx="512">
                  <c:v>0.25925925925925924</c:v>
                </c:pt>
                <c:pt idx="513">
                  <c:v>0.26070038910505838</c:v>
                </c:pt>
                <c:pt idx="514">
                  <c:v>0.26019417475728157</c:v>
                </c:pt>
                <c:pt idx="515">
                  <c:v>0.25968992248062017</c:v>
                </c:pt>
                <c:pt idx="516">
                  <c:v>0.26112185686653772</c:v>
                </c:pt>
                <c:pt idx="517">
                  <c:v>0.26254826254826252</c:v>
                </c:pt>
                <c:pt idx="518">
                  <c:v>0.26204238921001927</c:v>
                </c:pt>
                <c:pt idx="519">
                  <c:v>0.26153846153846155</c:v>
                </c:pt>
                <c:pt idx="520">
                  <c:v>0.26103646833013433</c:v>
                </c:pt>
                <c:pt idx="521">
                  <c:v>0.26053639846743293</c:v>
                </c:pt>
                <c:pt idx="522">
                  <c:v>0.26195028680688337</c:v>
                </c:pt>
                <c:pt idx="523">
                  <c:v>0.26335877862595419</c:v>
                </c:pt>
                <c:pt idx="524">
                  <c:v>0.26476190476190475</c:v>
                </c:pt>
                <c:pt idx="525">
                  <c:v>0.26615969581749049</c:v>
                </c:pt>
                <c:pt idx="526">
                  <c:v>0.26565464895635671</c:v>
                </c:pt>
                <c:pt idx="527">
                  <c:v>0.26515151515151514</c:v>
                </c:pt>
                <c:pt idx="528">
                  <c:v>0.26465028355387521</c:v>
                </c:pt>
                <c:pt idx="529">
                  <c:v>0.2660377358490566</c:v>
                </c:pt>
                <c:pt idx="530">
                  <c:v>0.2655367231638418</c:v>
                </c:pt>
                <c:pt idx="531">
                  <c:v>0.26691729323308272</c:v>
                </c:pt>
                <c:pt idx="532">
                  <c:v>0.26641651031894936</c:v>
                </c:pt>
                <c:pt idx="533">
                  <c:v>0.26591760299625467</c:v>
                </c:pt>
                <c:pt idx="534">
                  <c:v>0.26728971962616821</c:v>
                </c:pt>
                <c:pt idx="535">
                  <c:v>0.26865671641791045</c:v>
                </c:pt>
                <c:pt idx="536">
                  <c:v>0.27001862197392923</c:v>
                </c:pt>
                <c:pt idx="537">
                  <c:v>0.2695167286245353</c:v>
                </c:pt>
                <c:pt idx="538">
                  <c:v>0.27087198515769945</c:v>
                </c:pt>
                <c:pt idx="539">
                  <c:v>0.2722222222222222</c:v>
                </c:pt>
                <c:pt idx="540">
                  <c:v>0.27171903881700554</c:v>
                </c:pt>
                <c:pt idx="541">
                  <c:v>0.27121771217712176</c:v>
                </c:pt>
                <c:pt idx="542">
                  <c:v>0.27071823204419887</c:v>
                </c:pt>
                <c:pt idx="543">
                  <c:v>0.2702205882352941</c:v>
                </c:pt>
                <c:pt idx="544">
                  <c:v>0.26972477064220185</c:v>
                </c:pt>
                <c:pt idx="545">
                  <c:v>0.26923076923076922</c:v>
                </c:pt>
                <c:pt idx="546">
                  <c:v>0.26873857404021939</c:v>
                </c:pt>
                <c:pt idx="547">
                  <c:v>0.27007299270072993</c:v>
                </c:pt>
                <c:pt idx="548">
                  <c:v>0.26958105646630237</c:v>
                </c:pt>
                <c:pt idx="549">
                  <c:v>0.27090909090909093</c:v>
                </c:pt>
                <c:pt idx="550">
                  <c:v>0.27041742286751363</c:v>
                </c:pt>
                <c:pt idx="551">
                  <c:v>0.26992753623188404</c:v>
                </c:pt>
                <c:pt idx="552">
                  <c:v>0.26943942133815552</c:v>
                </c:pt>
                <c:pt idx="553">
                  <c:v>0.26895306859205775</c:v>
                </c:pt>
                <c:pt idx="554">
                  <c:v>0.26846846846846845</c:v>
                </c:pt>
                <c:pt idx="555">
                  <c:v>0.26798561151079137</c:v>
                </c:pt>
                <c:pt idx="556">
                  <c:v>0.26750448833034113</c:v>
                </c:pt>
                <c:pt idx="557">
                  <c:v>0.26702508960573479</c:v>
                </c:pt>
                <c:pt idx="558">
                  <c:v>0.26833631484794274</c:v>
                </c:pt>
                <c:pt idx="559">
                  <c:v>0.26964285714285713</c:v>
                </c:pt>
                <c:pt idx="560">
                  <c:v>0.27094474153297682</c:v>
                </c:pt>
                <c:pt idx="561">
                  <c:v>0.27046263345195731</c:v>
                </c:pt>
                <c:pt idx="562">
                  <c:v>0.26998223801065718</c:v>
                </c:pt>
                <c:pt idx="563">
                  <c:v>0.26950354609929078</c:v>
                </c:pt>
                <c:pt idx="564">
                  <c:v>0.26902654867256637</c:v>
                </c:pt>
                <c:pt idx="565">
                  <c:v>0.26855123674911663</c:v>
                </c:pt>
                <c:pt idx="566">
                  <c:v>0.26807760141093473</c:v>
                </c:pt>
                <c:pt idx="567">
                  <c:v>0.26760563380281688</c:v>
                </c:pt>
                <c:pt idx="568">
                  <c:v>0.26713532513181021</c:v>
                </c:pt>
                <c:pt idx="569">
                  <c:v>0.26666666666666666</c:v>
                </c:pt>
                <c:pt idx="570">
                  <c:v>0.26619964973730298</c:v>
                </c:pt>
                <c:pt idx="571">
                  <c:v>0.26573426573426573</c:v>
                </c:pt>
                <c:pt idx="572">
                  <c:v>0.26527050610820246</c:v>
                </c:pt>
                <c:pt idx="573">
                  <c:v>0.26480836236933797</c:v>
                </c:pt>
                <c:pt idx="574">
                  <c:v>0.26434782608695651</c:v>
                </c:pt>
                <c:pt idx="575">
                  <c:v>0.2638888888888889</c:v>
                </c:pt>
                <c:pt idx="576">
                  <c:v>0.26516464471403811</c:v>
                </c:pt>
                <c:pt idx="577">
                  <c:v>0.26470588235294118</c:v>
                </c:pt>
                <c:pt idx="578">
                  <c:v>0.26424870466321243</c:v>
                </c:pt>
                <c:pt idx="579">
                  <c:v>0.26379310344827589</c:v>
                </c:pt>
                <c:pt idx="580">
                  <c:v>0.26333907056798622</c:v>
                </c:pt>
                <c:pt idx="581">
                  <c:v>0.26288659793814434</c:v>
                </c:pt>
                <c:pt idx="582">
                  <c:v>0.26243567753001718</c:v>
                </c:pt>
                <c:pt idx="583">
                  <c:v>0.26198630136986301</c:v>
                </c:pt>
                <c:pt idx="584">
                  <c:v>0.26153846153846155</c:v>
                </c:pt>
                <c:pt idx="585">
                  <c:v>0.26109215017064846</c:v>
                </c:pt>
                <c:pt idx="586">
                  <c:v>0.26064735945485518</c:v>
                </c:pt>
                <c:pt idx="587">
                  <c:v>0.26190476190476192</c:v>
                </c:pt>
                <c:pt idx="588">
                  <c:v>0.26315789473684209</c:v>
                </c:pt>
                <c:pt idx="589">
                  <c:v>0.26440677966101694</c:v>
                </c:pt>
                <c:pt idx="590">
                  <c:v>0.26395939086294418</c:v>
                </c:pt>
                <c:pt idx="591">
                  <c:v>0.26351351351351349</c:v>
                </c:pt>
                <c:pt idx="592">
                  <c:v>0.26306913996627318</c:v>
                </c:pt>
                <c:pt idx="593">
                  <c:v>0.26262626262626265</c:v>
                </c:pt>
                <c:pt idx="594">
                  <c:v>0.26218487394957984</c:v>
                </c:pt>
                <c:pt idx="595">
                  <c:v>0.26174496644295303</c:v>
                </c:pt>
                <c:pt idx="596">
                  <c:v>0.2613065326633166</c:v>
                </c:pt>
                <c:pt idx="597">
                  <c:v>0.2608695652173913</c:v>
                </c:pt>
                <c:pt idx="598">
                  <c:v>0.2604340567612688</c:v>
                </c:pt>
                <c:pt idx="599">
                  <c:v>0.26</c:v>
                </c:pt>
                <c:pt idx="600">
                  <c:v>0.25956738768718801</c:v>
                </c:pt>
                <c:pt idx="601">
                  <c:v>0.26079734219269102</c:v>
                </c:pt>
                <c:pt idx="602">
                  <c:v>0.26202321724709782</c:v>
                </c:pt>
                <c:pt idx="603">
                  <c:v>0.26158940397350994</c:v>
                </c:pt>
                <c:pt idx="604">
                  <c:v>0.2628099173553719</c:v>
                </c:pt>
                <c:pt idx="605">
                  <c:v>0.26237623762376239</c:v>
                </c:pt>
                <c:pt idx="606">
                  <c:v>0.26194398682042835</c:v>
                </c:pt>
                <c:pt idx="607">
                  <c:v>0.26151315789473684</c:v>
                </c:pt>
                <c:pt idx="608">
                  <c:v>0.26108374384236455</c:v>
                </c:pt>
                <c:pt idx="609">
                  <c:v>0.26229508196721313</c:v>
                </c:pt>
                <c:pt idx="610">
                  <c:v>0.26186579378068742</c:v>
                </c:pt>
                <c:pt idx="611">
                  <c:v>0.26307189542483661</c:v>
                </c:pt>
                <c:pt idx="612">
                  <c:v>0.26427406199021208</c:v>
                </c:pt>
                <c:pt idx="613">
                  <c:v>0.26384364820846906</c:v>
                </c:pt>
                <c:pt idx="614">
                  <c:v>0.26341463414634148</c:v>
                </c:pt>
                <c:pt idx="615">
                  <c:v>0.26298701298701299</c:v>
                </c:pt>
                <c:pt idx="616">
                  <c:v>0.26256077795786059</c:v>
                </c:pt>
                <c:pt idx="617">
                  <c:v>0.26213592233009708</c:v>
                </c:pt>
                <c:pt idx="618">
                  <c:v>0.2633279483037157</c:v>
                </c:pt>
                <c:pt idx="619">
                  <c:v>0.26290322580645159</c:v>
                </c:pt>
                <c:pt idx="620">
                  <c:v>0.2640901771336554</c:v>
                </c:pt>
                <c:pt idx="621">
                  <c:v>0.26366559485530544</c:v>
                </c:pt>
                <c:pt idx="622">
                  <c:v>0.26324237560192615</c:v>
                </c:pt>
                <c:pt idx="623">
                  <c:v>0.26282051282051283</c:v>
                </c:pt>
                <c:pt idx="624">
                  <c:v>0.26240000000000002</c:v>
                </c:pt>
                <c:pt idx="625">
                  <c:v>0.26198083067092653</c:v>
                </c:pt>
                <c:pt idx="626">
                  <c:v>0.26315789473684209</c:v>
                </c:pt>
                <c:pt idx="627">
                  <c:v>0.26273885350318471</c:v>
                </c:pt>
                <c:pt idx="628">
                  <c:v>0.26232114467408585</c:v>
                </c:pt>
                <c:pt idx="629">
                  <c:v>0.2634920634920635</c:v>
                </c:pt>
                <c:pt idx="630">
                  <c:v>0.26465927099841524</c:v>
                </c:pt>
                <c:pt idx="631">
                  <c:v>0.26582278481012656</c:v>
                </c:pt>
                <c:pt idx="632">
                  <c:v>0.26540284360189575</c:v>
                </c:pt>
                <c:pt idx="633">
                  <c:v>0.26498422712933756</c:v>
                </c:pt>
                <c:pt idx="634">
                  <c:v>0.26456692913385826</c:v>
                </c:pt>
                <c:pt idx="635">
                  <c:v>0.26415094339622641</c:v>
                </c:pt>
                <c:pt idx="636">
                  <c:v>0.26373626373626374</c:v>
                </c:pt>
                <c:pt idx="637">
                  <c:v>0.26489028213166144</c:v>
                </c:pt>
                <c:pt idx="638">
                  <c:v>0.26604068857589985</c:v>
                </c:pt>
                <c:pt idx="639">
                  <c:v>0.265625</c:v>
                </c:pt>
                <c:pt idx="640">
                  <c:v>0.26521060842433697</c:v>
                </c:pt>
                <c:pt idx="641">
                  <c:v>0.26479750778816197</c:v>
                </c:pt>
                <c:pt idx="642">
                  <c:v>0.26438569206842921</c:v>
                </c:pt>
                <c:pt idx="643">
                  <c:v>0.2639751552795031</c:v>
                </c:pt>
                <c:pt idx="644">
                  <c:v>0.26356589147286824</c:v>
                </c:pt>
                <c:pt idx="645">
                  <c:v>0.26315789473684209</c:v>
                </c:pt>
                <c:pt idx="646">
                  <c:v>0.26275115919629055</c:v>
                </c:pt>
                <c:pt idx="647">
                  <c:v>0.26234567901234568</c:v>
                </c:pt>
                <c:pt idx="648">
                  <c:v>0.26194144838212635</c:v>
                </c:pt>
                <c:pt idx="649">
                  <c:v>0.26153846153846155</c:v>
                </c:pt>
                <c:pt idx="650">
                  <c:v>0.26113671274961597</c:v>
                </c:pt>
                <c:pt idx="651">
                  <c:v>0.2607361963190184</c:v>
                </c:pt>
                <c:pt idx="652">
                  <c:v>0.26033690658499237</c:v>
                </c:pt>
                <c:pt idx="653">
                  <c:v>0.25993883792048927</c:v>
                </c:pt>
                <c:pt idx="654">
                  <c:v>0.25954198473282442</c:v>
                </c:pt>
                <c:pt idx="655">
                  <c:v>0.25914634146341464</c:v>
                </c:pt>
                <c:pt idx="656">
                  <c:v>0.25875190258751901</c:v>
                </c:pt>
                <c:pt idx="657">
                  <c:v>0.25835866261398177</c:v>
                </c:pt>
                <c:pt idx="658">
                  <c:v>0.25948406676783003</c:v>
                </c:pt>
                <c:pt idx="659">
                  <c:v>0.26060606060606062</c:v>
                </c:pt>
                <c:pt idx="660">
                  <c:v>0.26021180030257185</c:v>
                </c:pt>
                <c:pt idx="661">
                  <c:v>0.25981873111782477</c:v>
                </c:pt>
                <c:pt idx="662">
                  <c:v>0.2594268476621418</c:v>
                </c:pt>
                <c:pt idx="663">
                  <c:v>0.25903614457831325</c:v>
                </c:pt>
                <c:pt idx="664">
                  <c:v>0.2586466165413534</c:v>
                </c:pt>
                <c:pt idx="665">
                  <c:v>0.25825825825825827</c:v>
                </c:pt>
                <c:pt idx="666">
                  <c:v>0.25787106446776614</c:v>
                </c:pt>
                <c:pt idx="667">
                  <c:v>0.25748502994011974</c:v>
                </c:pt>
                <c:pt idx="668">
                  <c:v>0.25710014947683107</c:v>
                </c:pt>
                <c:pt idx="669">
                  <c:v>0.25671641791044775</c:v>
                </c:pt>
                <c:pt idx="670">
                  <c:v>0.2578241430700447</c:v>
                </c:pt>
                <c:pt idx="671">
                  <c:v>0.25744047619047616</c:v>
                </c:pt>
                <c:pt idx="672">
                  <c:v>0.25705794947994054</c:v>
                </c:pt>
                <c:pt idx="673">
                  <c:v>0.25667655786350146</c:v>
                </c:pt>
                <c:pt idx="674">
                  <c:v>0.2562962962962963</c:v>
                </c:pt>
                <c:pt idx="675">
                  <c:v>0.25591715976331358</c:v>
                </c:pt>
                <c:pt idx="676">
                  <c:v>0.25553914327917282</c:v>
                </c:pt>
                <c:pt idx="677">
                  <c:v>0.25516224188790559</c:v>
                </c:pt>
                <c:pt idx="678">
                  <c:v>0.25478645066273931</c:v>
                </c:pt>
                <c:pt idx="679">
                  <c:v>0.25441176470588234</c:v>
                </c:pt>
                <c:pt idx="680">
                  <c:v>0.25550660792951541</c:v>
                </c:pt>
                <c:pt idx="681">
                  <c:v>0.25659824046920821</c:v>
                </c:pt>
                <c:pt idx="682">
                  <c:v>0.25768667642752563</c:v>
                </c:pt>
                <c:pt idx="683">
                  <c:v>0.25877192982456143</c:v>
                </c:pt>
                <c:pt idx="684">
                  <c:v>0.25985401459854013</c:v>
                </c:pt>
                <c:pt idx="685">
                  <c:v>0.26093294460641397</c:v>
                </c:pt>
                <c:pt idx="686">
                  <c:v>0.26055312954876275</c:v>
                </c:pt>
                <c:pt idx="687">
                  <c:v>0.26017441860465118</c:v>
                </c:pt>
                <c:pt idx="688">
                  <c:v>0.25979680696661828</c:v>
                </c:pt>
                <c:pt idx="689">
                  <c:v>0.25942028985507248</c:v>
                </c:pt>
                <c:pt idx="690">
                  <c:v>0.25904486251808972</c:v>
                </c:pt>
                <c:pt idx="691">
                  <c:v>0.2586705202312139</c:v>
                </c:pt>
                <c:pt idx="692">
                  <c:v>0.2582972582972583</c:v>
                </c:pt>
                <c:pt idx="693">
                  <c:v>0.25792507204610948</c:v>
                </c:pt>
                <c:pt idx="694">
                  <c:v>0.25755395683453236</c:v>
                </c:pt>
                <c:pt idx="695">
                  <c:v>0.25718390804597702</c:v>
                </c:pt>
                <c:pt idx="696">
                  <c:v>0.25681492109038739</c:v>
                </c:pt>
                <c:pt idx="697">
                  <c:v>0.25787965616045844</c:v>
                </c:pt>
                <c:pt idx="698">
                  <c:v>0.25894134477825465</c:v>
                </c:pt>
                <c:pt idx="699">
                  <c:v>0.25857142857142856</c:v>
                </c:pt>
                <c:pt idx="700">
                  <c:v>0.25820256776034239</c:v>
                </c:pt>
                <c:pt idx="701">
                  <c:v>0.25783475783475784</c:v>
                </c:pt>
                <c:pt idx="702">
                  <c:v>0.25746799431009959</c:v>
                </c:pt>
                <c:pt idx="703">
                  <c:v>0.25710227272727271</c:v>
                </c:pt>
                <c:pt idx="704">
                  <c:v>0.25673758865248225</c:v>
                </c:pt>
                <c:pt idx="705">
                  <c:v>0.2563739376770538</c:v>
                </c:pt>
                <c:pt idx="706">
                  <c:v>0.25601131541725602</c:v>
                </c:pt>
                <c:pt idx="707">
                  <c:v>0.2556497175141243</c:v>
                </c:pt>
                <c:pt idx="708">
                  <c:v>0.25528913963328631</c:v>
                </c:pt>
                <c:pt idx="709">
                  <c:v>0.25492957746478873</c:v>
                </c:pt>
                <c:pt idx="710">
                  <c:v>0.25457102672292548</c:v>
                </c:pt>
                <c:pt idx="711">
                  <c:v>0.2542134831460674</c:v>
                </c:pt>
                <c:pt idx="712">
                  <c:v>0.25385694249649371</c:v>
                </c:pt>
                <c:pt idx="713">
                  <c:v>0.25350140056022408</c:v>
                </c:pt>
                <c:pt idx="714">
                  <c:v>0.25314685314685315</c:v>
                </c:pt>
                <c:pt idx="715">
                  <c:v>0.2527932960893855</c:v>
                </c:pt>
                <c:pt idx="716">
                  <c:v>0.25244072524407252</c:v>
                </c:pt>
                <c:pt idx="717">
                  <c:v>0.25348189415041783</c:v>
                </c:pt>
                <c:pt idx="718">
                  <c:v>0.25452016689847012</c:v>
                </c:pt>
                <c:pt idx="719">
                  <c:v>0.25555555555555554</c:v>
                </c:pt>
                <c:pt idx="720">
                  <c:v>0.25520110957004161</c:v>
                </c:pt>
                <c:pt idx="721">
                  <c:v>0.25484764542936289</c:v>
                </c:pt>
                <c:pt idx="722">
                  <c:v>0.25587828492392806</c:v>
                </c:pt>
                <c:pt idx="723">
                  <c:v>0.25552486187845302</c:v>
                </c:pt>
                <c:pt idx="724">
                  <c:v>0.25517241379310346</c:v>
                </c:pt>
                <c:pt idx="725">
                  <c:v>0.25482093663911848</c:v>
                </c:pt>
                <c:pt idx="726">
                  <c:v>0.25447042640990369</c:v>
                </c:pt>
                <c:pt idx="727">
                  <c:v>0.25412087912087911</c:v>
                </c:pt>
                <c:pt idx="728">
                  <c:v>0.25377229080932784</c:v>
                </c:pt>
                <c:pt idx="729">
                  <c:v>0.25342465753424659</c:v>
                </c:pt>
                <c:pt idx="730">
                  <c:v>0.25307797537619697</c:v>
                </c:pt>
                <c:pt idx="731">
                  <c:v>0.25273224043715847</c:v>
                </c:pt>
                <c:pt idx="732">
                  <c:v>0.252387448840382</c:v>
                </c:pt>
                <c:pt idx="733">
                  <c:v>0.25204359673024523</c:v>
                </c:pt>
                <c:pt idx="734">
                  <c:v>0.25170068027210885</c:v>
                </c:pt>
                <c:pt idx="735">
                  <c:v>0.25271739130434784</c:v>
                </c:pt>
                <c:pt idx="736">
                  <c:v>0.2537313432835821</c:v>
                </c:pt>
                <c:pt idx="737">
                  <c:v>0.25338753387533874</c:v>
                </c:pt>
                <c:pt idx="738">
                  <c:v>0.25304465493910688</c:v>
                </c:pt>
                <c:pt idx="739">
                  <c:v>0.25270270270270268</c:v>
                </c:pt>
                <c:pt idx="740">
                  <c:v>0.25236167341430499</c:v>
                </c:pt>
                <c:pt idx="741">
                  <c:v>0.25202156334231807</c:v>
                </c:pt>
                <c:pt idx="742">
                  <c:v>0.25168236877523553</c:v>
                </c:pt>
                <c:pt idx="743">
                  <c:v>0.25134408602150538</c:v>
                </c:pt>
                <c:pt idx="744">
                  <c:v>0.25100671140939596</c:v>
                </c:pt>
                <c:pt idx="745">
                  <c:v>0.25067024128686327</c:v>
                </c:pt>
                <c:pt idx="746">
                  <c:v>0.25033467202141901</c:v>
                </c:pt>
                <c:pt idx="747">
                  <c:v>0.25</c:v>
                </c:pt>
                <c:pt idx="748">
                  <c:v>0.24966622162883845</c:v>
                </c:pt>
                <c:pt idx="749">
                  <c:v>0.24933333333333332</c:v>
                </c:pt>
                <c:pt idx="750">
                  <c:v>0.24900133155792276</c:v>
                </c:pt>
                <c:pt idx="751">
                  <c:v>0.24867021276595744</c:v>
                </c:pt>
                <c:pt idx="752">
                  <c:v>0.24833997343957503</c:v>
                </c:pt>
                <c:pt idx="753">
                  <c:v>0.24801061007957559</c:v>
                </c:pt>
                <c:pt idx="754">
                  <c:v>0.24768211920529801</c:v>
                </c:pt>
                <c:pt idx="755">
                  <c:v>0.24735449735449735</c:v>
                </c:pt>
                <c:pt idx="756">
                  <c:v>0.24702774108322326</c:v>
                </c:pt>
                <c:pt idx="757">
                  <c:v>0.24670184696569922</c:v>
                </c:pt>
                <c:pt idx="758">
                  <c:v>0.24637681159420291</c:v>
                </c:pt>
                <c:pt idx="759">
                  <c:v>0.24736842105263157</c:v>
                </c:pt>
                <c:pt idx="760">
                  <c:v>0.24704336399474375</c:v>
                </c:pt>
                <c:pt idx="761">
                  <c:v>0.24671916010498687</c:v>
                </c:pt>
                <c:pt idx="762">
                  <c:v>0.24639580602883354</c:v>
                </c:pt>
                <c:pt idx="763">
                  <c:v>0.24607329842931938</c:v>
                </c:pt>
                <c:pt idx="764">
                  <c:v>0.24575163398692809</c:v>
                </c:pt>
                <c:pt idx="765">
                  <c:v>0.24543080939947781</c:v>
                </c:pt>
                <c:pt idx="766">
                  <c:v>0.24511082138200782</c:v>
                </c:pt>
                <c:pt idx="767">
                  <c:v>0.24479166666666666</c:v>
                </c:pt>
                <c:pt idx="768">
                  <c:v>0.24447334200260079</c:v>
                </c:pt>
                <c:pt idx="769">
                  <c:v>0.24415584415584415</c:v>
                </c:pt>
                <c:pt idx="770">
                  <c:v>0.24383916990920881</c:v>
                </c:pt>
                <c:pt idx="771">
                  <c:v>0.24352331606217617</c:v>
                </c:pt>
                <c:pt idx="772">
                  <c:v>0.24320827943078913</c:v>
                </c:pt>
                <c:pt idx="773">
                  <c:v>0.24289405684754523</c:v>
                </c:pt>
                <c:pt idx="774">
                  <c:v>0.24258064516129033</c:v>
                </c:pt>
                <c:pt idx="775">
                  <c:v>0.24355670103092783</c:v>
                </c:pt>
                <c:pt idx="776">
                  <c:v>0.24324324324324326</c:v>
                </c:pt>
                <c:pt idx="777">
                  <c:v>0.24293059125964012</c:v>
                </c:pt>
                <c:pt idx="778">
                  <c:v>0.24261874197689345</c:v>
                </c:pt>
                <c:pt idx="779">
                  <c:v>0.24230769230769231</c:v>
                </c:pt>
                <c:pt idx="780">
                  <c:v>0.24199743918053776</c:v>
                </c:pt>
                <c:pt idx="781">
                  <c:v>0.24168797953964194</c:v>
                </c:pt>
                <c:pt idx="782">
                  <c:v>0.2413793103448276</c:v>
                </c:pt>
                <c:pt idx="783">
                  <c:v>0.24107142857142858</c:v>
                </c:pt>
                <c:pt idx="784">
                  <c:v>0.24076433121019108</c:v>
                </c:pt>
                <c:pt idx="785">
                  <c:v>0.24173027989821882</c:v>
                </c:pt>
                <c:pt idx="786">
                  <c:v>0.24269377382465057</c:v>
                </c:pt>
                <c:pt idx="787">
                  <c:v>0.24238578680203046</c:v>
                </c:pt>
                <c:pt idx="788">
                  <c:v>0.24207858048162231</c:v>
                </c:pt>
                <c:pt idx="789">
                  <c:v>0.24177215189873419</c:v>
                </c:pt>
                <c:pt idx="790">
                  <c:v>0.24273072060682679</c:v>
                </c:pt>
                <c:pt idx="791">
                  <c:v>0.24242424242424243</c:v>
                </c:pt>
                <c:pt idx="792">
                  <c:v>0.24337957124842372</c:v>
                </c:pt>
                <c:pt idx="793">
                  <c:v>0.24307304785894207</c:v>
                </c:pt>
                <c:pt idx="794">
                  <c:v>0.24276729559748428</c:v>
                </c:pt>
                <c:pt idx="795">
                  <c:v>0.24371859296482412</c:v>
                </c:pt>
                <c:pt idx="796">
                  <c:v>0.24341279799247176</c:v>
                </c:pt>
                <c:pt idx="797">
                  <c:v>0.24436090225563908</c:v>
                </c:pt>
                <c:pt idx="798">
                  <c:v>0.24405506883604505</c:v>
                </c:pt>
                <c:pt idx="799">
                  <c:v>0.24374999999999999</c:v>
                </c:pt>
                <c:pt idx="800">
                  <c:v>0.24344569288389514</c:v>
                </c:pt>
                <c:pt idx="801">
                  <c:v>0.24438902743142144</c:v>
                </c:pt>
                <c:pt idx="802">
                  <c:v>0.24408468244084683</c:v>
                </c:pt>
                <c:pt idx="803">
                  <c:v>0.24502487562189054</c:v>
                </c:pt>
                <c:pt idx="804">
                  <c:v>0.24472049689440994</c:v>
                </c:pt>
                <c:pt idx="805">
                  <c:v>0.24441687344913152</c:v>
                </c:pt>
                <c:pt idx="806">
                  <c:v>0.24411400247831475</c:v>
                </c:pt>
                <c:pt idx="807">
                  <c:v>0.24381188118811881</c:v>
                </c:pt>
                <c:pt idx="808">
                  <c:v>0.24351050679851668</c:v>
                </c:pt>
                <c:pt idx="809">
                  <c:v>0.24320987654320989</c:v>
                </c:pt>
                <c:pt idx="810">
                  <c:v>0.24290998766954378</c:v>
                </c:pt>
                <c:pt idx="811">
                  <c:v>0.24261083743842365</c:v>
                </c:pt>
                <c:pt idx="812">
                  <c:v>0.24354243542435425</c:v>
                </c:pt>
                <c:pt idx="813">
                  <c:v>0.24324324324324326</c:v>
                </c:pt>
                <c:pt idx="814">
                  <c:v>0.24294478527607363</c:v>
                </c:pt>
                <c:pt idx="815">
                  <c:v>0.24387254901960784</c:v>
                </c:pt>
                <c:pt idx="816">
                  <c:v>0.24479804161566707</c:v>
                </c:pt>
                <c:pt idx="817">
                  <c:v>0.24572127139364303</c:v>
                </c:pt>
                <c:pt idx="818">
                  <c:v>0.24664224664224665</c:v>
                </c:pt>
                <c:pt idx="819">
                  <c:v>0.2475609756097561</c:v>
                </c:pt>
                <c:pt idx="820">
                  <c:v>0.24847746650426308</c:v>
                </c:pt>
                <c:pt idx="821">
                  <c:v>0.24817518248175183</c:v>
                </c:pt>
                <c:pt idx="822">
                  <c:v>0.24908869987849333</c:v>
                </c:pt>
                <c:pt idx="823">
                  <c:v>0.25</c:v>
                </c:pt>
                <c:pt idx="824">
                  <c:v>0.2496969696969697</c:v>
                </c:pt>
                <c:pt idx="825">
                  <c:v>0.25060532687651332</c:v>
                </c:pt>
                <c:pt idx="826">
                  <c:v>0.25030229746070132</c:v>
                </c:pt>
                <c:pt idx="827">
                  <c:v>0.25120772946859904</c:v>
                </c:pt>
                <c:pt idx="828">
                  <c:v>0.25211097708082025</c:v>
                </c:pt>
                <c:pt idx="829">
                  <c:v>0.25180722891566265</c:v>
                </c:pt>
                <c:pt idx="830">
                  <c:v>0.25270758122743681</c:v>
                </c:pt>
                <c:pt idx="831">
                  <c:v>0.25360576923076922</c:v>
                </c:pt>
                <c:pt idx="832">
                  <c:v>0.25450180072028811</c:v>
                </c:pt>
                <c:pt idx="833">
                  <c:v>0.25539568345323743</c:v>
                </c:pt>
                <c:pt idx="834">
                  <c:v>0.25508982035928146</c:v>
                </c:pt>
                <c:pt idx="835">
                  <c:v>0.25478468899521534</c:v>
                </c:pt>
                <c:pt idx="836">
                  <c:v>0.25448028673835127</c:v>
                </c:pt>
                <c:pt idx="837">
                  <c:v>0.25417661097852029</c:v>
                </c:pt>
                <c:pt idx="838">
                  <c:v>0.25387365911799764</c:v>
                </c:pt>
                <c:pt idx="839">
                  <c:v>0.25357142857142856</c:v>
                </c:pt>
                <c:pt idx="840">
                  <c:v>0.25326991676575505</c:v>
                </c:pt>
                <c:pt idx="841">
                  <c:v>0.25296912114014253</c:v>
                </c:pt>
                <c:pt idx="842">
                  <c:v>0.25385527876631081</c:v>
                </c:pt>
                <c:pt idx="843">
                  <c:v>0.25473933649289099</c:v>
                </c:pt>
                <c:pt idx="844">
                  <c:v>0.25562130177514791</c:v>
                </c:pt>
                <c:pt idx="845">
                  <c:v>0.25650118203309691</c:v>
                </c:pt>
                <c:pt idx="846">
                  <c:v>0.256198347107438</c:v>
                </c:pt>
                <c:pt idx="847">
                  <c:v>0.25589622641509435</c:v>
                </c:pt>
                <c:pt idx="848">
                  <c:v>0.25559481743227325</c:v>
                </c:pt>
                <c:pt idx="849">
                  <c:v>0.25529411764705884</c:v>
                </c:pt>
                <c:pt idx="850">
                  <c:v>0.25499412455934195</c:v>
                </c:pt>
                <c:pt idx="851">
                  <c:v>0.25469483568075119</c:v>
                </c:pt>
                <c:pt idx="852">
                  <c:v>0.25439624853458381</c:v>
                </c:pt>
                <c:pt idx="853">
                  <c:v>0.25526932084309134</c:v>
                </c:pt>
                <c:pt idx="854">
                  <c:v>0.25497076023391813</c:v>
                </c:pt>
                <c:pt idx="855">
                  <c:v>0.25467289719626168</c:v>
                </c:pt>
                <c:pt idx="856">
                  <c:v>0.25437572928821472</c:v>
                </c:pt>
                <c:pt idx="857">
                  <c:v>0.25407925407925408</c:v>
                </c:pt>
                <c:pt idx="858">
                  <c:v>0.25378346915017463</c:v>
                </c:pt>
                <c:pt idx="859">
                  <c:v>0.25348837209302327</c:v>
                </c:pt>
                <c:pt idx="860">
                  <c:v>0.25319396051103366</c:v>
                </c:pt>
                <c:pt idx="861">
                  <c:v>0.25290023201856149</c:v>
                </c:pt>
                <c:pt idx="862">
                  <c:v>0.25260718424101969</c:v>
                </c:pt>
                <c:pt idx="863">
                  <c:v>0.25231481481481483</c:v>
                </c:pt>
                <c:pt idx="864">
                  <c:v>0.25317919075144507</c:v>
                </c:pt>
                <c:pt idx="865">
                  <c:v>0.2540415704387991</c:v>
                </c:pt>
                <c:pt idx="866">
                  <c:v>0.25374855824682813</c:v>
                </c:pt>
                <c:pt idx="867">
                  <c:v>0.25345622119815669</c:v>
                </c:pt>
                <c:pt idx="868">
                  <c:v>0.25316455696202533</c:v>
                </c:pt>
                <c:pt idx="869">
                  <c:v>0.25287356321839083</c:v>
                </c:pt>
                <c:pt idx="870">
                  <c:v>0.2537313432835821</c:v>
                </c:pt>
                <c:pt idx="871">
                  <c:v>0.25458715596330272</c:v>
                </c:pt>
                <c:pt idx="872">
                  <c:v>0.25429553264604809</c:v>
                </c:pt>
                <c:pt idx="873">
                  <c:v>0.25514874141876431</c:v>
                </c:pt>
                <c:pt idx="874">
                  <c:v>0.25600000000000001</c:v>
                </c:pt>
                <c:pt idx="875">
                  <c:v>0.25684931506849318</c:v>
                </c:pt>
                <c:pt idx="876">
                  <c:v>0.25655644241733183</c:v>
                </c:pt>
                <c:pt idx="877">
                  <c:v>0.25626423690205014</c:v>
                </c:pt>
                <c:pt idx="878">
                  <c:v>0.25711035267349258</c:v>
                </c:pt>
                <c:pt idx="879">
                  <c:v>0.25681818181818183</c:v>
                </c:pt>
                <c:pt idx="880">
                  <c:v>0.25652667423382519</c:v>
                </c:pt>
                <c:pt idx="881">
                  <c:v>0.25623582766439912</c:v>
                </c:pt>
                <c:pt idx="882">
                  <c:v>0.25594563986409968</c:v>
                </c:pt>
                <c:pt idx="883">
                  <c:v>0.25565610859728505</c:v>
                </c:pt>
                <c:pt idx="884">
                  <c:v>0.25536723163841807</c:v>
                </c:pt>
                <c:pt idx="885">
                  <c:v>0.25507900677200901</c:v>
                </c:pt>
                <c:pt idx="886">
                  <c:v>0.2547914317925592</c:v>
                </c:pt>
                <c:pt idx="887">
                  <c:v>0.25450450450450451</c:v>
                </c:pt>
                <c:pt idx="888">
                  <c:v>0.25534308211473566</c:v>
                </c:pt>
                <c:pt idx="889">
                  <c:v>0.25505617977528089</c:v>
                </c:pt>
                <c:pt idx="890">
                  <c:v>0.25589225589225589</c:v>
                </c:pt>
                <c:pt idx="891">
                  <c:v>0.2556053811659193</c:v>
                </c:pt>
                <c:pt idx="892">
                  <c:v>0.25531914893617019</c:v>
                </c:pt>
                <c:pt idx="893">
                  <c:v>0.25503355704697989</c:v>
                </c:pt>
                <c:pt idx="894">
                  <c:v>0.2558659217877095</c:v>
                </c:pt>
                <c:pt idx="895">
                  <c:v>0.25558035714285715</c:v>
                </c:pt>
                <c:pt idx="896">
                  <c:v>0.25641025641025639</c:v>
                </c:pt>
                <c:pt idx="897">
                  <c:v>0.25723830734966591</c:v>
                </c:pt>
                <c:pt idx="898">
                  <c:v>0.25806451612903225</c:v>
                </c:pt>
                <c:pt idx="899">
                  <c:v>0.25777777777777777</c:v>
                </c:pt>
                <c:pt idx="900">
                  <c:v>0.25749167591564925</c:v>
                </c:pt>
                <c:pt idx="901">
                  <c:v>0.25720620842572062</c:v>
                </c:pt>
                <c:pt idx="902">
                  <c:v>0.25692137320044295</c:v>
                </c:pt>
                <c:pt idx="903">
                  <c:v>0.25774336283185839</c:v>
                </c:pt>
                <c:pt idx="904">
                  <c:v>0.25745856353591162</c:v>
                </c:pt>
                <c:pt idx="905">
                  <c:v>0.25717439293598232</c:v>
                </c:pt>
                <c:pt idx="906">
                  <c:v>0.25689084895259096</c:v>
                </c:pt>
                <c:pt idx="907">
                  <c:v>0.2566079295154185</c:v>
                </c:pt>
                <c:pt idx="908">
                  <c:v>0.2563256325632563</c:v>
                </c:pt>
                <c:pt idx="909">
                  <c:v>0.25604395604395602</c:v>
                </c:pt>
                <c:pt idx="910">
                  <c:v>0.25576289791437978</c:v>
                </c:pt>
                <c:pt idx="911">
                  <c:v>0.25548245614035087</c:v>
                </c:pt>
                <c:pt idx="912">
                  <c:v>0.25520262869660459</c:v>
                </c:pt>
                <c:pt idx="913">
                  <c:v>0.25492341356673959</c:v>
                </c:pt>
                <c:pt idx="914">
                  <c:v>0.25573770491803277</c:v>
                </c:pt>
                <c:pt idx="915">
                  <c:v>0.25545851528384278</c:v>
                </c:pt>
                <c:pt idx="916">
                  <c:v>0.25517993456924754</c:v>
                </c:pt>
                <c:pt idx="917">
                  <c:v>0.25490196078431371</c:v>
                </c:pt>
                <c:pt idx="918">
                  <c:v>0.25462459194776932</c:v>
                </c:pt>
                <c:pt idx="919">
                  <c:v>0.2543478260869565</c:v>
                </c:pt>
                <c:pt idx="920">
                  <c:v>0.25407166123778502</c:v>
                </c:pt>
                <c:pt idx="921">
                  <c:v>0.25379609544468545</c:v>
                </c:pt>
                <c:pt idx="922">
                  <c:v>0.25352112676056338</c:v>
                </c:pt>
                <c:pt idx="923">
                  <c:v>0.25324675324675322</c:v>
                </c:pt>
                <c:pt idx="924">
                  <c:v>0.252972972972973</c:v>
                </c:pt>
                <c:pt idx="925">
                  <c:v>0.25269978401727861</c:v>
                </c:pt>
                <c:pt idx="926">
                  <c:v>0.25242718446601942</c:v>
                </c:pt>
                <c:pt idx="927">
                  <c:v>0.25215517241379309</c:v>
                </c:pt>
                <c:pt idx="928">
                  <c:v>0.25188374596340152</c:v>
                </c:pt>
                <c:pt idx="929">
                  <c:v>0.25268817204301075</c:v>
                </c:pt>
                <c:pt idx="930">
                  <c:v>0.25349087003222343</c:v>
                </c:pt>
                <c:pt idx="931">
                  <c:v>0.25321888412017168</c:v>
                </c:pt>
                <c:pt idx="932">
                  <c:v>0.25294748124330119</c:v>
                </c:pt>
                <c:pt idx="933">
                  <c:v>0.25267665952890794</c:v>
                </c:pt>
                <c:pt idx="934">
                  <c:v>0.25240641711229944</c:v>
                </c:pt>
                <c:pt idx="935">
                  <c:v>0.25213675213675213</c:v>
                </c:pt>
                <c:pt idx="936">
                  <c:v>0.2518676627534685</c:v>
                </c:pt>
                <c:pt idx="937">
                  <c:v>0.25159914712153519</c:v>
                </c:pt>
                <c:pt idx="938">
                  <c:v>0.25133120340788073</c:v>
                </c:pt>
                <c:pt idx="939">
                  <c:v>0.25106382978723402</c:v>
                </c:pt>
                <c:pt idx="940">
                  <c:v>0.25079702444208291</c:v>
                </c:pt>
                <c:pt idx="941">
                  <c:v>0.2505307855626327</c:v>
                </c:pt>
                <c:pt idx="942">
                  <c:v>0.25026511134676566</c:v>
                </c:pt>
                <c:pt idx="943">
                  <c:v>0.2510593220338983</c:v>
                </c:pt>
                <c:pt idx="944">
                  <c:v>0.25079365079365079</c:v>
                </c:pt>
                <c:pt idx="945">
                  <c:v>0.25158562367864695</c:v>
                </c:pt>
                <c:pt idx="946">
                  <c:v>0.25131995776135163</c:v>
                </c:pt>
                <c:pt idx="947">
                  <c:v>0.25105485232067509</c:v>
                </c:pt>
                <c:pt idx="948">
                  <c:v>0.25079030558482612</c:v>
                </c:pt>
                <c:pt idx="949">
                  <c:v>0.25052631578947371</c:v>
                </c:pt>
                <c:pt idx="950">
                  <c:v>0.25026288117770767</c:v>
                </c:pt>
                <c:pt idx="951">
                  <c:v>0.25</c:v>
                </c:pt>
                <c:pt idx="952">
                  <c:v>0.24973767051416579</c:v>
                </c:pt>
                <c:pt idx="953">
                  <c:v>0.25052410901467503</c:v>
                </c:pt>
                <c:pt idx="954">
                  <c:v>0.2513089005235602</c:v>
                </c:pt>
                <c:pt idx="955">
                  <c:v>0.252092050209205</c:v>
                </c:pt>
                <c:pt idx="956">
                  <c:v>0.25182863113897597</c:v>
                </c:pt>
                <c:pt idx="957">
                  <c:v>0.25260960334029225</c:v>
                </c:pt>
                <c:pt idx="958">
                  <c:v>0.25338894681960378</c:v>
                </c:pt>
                <c:pt idx="959">
                  <c:v>0.25416666666666665</c:v>
                </c:pt>
                <c:pt idx="960">
                  <c:v>0.25390218522372526</c:v>
                </c:pt>
                <c:pt idx="961">
                  <c:v>0.25363825363825365</c:v>
                </c:pt>
                <c:pt idx="962">
                  <c:v>0.25441329179646938</c:v>
                </c:pt>
                <c:pt idx="963">
                  <c:v>0.25518672199170123</c:v>
                </c:pt>
                <c:pt idx="964">
                  <c:v>0.25492227979274612</c:v>
                </c:pt>
                <c:pt idx="965">
                  <c:v>0.2556935817805383</c:v>
                </c:pt>
                <c:pt idx="966">
                  <c:v>0.25646328852119959</c:v>
                </c:pt>
                <c:pt idx="967">
                  <c:v>0.25723140495867769</c:v>
                </c:pt>
                <c:pt idx="968">
                  <c:v>0.25696594427244585</c:v>
                </c:pt>
                <c:pt idx="969">
                  <c:v>0.25670103092783503</c:v>
                </c:pt>
                <c:pt idx="970">
                  <c:v>0.25643666323377962</c:v>
                </c:pt>
                <c:pt idx="971">
                  <c:v>0.25617283950617287</c:v>
                </c:pt>
                <c:pt idx="972">
                  <c:v>0.25693730729701952</c:v>
                </c:pt>
                <c:pt idx="973">
                  <c:v>0.25667351129363447</c:v>
                </c:pt>
                <c:pt idx="974">
                  <c:v>0.25641025641025639</c:v>
                </c:pt>
                <c:pt idx="975">
                  <c:v>0.25717213114754101</c:v>
                </c:pt>
                <c:pt idx="976">
                  <c:v>0.25793244626407369</c:v>
                </c:pt>
                <c:pt idx="977">
                  <c:v>0.25869120654396727</c:v>
                </c:pt>
                <c:pt idx="978">
                  <c:v>0.25944841675178754</c:v>
                </c:pt>
                <c:pt idx="979">
                  <c:v>0.26020408163265307</c:v>
                </c:pt>
                <c:pt idx="980">
                  <c:v>0.25993883792048927</c:v>
                </c:pt>
                <c:pt idx="981">
                  <c:v>0.25967413441955195</c:v>
                </c:pt>
                <c:pt idx="982">
                  <c:v>0.25940996948118006</c:v>
                </c:pt>
                <c:pt idx="983">
                  <c:v>0.25914634146341464</c:v>
                </c:pt>
                <c:pt idx="984">
                  <c:v>0.25888324873096447</c:v>
                </c:pt>
                <c:pt idx="985">
                  <c:v>0.25862068965517243</c:v>
                </c:pt>
                <c:pt idx="986">
                  <c:v>0.25835866261398177</c:v>
                </c:pt>
                <c:pt idx="987">
                  <c:v>0.25809716599190285</c:v>
                </c:pt>
                <c:pt idx="988">
                  <c:v>0.25783619817997977</c:v>
                </c:pt>
                <c:pt idx="989">
                  <c:v>0.25757575757575757</c:v>
                </c:pt>
                <c:pt idx="990">
                  <c:v>0.25731584258324924</c:v>
                </c:pt>
                <c:pt idx="991">
                  <c:v>0.25705645161290325</c:v>
                </c:pt>
                <c:pt idx="992">
                  <c:v>0.25679758308157102</c:v>
                </c:pt>
                <c:pt idx="993">
                  <c:v>0.25653923541247486</c:v>
                </c:pt>
                <c:pt idx="994">
                  <c:v>0.25628140703517588</c:v>
                </c:pt>
                <c:pt idx="995">
                  <c:v>0.25702811244979917</c:v>
                </c:pt>
                <c:pt idx="996">
                  <c:v>0.2567703109327984</c:v>
                </c:pt>
                <c:pt idx="997">
                  <c:v>0.25651302605210419</c:v>
                </c:pt>
                <c:pt idx="998">
                  <c:v>0.25625625625625625</c:v>
                </c:pt>
                <c:pt idx="999">
                  <c:v>0.25700000000000001</c:v>
                </c:pt>
                <c:pt idx="1000">
                  <c:v>0.25774225774225773</c:v>
                </c:pt>
                <c:pt idx="1001">
                  <c:v>0.25748502994011974</c:v>
                </c:pt>
                <c:pt idx="1002">
                  <c:v>0.25722831505483551</c:v>
                </c:pt>
                <c:pt idx="1003">
                  <c:v>0.25796812749003983</c:v>
                </c:pt>
                <c:pt idx="1004">
                  <c:v>0.25771144278606967</c:v>
                </c:pt>
                <c:pt idx="1005">
                  <c:v>0.25745526838966204</c:v>
                </c:pt>
                <c:pt idx="1006">
                  <c:v>0.25719960278053627</c:v>
                </c:pt>
                <c:pt idx="1007">
                  <c:v>0.25694444444444442</c:v>
                </c:pt>
                <c:pt idx="1008">
                  <c:v>0.25668979187314173</c:v>
                </c:pt>
                <c:pt idx="1009">
                  <c:v>0.25742574257425743</c:v>
                </c:pt>
                <c:pt idx="1010">
                  <c:v>0.25717111770524231</c:v>
                </c:pt>
                <c:pt idx="1011">
                  <c:v>0.25790513833992096</c:v>
                </c:pt>
                <c:pt idx="1012">
                  <c:v>0.25863770977295164</c:v>
                </c:pt>
                <c:pt idx="1013">
                  <c:v>0.25936883629191321</c:v>
                </c:pt>
                <c:pt idx="1014">
                  <c:v>0.26009852216748769</c:v>
                </c:pt>
                <c:pt idx="1015">
                  <c:v>0.25984251968503935</c:v>
                </c:pt>
                <c:pt idx="1016">
                  <c:v>0.25958702064896755</c:v>
                </c:pt>
                <c:pt idx="1017">
                  <c:v>0.2593320235756385</c:v>
                </c:pt>
                <c:pt idx="1018">
                  <c:v>0.2590775269872424</c:v>
                </c:pt>
                <c:pt idx="1019">
                  <c:v>0.25980392156862747</c:v>
                </c:pt>
                <c:pt idx="1020">
                  <c:v>0.26052889324191969</c:v>
                </c:pt>
                <c:pt idx="1021">
                  <c:v>0.26125244618395305</c:v>
                </c:pt>
                <c:pt idx="1022">
                  <c:v>0.26197458455522971</c:v>
                </c:pt>
                <c:pt idx="1023">
                  <c:v>0.2626953125</c:v>
                </c:pt>
                <c:pt idx="1024">
                  <c:v>0.26243902439024391</c:v>
                </c:pt>
                <c:pt idx="1025">
                  <c:v>0.26218323586744641</c:v>
                </c:pt>
                <c:pt idx="1026">
                  <c:v>0.26192794547224929</c:v>
                </c:pt>
                <c:pt idx="1027">
                  <c:v>0.26167315175097278</c:v>
                </c:pt>
                <c:pt idx="1028">
                  <c:v>0.26141885325558795</c:v>
                </c:pt>
                <c:pt idx="1029">
                  <c:v>0.26213592233009708</c:v>
                </c:pt>
                <c:pt idx="1030">
                  <c:v>0.26188166828322018</c:v>
                </c:pt>
                <c:pt idx="1031">
                  <c:v>0.26162790697674421</c:v>
                </c:pt>
                <c:pt idx="1032">
                  <c:v>0.26234269119070669</c:v>
                </c:pt>
                <c:pt idx="1033">
                  <c:v>0.26305609284332687</c:v>
                </c:pt>
                <c:pt idx="1034">
                  <c:v>0.26376811594202898</c:v>
                </c:pt>
                <c:pt idx="1035">
                  <c:v>0.26447876447876451</c:v>
                </c:pt>
                <c:pt idx="1036">
                  <c:v>0.26422372227579555</c:v>
                </c:pt>
                <c:pt idx="1037">
                  <c:v>0.26396917148362237</c:v>
                </c:pt>
                <c:pt idx="1038">
                  <c:v>0.26371511068334935</c:v>
                </c:pt>
                <c:pt idx="1039">
                  <c:v>0.26346153846153847</c:v>
                </c:pt>
                <c:pt idx="1040">
                  <c:v>0.26320845341018251</c:v>
                </c:pt>
                <c:pt idx="1041">
                  <c:v>0.26295585412667949</c:v>
                </c:pt>
                <c:pt idx="1042">
                  <c:v>0.26270373921380635</c:v>
                </c:pt>
                <c:pt idx="1043">
                  <c:v>0.26245210727969348</c:v>
                </c:pt>
                <c:pt idx="1044">
                  <c:v>0.26220095693779905</c:v>
                </c:pt>
                <c:pt idx="1045">
                  <c:v>0.26195028680688337</c:v>
                </c:pt>
                <c:pt idx="1046">
                  <c:v>0.26170009551098378</c:v>
                </c:pt>
                <c:pt idx="1047">
                  <c:v>0.26145038167938933</c:v>
                </c:pt>
                <c:pt idx="1048">
                  <c:v>0.26215443279313633</c:v>
                </c:pt>
                <c:pt idx="1049">
                  <c:v>0.26190476190476192</c:v>
                </c:pt>
                <c:pt idx="1050">
                  <c:v>0.26165556612749763</c:v>
                </c:pt>
                <c:pt idx="1051">
                  <c:v>0.26140684410646386</c:v>
                </c:pt>
                <c:pt idx="1052">
                  <c:v>0.2611585944919278</c:v>
                </c:pt>
                <c:pt idx="1053">
                  <c:v>0.26091081593927895</c:v>
                </c:pt>
                <c:pt idx="1054">
                  <c:v>0.26066350710900477</c:v>
                </c:pt>
                <c:pt idx="1055">
                  <c:v>0.26041666666666669</c:v>
                </c:pt>
                <c:pt idx="1056">
                  <c:v>0.26017029328287605</c:v>
                </c:pt>
                <c:pt idx="1057">
                  <c:v>0.25992438563327031</c:v>
                </c:pt>
                <c:pt idx="1058">
                  <c:v>0.25967894239848915</c:v>
                </c:pt>
                <c:pt idx="1059">
                  <c:v>0.25943396226415094</c:v>
                </c:pt>
                <c:pt idx="1060">
                  <c:v>0.25918944392082943</c:v>
                </c:pt>
                <c:pt idx="1061">
                  <c:v>0.25894538606403011</c:v>
                </c:pt>
                <c:pt idx="1062">
                  <c:v>0.25870178739416744</c:v>
                </c:pt>
                <c:pt idx="1063">
                  <c:v>0.25939849624060152</c:v>
                </c:pt>
                <c:pt idx="1064">
                  <c:v>0.26009389671361505</c:v>
                </c:pt>
                <c:pt idx="1065">
                  <c:v>0.2607879924953096</c:v>
                </c:pt>
                <c:pt idx="1066">
                  <c:v>0.26054358013120898</c:v>
                </c:pt>
                <c:pt idx="1067">
                  <c:v>0.26029962546816482</c:v>
                </c:pt>
                <c:pt idx="1068">
                  <c:v>0.26005612722170252</c:v>
                </c:pt>
                <c:pt idx="1069">
                  <c:v>0.25981308411214954</c:v>
                </c:pt>
                <c:pt idx="1070">
                  <c:v>0.25957049486461253</c:v>
                </c:pt>
                <c:pt idx="1071">
                  <c:v>0.25932835820895522</c:v>
                </c:pt>
                <c:pt idx="1072">
                  <c:v>0.25908667287977633</c:v>
                </c:pt>
                <c:pt idx="1073">
                  <c:v>0.25884543761638734</c:v>
                </c:pt>
                <c:pt idx="1074">
                  <c:v>0.25860465116279069</c:v>
                </c:pt>
                <c:pt idx="1075">
                  <c:v>0.25836431226765799</c:v>
                </c:pt>
                <c:pt idx="1076">
                  <c:v>0.25812441968430827</c:v>
                </c:pt>
                <c:pt idx="1077">
                  <c:v>0.25788497217068646</c:v>
                </c:pt>
                <c:pt idx="1078">
                  <c:v>0.25764596848934196</c:v>
                </c:pt>
                <c:pt idx="1079">
                  <c:v>0.25740740740740742</c:v>
                </c:pt>
                <c:pt idx="1080">
                  <c:v>0.25716928769657726</c:v>
                </c:pt>
                <c:pt idx="1081">
                  <c:v>0.25693160813308685</c:v>
                </c:pt>
                <c:pt idx="1082">
                  <c:v>0.25669436749769159</c:v>
                </c:pt>
                <c:pt idx="1083">
                  <c:v>0.25645756457564578</c:v>
                </c:pt>
                <c:pt idx="1084">
                  <c:v>0.25622119815668204</c:v>
                </c:pt>
                <c:pt idx="1085">
                  <c:v>0.2559852670349908</c:v>
                </c:pt>
                <c:pt idx="1086">
                  <c:v>0.25574977000919963</c:v>
                </c:pt>
                <c:pt idx="1087">
                  <c:v>0.25643382352941174</c:v>
                </c:pt>
                <c:pt idx="1088">
                  <c:v>0.25711662075298441</c:v>
                </c:pt>
                <c:pt idx="1089">
                  <c:v>0.25779816513761467</c:v>
                </c:pt>
                <c:pt idx="1090">
                  <c:v>0.25847846012832265</c:v>
                </c:pt>
                <c:pt idx="1091">
                  <c:v>0.25915750915750918</c:v>
                </c:pt>
                <c:pt idx="1092">
                  <c:v>0.25892040256175664</c:v>
                </c:pt>
                <c:pt idx="1093">
                  <c:v>0.25868372943327239</c:v>
                </c:pt>
                <c:pt idx="1094">
                  <c:v>0.25844748858447486</c:v>
                </c:pt>
                <c:pt idx="1095">
                  <c:v>0.25821167883211676</c:v>
                </c:pt>
                <c:pt idx="1096">
                  <c:v>0.25797629899726526</c:v>
                </c:pt>
                <c:pt idx="1097">
                  <c:v>0.25865209471766848</c:v>
                </c:pt>
                <c:pt idx="1098">
                  <c:v>0.25841674249317559</c:v>
                </c:pt>
                <c:pt idx="1099">
                  <c:v>0.25909090909090909</c:v>
                </c:pt>
                <c:pt idx="1100">
                  <c:v>0.259763851044505</c:v>
                </c:pt>
                <c:pt idx="1101">
                  <c:v>0.25952813067150637</c:v>
                </c:pt>
                <c:pt idx="1102">
                  <c:v>0.25929283771532186</c:v>
                </c:pt>
                <c:pt idx="1103">
                  <c:v>0.25905797101449274</c:v>
                </c:pt>
                <c:pt idx="1104">
                  <c:v>0.25972850678733034</c:v>
                </c:pt>
                <c:pt idx="1105">
                  <c:v>0.2603978300180832</c:v>
                </c:pt>
                <c:pt idx="1106">
                  <c:v>0.26106594399277328</c:v>
                </c:pt>
                <c:pt idx="1107">
                  <c:v>0.26083032490974728</c:v>
                </c:pt>
                <c:pt idx="1108">
                  <c:v>0.260595130748422</c:v>
                </c:pt>
                <c:pt idx="1109">
                  <c:v>0.26036036036036037</c:v>
                </c:pt>
                <c:pt idx="1110">
                  <c:v>0.26012601260126011</c:v>
                </c:pt>
                <c:pt idx="1111">
                  <c:v>0.25989208633093525</c:v>
                </c:pt>
                <c:pt idx="1112">
                  <c:v>0.26055705300988319</c:v>
                </c:pt>
                <c:pt idx="1113">
                  <c:v>0.26122082585278278</c:v>
                </c:pt>
                <c:pt idx="1114">
                  <c:v>0.2609865470852018</c:v>
                </c:pt>
                <c:pt idx="1115">
                  <c:v>0.26164874551971329</c:v>
                </c:pt>
                <c:pt idx="1116">
                  <c:v>0.26141450313339304</c:v>
                </c:pt>
                <c:pt idx="1117">
                  <c:v>0.26118067978533094</c:v>
                </c:pt>
                <c:pt idx="1118">
                  <c:v>0.26094727435210008</c:v>
                </c:pt>
                <c:pt idx="1119">
                  <c:v>0.26071428571428573</c:v>
                </c:pt>
                <c:pt idx="1120">
                  <c:v>0.26048171275646742</c:v>
                </c:pt>
                <c:pt idx="1121">
                  <c:v>0.26024955436720143</c:v>
                </c:pt>
                <c:pt idx="1122">
                  <c:v>0.26001780943900266</c:v>
                </c:pt>
                <c:pt idx="1123">
                  <c:v>0.2597864768683274</c:v>
                </c:pt>
                <c:pt idx="1124">
                  <c:v>0.26044444444444442</c:v>
                </c:pt>
                <c:pt idx="1125">
                  <c:v>0.26021314387211369</c:v>
                </c:pt>
                <c:pt idx="1126">
                  <c:v>0.25998225377107365</c:v>
                </c:pt>
                <c:pt idx="1127">
                  <c:v>0.25975177304964536</c:v>
                </c:pt>
                <c:pt idx="1128">
                  <c:v>0.25952170062001773</c:v>
                </c:pt>
                <c:pt idx="1129">
                  <c:v>0.26017699115044246</c:v>
                </c:pt>
                <c:pt idx="1130">
                  <c:v>0.26083112290008842</c:v>
                </c:pt>
                <c:pt idx="1131">
                  <c:v>0.26148409893992935</c:v>
                </c:pt>
                <c:pt idx="1132">
                  <c:v>0.26125330979699912</c:v>
                </c:pt>
                <c:pt idx="1133">
                  <c:v>0.26102292768959434</c:v>
                </c:pt>
                <c:pt idx="1134">
                  <c:v>0.26079295154185023</c:v>
                </c:pt>
                <c:pt idx="1135">
                  <c:v>0.26056338028169013</c:v>
                </c:pt>
                <c:pt idx="1136">
                  <c:v>0.26033421284080915</c:v>
                </c:pt>
                <c:pt idx="1137">
                  <c:v>0.2601054481546573</c:v>
                </c:pt>
                <c:pt idx="1138">
                  <c:v>0.26075504828797191</c:v>
                </c:pt>
                <c:pt idx="1139">
                  <c:v>0.26052631578947366</c:v>
                </c:pt>
                <c:pt idx="1140">
                  <c:v>0.26029798422436456</c:v>
                </c:pt>
                <c:pt idx="1141">
                  <c:v>0.26094570928196148</c:v>
                </c:pt>
                <c:pt idx="1142">
                  <c:v>0.26071741032370954</c:v>
                </c:pt>
                <c:pt idx="1143">
                  <c:v>0.26048951048951047</c:v>
                </c:pt>
                <c:pt idx="1144">
                  <c:v>0.26113537117903929</c:v>
                </c:pt>
                <c:pt idx="1145">
                  <c:v>0.26178010471204188</c:v>
                </c:pt>
                <c:pt idx="1146">
                  <c:v>0.26155187445510025</c:v>
                </c:pt>
                <c:pt idx="1147">
                  <c:v>0.26132404181184671</c:v>
                </c:pt>
                <c:pt idx="1148">
                  <c:v>0.26109660574412535</c:v>
                </c:pt>
                <c:pt idx="1149">
                  <c:v>0.2608695652173913</c:v>
                </c:pt>
                <c:pt idx="1150">
                  <c:v>0.26151172893136404</c:v>
                </c:pt>
                <c:pt idx="1151">
                  <c:v>0.26128472222222221</c:v>
                </c:pt>
                <c:pt idx="1152">
                  <c:v>0.26105810928013878</c:v>
                </c:pt>
                <c:pt idx="1153">
                  <c:v>0.26169844020797228</c:v>
                </c:pt>
                <c:pt idx="1154">
                  <c:v>0.26147186147186147</c:v>
                </c:pt>
                <c:pt idx="1155">
                  <c:v>0.26124567474048443</c:v>
                </c:pt>
                <c:pt idx="1156">
                  <c:v>0.26101987899740708</c:v>
                </c:pt>
                <c:pt idx="1157">
                  <c:v>0.26079447322970639</c:v>
                </c:pt>
                <c:pt idx="1158">
                  <c:v>0.26056945642795515</c:v>
                </c:pt>
                <c:pt idx="1159">
                  <c:v>0.26034482758620692</c:v>
                </c:pt>
                <c:pt idx="1160">
                  <c:v>0.26012058570198104</c:v>
                </c:pt>
                <c:pt idx="1161">
                  <c:v>0.25989672977624784</c:v>
                </c:pt>
                <c:pt idx="1162">
                  <c:v>0.26053310404127256</c:v>
                </c:pt>
                <c:pt idx="1163">
                  <c:v>0.2611683848797251</c:v>
                </c:pt>
                <c:pt idx="1164">
                  <c:v>0.26180257510729615</c:v>
                </c:pt>
                <c:pt idx="1165">
                  <c:v>0.26157804459691253</c:v>
                </c:pt>
                <c:pt idx="1166">
                  <c:v>0.26135389888603255</c:v>
                </c:pt>
                <c:pt idx="1167">
                  <c:v>0.26113013698630139</c:v>
                </c:pt>
                <c:pt idx="1168">
                  <c:v>0.26090675791274592</c:v>
                </c:pt>
                <c:pt idx="1169">
                  <c:v>0.2606837606837607</c:v>
                </c:pt>
                <c:pt idx="1170">
                  <c:v>0.26046114432109307</c:v>
                </c:pt>
                <c:pt idx="1171">
                  <c:v>0.26023890784982934</c:v>
                </c:pt>
                <c:pt idx="1172">
                  <c:v>0.2608695652173913</c:v>
                </c:pt>
                <c:pt idx="1173">
                  <c:v>0.26064735945485518</c:v>
                </c:pt>
                <c:pt idx="1174">
                  <c:v>0.26042553191489359</c:v>
                </c:pt>
                <c:pt idx="1175">
                  <c:v>0.26020408163265307</c:v>
                </c:pt>
                <c:pt idx="1176">
                  <c:v>0.26083262531860663</c:v>
                </c:pt>
                <c:pt idx="1177">
                  <c:v>0.2606112054329372</c:v>
                </c:pt>
                <c:pt idx="1178">
                  <c:v>0.26039016115351993</c:v>
                </c:pt>
                <c:pt idx="1179">
                  <c:v>0.26016949152542374</c:v>
                </c:pt>
                <c:pt idx="1180">
                  <c:v>0.25994919559695173</c:v>
                </c:pt>
                <c:pt idx="1181">
                  <c:v>0.25972927241962773</c:v>
                </c:pt>
                <c:pt idx="1182">
                  <c:v>0.26035502958579881</c:v>
                </c:pt>
                <c:pt idx="1183">
                  <c:v>0.26013513513513514</c:v>
                </c:pt>
                <c:pt idx="1184">
                  <c:v>0.25991561181434597</c:v>
                </c:pt>
                <c:pt idx="1185">
                  <c:v>0.2596964586846543</c:v>
                </c:pt>
                <c:pt idx="1186">
                  <c:v>0.25947767481044648</c:v>
                </c:pt>
                <c:pt idx="1187">
                  <c:v>0.26010101010101011</c:v>
                </c:pt>
                <c:pt idx="1188">
                  <c:v>0.26072329688814128</c:v>
                </c:pt>
                <c:pt idx="1189">
                  <c:v>0.26134453781512607</c:v>
                </c:pt>
                <c:pt idx="1190">
                  <c:v>0.26196473551637278</c:v>
                </c:pt>
                <c:pt idx="1191">
                  <c:v>0.26258389261744969</c:v>
                </c:pt>
                <c:pt idx="1192">
                  <c:v>0.26320201173512153</c:v>
                </c:pt>
                <c:pt idx="1193">
                  <c:v>0.26381909547738691</c:v>
                </c:pt>
                <c:pt idx="1194">
                  <c:v>0.26359832635983266</c:v>
                </c:pt>
                <c:pt idx="1195">
                  <c:v>0.26337792642140467</c:v>
                </c:pt>
                <c:pt idx="1196">
                  <c:v>0.26315789473684209</c:v>
                </c:pt>
                <c:pt idx="1197">
                  <c:v>0.26293823038397329</c:v>
                </c:pt>
                <c:pt idx="1198">
                  <c:v>0.26271893244370309</c:v>
                </c:pt>
                <c:pt idx="1199">
                  <c:v>0.26250000000000001</c:v>
                </c:pt>
                <c:pt idx="1200">
                  <c:v>0.26228143213988342</c:v>
                </c:pt>
                <c:pt idx="1201">
                  <c:v>0.26289517470881862</c:v>
                </c:pt>
                <c:pt idx="1202">
                  <c:v>0.26267664172901078</c:v>
                </c:pt>
                <c:pt idx="1203">
                  <c:v>0.26245847176079734</c:v>
                </c:pt>
                <c:pt idx="1204">
                  <c:v>0.26224066390041495</c:v>
                </c:pt>
                <c:pt idx="1205">
                  <c:v>0.26285240464344944</c:v>
                </c:pt>
                <c:pt idx="1206">
                  <c:v>0.26346313173156588</c:v>
                </c:pt>
                <c:pt idx="1207">
                  <c:v>0.26407284768211919</c:v>
                </c:pt>
                <c:pt idx="1208">
                  <c:v>0.26385442514474772</c:v>
                </c:pt>
                <c:pt idx="1209">
                  <c:v>0.26363636363636361</c:v>
                </c:pt>
                <c:pt idx="1210">
                  <c:v>0.26341866226259292</c:v>
                </c:pt>
                <c:pt idx="1211">
                  <c:v>0.26320132013201319</c:v>
                </c:pt>
                <c:pt idx="1212">
                  <c:v>0.26298433635614182</c:v>
                </c:pt>
                <c:pt idx="1213">
                  <c:v>0.2627677100494234</c:v>
                </c:pt>
                <c:pt idx="1214">
                  <c:v>0.26255144032921812</c:v>
                </c:pt>
                <c:pt idx="1215">
                  <c:v>0.26233552631578949</c:v>
                </c:pt>
                <c:pt idx="1216">
                  <c:v>0.26211996713229252</c:v>
                </c:pt>
                <c:pt idx="1217">
                  <c:v>0.26190476190476192</c:v>
                </c:pt>
                <c:pt idx="1218">
                  <c:v>0.2616899097621001</c:v>
                </c:pt>
                <c:pt idx="1219">
                  <c:v>0.2614754098360656</c:v>
                </c:pt>
                <c:pt idx="1220">
                  <c:v>0.26126126126126126</c:v>
                </c:pt>
                <c:pt idx="1221">
                  <c:v>0.26104746317512273</c:v>
                </c:pt>
                <c:pt idx="1222">
                  <c:v>0.26083401471790679</c:v>
                </c:pt>
                <c:pt idx="1223">
                  <c:v>0.26062091503267976</c:v>
                </c:pt>
                <c:pt idx="1224">
                  <c:v>0.26040816326530614</c:v>
                </c:pt>
                <c:pt idx="1225">
                  <c:v>0.26019575856443722</c:v>
                </c:pt>
                <c:pt idx="1226">
                  <c:v>0.26079869600651995</c:v>
                </c:pt>
                <c:pt idx="1227">
                  <c:v>0.26058631921824105</c:v>
                </c:pt>
                <c:pt idx="1228">
                  <c:v>0.26037428803905616</c:v>
                </c:pt>
                <c:pt idx="1229">
                  <c:v>0.26016260162601629</c:v>
                </c:pt>
                <c:pt idx="1230">
                  <c:v>0.25995125913891143</c:v>
                </c:pt>
                <c:pt idx="1231">
                  <c:v>0.26055194805194803</c:v>
                </c:pt>
                <c:pt idx="1232">
                  <c:v>0.26034063260340634</c:v>
                </c:pt>
                <c:pt idx="1233">
                  <c:v>0.26012965964343598</c:v>
                </c:pt>
                <c:pt idx="1234">
                  <c:v>0.25991902834008096</c:v>
                </c:pt>
                <c:pt idx="1235">
                  <c:v>0.25970873786407767</c:v>
                </c:pt>
                <c:pt idx="1236">
                  <c:v>0.25949878738884397</c:v>
                </c:pt>
                <c:pt idx="1237">
                  <c:v>0.25928917609046848</c:v>
                </c:pt>
                <c:pt idx="1238">
                  <c:v>0.25907990314769974</c:v>
                </c:pt>
                <c:pt idx="1239">
                  <c:v>0.25967741935483873</c:v>
                </c:pt>
                <c:pt idx="1240">
                  <c:v>0.25946817082997581</c:v>
                </c:pt>
                <c:pt idx="1241">
                  <c:v>0.25925925925925924</c:v>
                </c:pt>
                <c:pt idx="1242">
                  <c:v>0.25905068382944491</c:v>
                </c:pt>
                <c:pt idx="1243">
                  <c:v>0.25884244372990356</c:v>
                </c:pt>
                <c:pt idx="1244">
                  <c:v>0.25943775100401606</c:v>
                </c:pt>
                <c:pt idx="1245">
                  <c:v>0.2592295345104334</c:v>
                </c:pt>
                <c:pt idx="1246">
                  <c:v>0.25902165196471533</c:v>
                </c:pt>
                <c:pt idx="1247">
                  <c:v>0.25881410256410259</c:v>
                </c:pt>
                <c:pt idx="1248">
                  <c:v>0.25860688550840671</c:v>
                </c:pt>
                <c:pt idx="1249">
                  <c:v>0.25840000000000002</c:v>
                </c:pt>
                <c:pt idx="1250">
                  <c:v>0.25819344524380494</c:v>
                </c:pt>
                <c:pt idx="1251">
                  <c:v>0.25878594249201275</c:v>
                </c:pt>
                <c:pt idx="1252">
                  <c:v>0.25857940941739826</c:v>
                </c:pt>
                <c:pt idx="1253">
                  <c:v>0.25837320574162681</c:v>
                </c:pt>
                <c:pt idx="1254">
                  <c:v>0.25816733067729086</c:v>
                </c:pt>
                <c:pt idx="1255">
                  <c:v>0.25796178343949044</c:v>
                </c:pt>
                <c:pt idx="1256">
                  <c:v>0.25775656324582341</c:v>
                </c:pt>
                <c:pt idx="1257">
                  <c:v>0.25755166931637519</c:v>
                </c:pt>
                <c:pt idx="1258">
                  <c:v>0.25734710087370927</c:v>
                </c:pt>
                <c:pt idx="1259">
                  <c:v>0.25714285714285712</c:v>
                </c:pt>
                <c:pt idx="1260">
                  <c:v>0.25693893735130846</c:v>
                </c:pt>
                <c:pt idx="1261">
                  <c:v>0.25673534072900156</c:v>
                </c:pt>
                <c:pt idx="1262">
                  <c:v>0.25653206650831356</c:v>
                </c:pt>
                <c:pt idx="1263">
                  <c:v>0.25712025316455694</c:v>
                </c:pt>
                <c:pt idx="1264">
                  <c:v>0.25691699604743085</c:v>
                </c:pt>
                <c:pt idx="1265">
                  <c:v>0.25671406003159558</c:v>
                </c:pt>
                <c:pt idx="1266">
                  <c:v>0.25651144435674822</c:v>
                </c:pt>
                <c:pt idx="1267">
                  <c:v>0.25630914826498424</c:v>
                </c:pt>
                <c:pt idx="1268">
                  <c:v>0.256107171000788</c:v>
                </c:pt>
                <c:pt idx="1269">
                  <c:v>0.25590551181102361</c:v>
                </c:pt>
                <c:pt idx="1270">
                  <c:v>0.25570416994492523</c:v>
                </c:pt>
                <c:pt idx="1271">
                  <c:v>0.25550314465408808</c:v>
                </c:pt>
                <c:pt idx="1272">
                  <c:v>0.25530243519245877</c:v>
                </c:pt>
                <c:pt idx="1273">
                  <c:v>0.25510204081632654</c:v>
                </c:pt>
                <c:pt idx="1274">
                  <c:v>0.25490196078431371</c:v>
                </c:pt>
                <c:pt idx="1275">
                  <c:v>0.2554858934169279</c:v>
                </c:pt>
                <c:pt idx="1276">
                  <c:v>0.25528582615505091</c:v>
                </c:pt>
                <c:pt idx="1277">
                  <c:v>0.25508607198748046</c:v>
                </c:pt>
                <c:pt idx="1278">
                  <c:v>0.25488663017982799</c:v>
                </c:pt>
                <c:pt idx="1279">
                  <c:v>0.25468750000000001</c:v>
                </c:pt>
                <c:pt idx="1280">
                  <c:v>0.25448868071818892</c:v>
                </c:pt>
                <c:pt idx="1281">
                  <c:v>0.25429017160686429</c:v>
                </c:pt>
                <c:pt idx="1282">
                  <c:v>0.25409197194076383</c:v>
                </c:pt>
                <c:pt idx="1283">
                  <c:v>0.25389408099688471</c:v>
                </c:pt>
                <c:pt idx="1284">
                  <c:v>0.25447470817120621</c:v>
                </c:pt>
                <c:pt idx="1285">
                  <c:v>0.25505443234836706</c:v>
                </c:pt>
                <c:pt idx="1286">
                  <c:v>0.25563325563325562</c:v>
                </c:pt>
                <c:pt idx="1287">
                  <c:v>0.25543478260869568</c:v>
                </c:pt>
                <c:pt idx="1288">
                  <c:v>0.25523661753297128</c:v>
                </c:pt>
                <c:pt idx="1289">
                  <c:v>0.25503875968992246</c:v>
                </c:pt>
                <c:pt idx="1290">
                  <c:v>0.25484120836560803</c:v>
                </c:pt>
                <c:pt idx="1291">
                  <c:v>0.25464396284829721</c:v>
                </c:pt>
                <c:pt idx="1292">
                  <c:v>0.25444702242846096</c:v>
                </c:pt>
                <c:pt idx="1293">
                  <c:v>0.25502318392581141</c:v>
                </c:pt>
                <c:pt idx="1294">
                  <c:v>0.25482625482625482</c:v>
                </c:pt>
                <c:pt idx="1295">
                  <c:v>0.25462962962962965</c:v>
                </c:pt>
                <c:pt idx="1296">
                  <c:v>0.25520431765612955</c:v>
                </c:pt>
                <c:pt idx="1297">
                  <c:v>0.25500770416024654</c:v>
                </c:pt>
                <c:pt idx="1298">
                  <c:v>0.25481139337952269</c:v>
                </c:pt>
                <c:pt idx="1299">
                  <c:v>0.25461538461538463</c:v>
                </c:pt>
                <c:pt idx="1300">
                  <c:v>0.25441967717140662</c:v>
                </c:pt>
                <c:pt idx="1301">
                  <c:v>0.25422427035330258</c:v>
                </c:pt>
                <c:pt idx="1302">
                  <c:v>0.25402916346891791</c:v>
                </c:pt>
                <c:pt idx="1303">
                  <c:v>0.25383435582822084</c:v>
                </c:pt>
                <c:pt idx="1304">
                  <c:v>0.25363984674329504</c:v>
                </c:pt>
                <c:pt idx="1305">
                  <c:v>0.25344563552833077</c:v>
                </c:pt>
                <c:pt idx="1306">
                  <c:v>0.25325172149961744</c:v>
                </c:pt>
                <c:pt idx="1307">
                  <c:v>0.25305810397553519</c:v>
                </c:pt>
                <c:pt idx="1308">
                  <c:v>0.25286478227654696</c:v>
                </c:pt>
                <c:pt idx="1309">
                  <c:v>0.25267175572519085</c:v>
                </c:pt>
                <c:pt idx="1310">
                  <c:v>0.25247902364607172</c:v>
                </c:pt>
                <c:pt idx="1311">
                  <c:v>0.25304878048780488</c:v>
                </c:pt>
                <c:pt idx="1312">
                  <c:v>0.25285605483625284</c:v>
                </c:pt>
                <c:pt idx="1313">
                  <c:v>0.25342465753424659</c:v>
                </c:pt>
                <c:pt idx="1314">
                  <c:v>0.25323193916349812</c:v>
                </c:pt>
                <c:pt idx="1315">
                  <c:v>0.25303951367781152</c:v>
                </c:pt>
                <c:pt idx="1316">
                  <c:v>0.2528473804100228</c:v>
                </c:pt>
                <c:pt idx="1317">
                  <c:v>0.25265553869499241</c:v>
                </c:pt>
                <c:pt idx="1318">
                  <c:v>0.25246398786959817</c:v>
                </c:pt>
                <c:pt idx="1319">
                  <c:v>0.25227272727272726</c:v>
                </c:pt>
                <c:pt idx="1320">
                  <c:v>0.25208175624526874</c:v>
                </c:pt>
                <c:pt idx="1321">
                  <c:v>0.25189107413010592</c:v>
                </c:pt>
                <c:pt idx="1322">
                  <c:v>0.25170068027210885</c:v>
                </c:pt>
                <c:pt idx="1323">
                  <c:v>0.25151057401812688</c:v>
                </c:pt>
                <c:pt idx="1324">
                  <c:v>0.25132075471698112</c:v>
                </c:pt>
                <c:pt idx="1325">
                  <c:v>0.25113122171945701</c:v>
                </c:pt>
                <c:pt idx="1326">
                  <c:v>0.25169555388093445</c:v>
                </c:pt>
                <c:pt idx="1327">
                  <c:v>0.25225903614457829</c:v>
                </c:pt>
                <c:pt idx="1328">
                  <c:v>0.25282167042889392</c:v>
                </c:pt>
                <c:pt idx="1329">
                  <c:v>0.25338345864661654</c:v>
                </c:pt>
                <c:pt idx="1330">
                  <c:v>0.25394440270473329</c:v>
                </c:pt>
                <c:pt idx="1331">
                  <c:v>0.25375375375375375</c:v>
                </c:pt>
                <c:pt idx="1332">
                  <c:v>0.2535633908477119</c:v>
                </c:pt>
                <c:pt idx="1333">
                  <c:v>0.25337331334332835</c:v>
                </c:pt>
                <c:pt idx="1334">
                  <c:v>0.25318352059925092</c:v>
                </c:pt>
                <c:pt idx="1335">
                  <c:v>0.25299401197604793</c:v>
                </c:pt>
                <c:pt idx="1336">
                  <c:v>0.25280478683620045</c:v>
                </c:pt>
                <c:pt idx="1337">
                  <c:v>0.25261584454409569</c:v>
                </c:pt>
                <c:pt idx="1338">
                  <c:v>0.25317401045556387</c:v>
                </c:pt>
                <c:pt idx="1339">
                  <c:v>0.2537313432835821</c:v>
                </c:pt>
                <c:pt idx="1340">
                  <c:v>0.25428784489187173</c:v>
                </c:pt>
                <c:pt idx="1341">
                  <c:v>0.25409836065573771</c:v>
                </c:pt>
                <c:pt idx="1342">
                  <c:v>0.2539091586001489</c:v>
                </c:pt>
                <c:pt idx="1343">
                  <c:v>0.25372023809523808</c:v>
                </c:pt>
                <c:pt idx="1344">
                  <c:v>0.25353159851301116</c:v>
                </c:pt>
                <c:pt idx="1345">
                  <c:v>0.25334323922734026</c:v>
                </c:pt>
                <c:pt idx="1346">
                  <c:v>0.25315515961395696</c:v>
                </c:pt>
                <c:pt idx="1347">
                  <c:v>0.2529673590504451</c:v>
                </c:pt>
                <c:pt idx="1348">
                  <c:v>0.25277983691623424</c:v>
                </c:pt>
                <c:pt idx="1349">
                  <c:v>0.25259259259259259</c:v>
                </c:pt>
                <c:pt idx="1350">
                  <c:v>0.25314581791265728</c:v>
                </c:pt>
                <c:pt idx="1351">
                  <c:v>0.25295857988165682</c:v>
                </c:pt>
                <c:pt idx="1352">
                  <c:v>0.25277161862527714</c:v>
                </c:pt>
                <c:pt idx="1353">
                  <c:v>0.25258493353028066</c:v>
                </c:pt>
                <c:pt idx="1354">
                  <c:v>0.25239852398523988</c:v>
                </c:pt>
                <c:pt idx="1355">
                  <c:v>0.25294985250737462</c:v>
                </c:pt>
                <c:pt idx="1356">
                  <c:v>0.25276344878408252</c:v>
                </c:pt>
                <c:pt idx="1357">
                  <c:v>0.25257731958762886</c:v>
                </c:pt>
                <c:pt idx="1358">
                  <c:v>0.25239146431199411</c:v>
                </c:pt>
                <c:pt idx="1359">
                  <c:v>0.25220588235294117</c:v>
                </c:pt>
                <c:pt idx="1360">
                  <c:v>0.25202057310800879</c:v>
                </c:pt>
                <c:pt idx="1361">
                  <c:v>0.25183553597650515</c:v>
                </c:pt>
                <c:pt idx="1362">
                  <c:v>0.25165077035950112</c:v>
                </c:pt>
                <c:pt idx="1363">
                  <c:v>0.25146627565982405</c:v>
                </c:pt>
                <c:pt idx="1364">
                  <c:v>0.25201465201465201</c:v>
                </c:pt>
                <c:pt idx="1365">
                  <c:v>0.25183016105417277</c:v>
                </c:pt>
                <c:pt idx="1366">
                  <c:v>0.25164594001463059</c:v>
                </c:pt>
                <c:pt idx="1367">
                  <c:v>0.25146198830409355</c:v>
                </c:pt>
                <c:pt idx="1368">
                  <c:v>0.2512783053323594</c:v>
                </c:pt>
                <c:pt idx="1369">
                  <c:v>0.25109489051094891</c:v>
                </c:pt>
                <c:pt idx="1370">
                  <c:v>0.25164113785557984</c:v>
                </c:pt>
                <c:pt idx="1371">
                  <c:v>0.25145772594752186</c:v>
                </c:pt>
                <c:pt idx="1372">
                  <c:v>0.25127458120903134</c:v>
                </c:pt>
                <c:pt idx="1373">
                  <c:v>0.25109170305676853</c:v>
                </c:pt>
                <c:pt idx="1374">
                  <c:v>0.25090909090909091</c:v>
                </c:pt>
                <c:pt idx="1375">
                  <c:v>0.25072674418604651</c:v>
                </c:pt>
                <c:pt idx="1376">
                  <c:v>0.2512708787218591</c:v>
                </c:pt>
                <c:pt idx="1377">
                  <c:v>0.25108853410740201</c:v>
                </c:pt>
                <c:pt idx="1378">
                  <c:v>0.25163161711385063</c:v>
                </c:pt>
                <c:pt idx="1379">
                  <c:v>0.25144927536231881</c:v>
                </c:pt>
                <c:pt idx="1380">
                  <c:v>0.25199131064446051</c:v>
                </c:pt>
                <c:pt idx="1381">
                  <c:v>0.25180897250361794</c:v>
                </c:pt>
                <c:pt idx="1382">
                  <c:v>0.25162689804772237</c:v>
                </c:pt>
                <c:pt idx="1383">
                  <c:v>0.25144508670520233</c:v>
                </c:pt>
                <c:pt idx="1384">
                  <c:v>0.2512635379061372</c:v>
                </c:pt>
                <c:pt idx="1385">
                  <c:v>0.25108225108225107</c:v>
                </c:pt>
                <c:pt idx="1386">
                  <c:v>0.25162220620043257</c:v>
                </c:pt>
                <c:pt idx="1387">
                  <c:v>0.25216138328530258</c:v>
                </c:pt>
                <c:pt idx="1388">
                  <c:v>0.25269978401727861</c:v>
                </c:pt>
                <c:pt idx="1389">
                  <c:v>0.25323741007194245</c:v>
                </c:pt>
                <c:pt idx="1390">
                  <c:v>0.25377426312005752</c:v>
                </c:pt>
                <c:pt idx="1391">
                  <c:v>0.25359195402298851</c:v>
                </c:pt>
                <c:pt idx="1392">
                  <c:v>0.25340990667623836</c:v>
                </c:pt>
                <c:pt idx="1393">
                  <c:v>0.25394548063127692</c:v>
                </c:pt>
                <c:pt idx="1394">
                  <c:v>0.25376344086021507</c:v>
                </c:pt>
                <c:pt idx="1395">
                  <c:v>0.25358166189111747</c:v>
                </c:pt>
                <c:pt idx="1396">
                  <c:v>0.25340014316392268</c:v>
                </c:pt>
                <c:pt idx="1397">
                  <c:v>0.25321888412017168</c:v>
                </c:pt>
                <c:pt idx="1398">
                  <c:v>0.25303788420300216</c:v>
                </c:pt>
                <c:pt idx="1399">
                  <c:v>0.25285714285714284</c:v>
                </c:pt>
                <c:pt idx="1400">
                  <c:v>0.25267665952890794</c:v>
                </c:pt>
                <c:pt idx="1401">
                  <c:v>0.25249643366619118</c:v>
                </c:pt>
                <c:pt idx="1402">
                  <c:v>0.25231646471846042</c:v>
                </c:pt>
                <c:pt idx="1403">
                  <c:v>0.25213675213675213</c:v>
                </c:pt>
                <c:pt idx="1404">
                  <c:v>0.25266903914590749</c:v>
                </c:pt>
                <c:pt idx="1405">
                  <c:v>0.25320056899004267</c:v>
                </c:pt>
                <c:pt idx="1406">
                  <c:v>0.25302061122956643</c:v>
                </c:pt>
                <c:pt idx="1407">
                  <c:v>0.25284090909090912</c:v>
                </c:pt>
                <c:pt idx="1408">
                  <c:v>0.25266146202980838</c:v>
                </c:pt>
                <c:pt idx="1409">
                  <c:v>0.2531914893617021</c:v>
                </c:pt>
                <c:pt idx="1410">
                  <c:v>0.25301204819277107</c:v>
                </c:pt>
                <c:pt idx="1411">
                  <c:v>0.25283286118980169</c:v>
                </c:pt>
                <c:pt idx="1412">
                  <c:v>0.25336164189667376</c:v>
                </c:pt>
                <c:pt idx="1413">
                  <c:v>0.25388967468175389</c:v>
                </c:pt>
                <c:pt idx="1414">
                  <c:v>0.25371024734982334</c:v>
                </c:pt>
                <c:pt idx="1415">
                  <c:v>0.25353107344632769</c:v>
                </c:pt>
                <c:pt idx="1416">
                  <c:v>0.25405786873676783</c:v>
                </c:pt>
                <c:pt idx="1417">
                  <c:v>0.2545839210155148</c:v>
                </c:pt>
                <c:pt idx="1418">
                  <c:v>0.25440451021846372</c:v>
                </c:pt>
                <c:pt idx="1419">
                  <c:v>0.25492957746478873</c:v>
                </c:pt>
                <c:pt idx="1420">
                  <c:v>0.25475017593244192</c:v>
                </c:pt>
                <c:pt idx="1421">
                  <c:v>0.25457102672292548</c:v>
                </c:pt>
                <c:pt idx="1422">
                  <c:v>0.25439212930428673</c:v>
                </c:pt>
                <c:pt idx="1423">
                  <c:v>0.2542134831460674</c:v>
                </c:pt>
                <c:pt idx="1424">
                  <c:v>0.25473684210526315</c:v>
                </c:pt>
                <c:pt idx="1425">
                  <c:v>0.2552594670406732</c:v>
                </c:pt>
                <c:pt idx="1426">
                  <c:v>0.25508058864751226</c:v>
                </c:pt>
                <c:pt idx="1427">
                  <c:v>0.25490196078431371</c:v>
                </c:pt>
                <c:pt idx="1428">
                  <c:v>0.25472358292512248</c:v>
                </c:pt>
                <c:pt idx="1429">
                  <c:v>0.25454545454545452</c:v>
                </c:pt>
                <c:pt idx="1430">
                  <c:v>0.25436757512229208</c:v>
                </c:pt>
                <c:pt idx="1431">
                  <c:v>0.25418994413407819</c:v>
                </c:pt>
                <c:pt idx="1432">
                  <c:v>0.25401256106071179</c:v>
                </c:pt>
                <c:pt idx="1433">
                  <c:v>0.25383542538354253</c:v>
                </c:pt>
                <c:pt idx="1434">
                  <c:v>0.25365853658536586</c:v>
                </c:pt>
                <c:pt idx="1435">
                  <c:v>0.25348189415041783</c:v>
                </c:pt>
                <c:pt idx="1436">
                  <c:v>0.25330549756437021</c:v>
                </c:pt>
                <c:pt idx="1437">
                  <c:v>0.25312934631432543</c:v>
                </c:pt>
                <c:pt idx="1438">
                  <c:v>0.25295343988881169</c:v>
                </c:pt>
                <c:pt idx="1439">
                  <c:v>0.25277777777777777</c:v>
                </c:pt>
                <c:pt idx="1440">
                  <c:v>0.25329632199861207</c:v>
                </c:pt>
                <c:pt idx="1441">
                  <c:v>0.25381414701803051</c:v>
                </c:pt>
                <c:pt idx="1442">
                  <c:v>0.25363825363825365</c:v>
                </c:pt>
                <c:pt idx="1443">
                  <c:v>0.25346260387811637</c:v>
                </c:pt>
                <c:pt idx="1444">
                  <c:v>0.2532871972318339</c:v>
                </c:pt>
                <c:pt idx="1445">
                  <c:v>0.25311203319502074</c:v>
                </c:pt>
                <c:pt idx="1446">
                  <c:v>0.25293711126468554</c:v>
                </c:pt>
                <c:pt idx="1447">
                  <c:v>0.25276243093922651</c:v>
                </c:pt>
                <c:pt idx="1448">
                  <c:v>0.25327812284334023</c:v>
                </c:pt>
                <c:pt idx="1449">
                  <c:v>0.25310344827586206</c:v>
                </c:pt>
                <c:pt idx="1450">
                  <c:v>0.25292901447277738</c:v>
                </c:pt>
                <c:pt idx="1451">
                  <c:v>0.25275482093663909</c:v>
                </c:pt>
                <c:pt idx="1452">
                  <c:v>0.25258086717136957</c:v>
                </c:pt>
                <c:pt idx="1453">
                  <c:v>0.25309491059147182</c:v>
                </c:pt>
                <c:pt idx="1454">
                  <c:v>0.2536082474226804</c:v>
                </c:pt>
                <c:pt idx="1455">
                  <c:v>0.25343406593406592</c:v>
                </c:pt>
                <c:pt idx="1456">
                  <c:v>0.25326012354152366</c:v>
                </c:pt>
                <c:pt idx="1457">
                  <c:v>0.25308641975308643</c:v>
                </c:pt>
                <c:pt idx="1458">
                  <c:v>0.25291295407813569</c:v>
                </c:pt>
                <c:pt idx="1459">
                  <c:v>0.25273972602739725</c:v>
                </c:pt>
                <c:pt idx="1460">
                  <c:v>0.25256673511293637</c:v>
                </c:pt>
                <c:pt idx="1461">
                  <c:v>0.25239398084815323</c:v>
                </c:pt>
                <c:pt idx="1462">
                  <c:v>0.25222146274777851</c:v>
                </c:pt>
                <c:pt idx="1463">
                  <c:v>0.25204918032786883</c:v>
                </c:pt>
                <c:pt idx="1464">
                  <c:v>0.25187713310580206</c:v>
                </c:pt>
                <c:pt idx="1465">
                  <c:v>0.25170532060027284</c:v>
                </c:pt>
                <c:pt idx="1466">
                  <c:v>0.25153374233128833</c:v>
                </c:pt>
                <c:pt idx="1467">
                  <c:v>0.25136239782016351</c:v>
                </c:pt>
                <c:pt idx="1468">
                  <c:v>0.25119128658951667</c:v>
                </c:pt>
                <c:pt idx="1469">
                  <c:v>0.25102040816326532</c:v>
                </c:pt>
                <c:pt idx="1470">
                  <c:v>0.25084976206662135</c:v>
                </c:pt>
                <c:pt idx="1471">
                  <c:v>0.25067934782608697</c:v>
                </c:pt>
                <c:pt idx="1472">
                  <c:v>0.25050916496945008</c:v>
                </c:pt>
                <c:pt idx="1473">
                  <c:v>0.25101763907734059</c:v>
                </c:pt>
                <c:pt idx="1474">
                  <c:v>0.25084745762711863</c:v>
                </c:pt>
                <c:pt idx="1475">
                  <c:v>0.25067750677506773</c:v>
                </c:pt>
                <c:pt idx="1476">
                  <c:v>0.25050778605280977</c:v>
                </c:pt>
                <c:pt idx="1477">
                  <c:v>0.25033829499323412</c:v>
                </c:pt>
                <c:pt idx="1478">
                  <c:v>0.2501690331304936</c:v>
                </c:pt>
                <c:pt idx="1479">
                  <c:v>0.25</c:v>
                </c:pt>
                <c:pt idx="1480">
                  <c:v>0.25050641458474004</c:v>
                </c:pt>
                <c:pt idx="1481">
                  <c:v>0.25033738191632926</c:v>
                </c:pt>
                <c:pt idx="1482">
                  <c:v>0.25016857720836144</c:v>
                </c:pt>
                <c:pt idx="1483">
                  <c:v>0.25</c:v>
                </c:pt>
                <c:pt idx="1484">
                  <c:v>0.25050505050505051</c:v>
                </c:pt>
                <c:pt idx="1485">
                  <c:v>0.25100942126514131</c:v>
                </c:pt>
                <c:pt idx="1486">
                  <c:v>0.25084061869535978</c:v>
                </c:pt>
                <c:pt idx="1487">
                  <c:v>0.25067204301075269</c:v>
                </c:pt>
                <c:pt idx="1488">
                  <c:v>0.25050369375419745</c:v>
                </c:pt>
                <c:pt idx="1489">
                  <c:v>0.25033557046979865</c:v>
                </c:pt>
                <c:pt idx="1490">
                  <c:v>0.25083836351441985</c:v>
                </c:pt>
                <c:pt idx="1491">
                  <c:v>0.25067024128686327</c:v>
                </c:pt>
                <c:pt idx="1492">
                  <c:v>0.25050234427327528</c:v>
                </c:pt>
                <c:pt idx="1493">
                  <c:v>0.25100401606425704</c:v>
                </c:pt>
                <c:pt idx="1494">
                  <c:v>0.25083612040133779</c:v>
                </c:pt>
                <c:pt idx="1495">
                  <c:v>0.25066844919786097</c:v>
                </c:pt>
                <c:pt idx="1496">
                  <c:v>0.25050100200400799</c:v>
                </c:pt>
                <c:pt idx="1497">
                  <c:v>0.25033377837116155</c:v>
                </c:pt>
                <c:pt idx="1498">
                  <c:v>0.25083388925950634</c:v>
                </c:pt>
                <c:pt idx="1499">
                  <c:v>0.25133333333333335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D-4B63-BE91-A806FC307A98}"/>
            </c:ext>
          </c:extLst>
        </c:ser>
        <c:ser>
          <c:idx val="2"/>
          <c:order val="2"/>
          <c:tx>
            <c:strRef>
              <c:f>Sheet1!$L$14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Sheet1!$L$15:$L$1514</c:f>
              <c:numCache>
                <c:formatCode>#,##0.00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9.7560975609756101E-2</c:v>
                </c:pt>
                <c:pt idx="41">
                  <c:v>9.5238095238095233E-2</c:v>
                </c:pt>
                <c:pt idx="42">
                  <c:v>9.3023255813953487E-2</c:v>
                </c:pt>
                <c:pt idx="43">
                  <c:v>9.0909090909090912E-2</c:v>
                </c:pt>
                <c:pt idx="44">
                  <c:v>8.8888888888888892E-2</c:v>
                </c:pt>
                <c:pt idx="45">
                  <c:v>8.6956521739130432E-2</c:v>
                </c:pt>
                <c:pt idx="46">
                  <c:v>8.5106382978723402E-2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9.8039215686274508E-2</c:v>
                </c:pt>
                <c:pt idx="51">
                  <c:v>9.6153846153846159E-2</c:v>
                </c:pt>
                <c:pt idx="52">
                  <c:v>9.4339622641509441E-2</c:v>
                </c:pt>
                <c:pt idx="53">
                  <c:v>9.2592592592592587E-2</c:v>
                </c:pt>
                <c:pt idx="54">
                  <c:v>9.0909090909090912E-2</c:v>
                </c:pt>
                <c:pt idx="55">
                  <c:v>8.9285714285714288E-2</c:v>
                </c:pt>
                <c:pt idx="56">
                  <c:v>8.771929824561403E-2</c:v>
                </c:pt>
                <c:pt idx="57">
                  <c:v>8.6206896551724144E-2</c:v>
                </c:pt>
                <c:pt idx="58">
                  <c:v>8.4745762711864403E-2</c:v>
                </c:pt>
                <c:pt idx="59">
                  <c:v>0.1</c:v>
                </c:pt>
                <c:pt idx="60">
                  <c:v>0.11475409836065574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9.8765432098765427E-2</c:v>
                </c:pt>
                <c:pt idx="81">
                  <c:v>9.7560975609756101E-2</c:v>
                </c:pt>
                <c:pt idx="82">
                  <c:v>9.6385542168674704E-2</c:v>
                </c:pt>
                <c:pt idx="83">
                  <c:v>9.5238095238095233E-2</c:v>
                </c:pt>
                <c:pt idx="84">
                  <c:v>9.4117647058823528E-2</c:v>
                </c:pt>
                <c:pt idx="85">
                  <c:v>9.3023255813953487E-2</c:v>
                </c:pt>
                <c:pt idx="86">
                  <c:v>9.1954022988505746E-2</c:v>
                </c:pt>
                <c:pt idx="87">
                  <c:v>9.0909090909090912E-2</c:v>
                </c:pt>
                <c:pt idx="88">
                  <c:v>8.98876404494382E-2</c:v>
                </c:pt>
                <c:pt idx="89">
                  <c:v>8.8888888888888892E-2</c:v>
                </c:pt>
                <c:pt idx="90">
                  <c:v>8.7912087912087919E-2</c:v>
                </c:pt>
                <c:pt idx="91">
                  <c:v>8.6956521739130432E-2</c:v>
                </c:pt>
                <c:pt idx="92">
                  <c:v>8.6021505376344093E-2</c:v>
                </c:pt>
                <c:pt idx="93">
                  <c:v>8.5106382978723402E-2</c:v>
                </c:pt>
                <c:pt idx="94">
                  <c:v>8.4210526315789472E-2</c:v>
                </c:pt>
                <c:pt idx="95">
                  <c:v>8.3333333333333329E-2</c:v>
                </c:pt>
                <c:pt idx="96">
                  <c:v>8.247422680412371E-2</c:v>
                </c:pt>
                <c:pt idx="97">
                  <c:v>8.1632653061224483E-2</c:v>
                </c:pt>
                <c:pt idx="98">
                  <c:v>8.0808080808080815E-2</c:v>
                </c:pt>
                <c:pt idx="99">
                  <c:v>0.08</c:v>
                </c:pt>
                <c:pt idx="100">
                  <c:v>7.9207920792079209E-2</c:v>
                </c:pt>
                <c:pt idx="101">
                  <c:v>7.8431372549019607E-2</c:v>
                </c:pt>
                <c:pt idx="102">
                  <c:v>7.7669902912621352E-2</c:v>
                </c:pt>
                <c:pt idx="103">
                  <c:v>7.6923076923076927E-2</c:v>
                </c:pt>
                <c:pt idx="104">
                  <c:v>7.6190476190476197E-2</c:v>
                </c:pt>
                <c:pt idx="105">
                  <c:v>7.5471698113207544E-2</c:v>
                </c:pt>
                <c:pt idx="106">
                  <c:v>7.476635514018691E-2</c:v>
                </c:pt>
                <c:pt idx="107">
                  <c:v>7.407407407407407E-2</c:v>
                </c:pt>
                <c:pt idx="108">
                  <c:v>7.3394495412844041E-2</c:v>
                </c:pt>
                <c:pt idx="109">
                  <c:v>7.2727272727272724E-2</c:v>
                </c:pt>
                <c:pt idx="110">
                  <c:v>7.2072072072072071E-2</c:v>
                </c:pt>
                <c:pt idx="111">
                  <c:v>7.1428571428571425E-2</c:v>
                </c:pt>
                <c:pt idx="112">
                  <c:v>7.0796460176991149E-2</c:v>
                </c:pt>
                <c:pt idx="113">
                  <c:v>7.0175438596491224E-2</c:v>
                </c:pt>
                <c:pt idx="114">
                  <c:v>6.9565217391304349E-2</c:v>
                </c:pt>
                <c:pt idx="115">
                  <c:v>7.7586206896551727E-2</c:v>
                </c:pt>
                <c:pt idx="116">
                  <c:v>8.5470085470085472E-2</c:v>
                </c:pt>
                <c:pt idx="117">
                  <c:v>9.3220338983050849E-2</c:v>
                </c:pt>
                <c:pt idx="118">
                  <c:v>0.10084033613445378</c:v>
                </c:pt>
                <c:pt idx="119">
                  <c:v>0.10833333333333334</c:v>
                </c:pt>
                <c:pt idx="120">
                  <c:v>0.11570247933884298</c:v>
                </c:pt>
                <c:pt idx="121">
                  <c:v>0.12295081967213115</c:v>
                </c:pt>
                <c:pt idx="122">
                  <c:v>0.13008130081300814</c:v>
                </c:pt>
                <c:pt idx="123">
                  <c:v>0.13709677419354838</c:v>
                </c:pt>
                <c:pt idx="124">
                  <c:v>0.14399999999999999</c:v>
                </c:pt>
                <c:pt idx="125">
                  <c:v>0.15079365079365079</c:v>
                </c:pt>
                <c:pt idx="126">
                  <c:v>0.15748031496062992</c:v>
                </c:pt>
                <c:pt idx="127">
                  <c:v>0.1640625</c:v>
                </c:pt>
                <c:pt idx="128">
                  <c:v>0.16279069767441862</c:v>
                </c:pt>
                <c:pt idx="129">
                  <c:v>0.16153846153846155</c:v>
                </c:pt>
                <c:pt idx="130">
                  <c:v>0.16793893129770993</c:v>
                </c:pt>
                <c:pt idx="131">
                  <c:v>0.16666666666666666</c:v>
                </c:pt>
                <c:pt idx="132">
                  <c:v>0.16541353383458646</c:v>
                </c:pt>
                <c:pt idx="133">
                  <c:v>0.16417910447761194</c:v>
                </c:pt>
                <c:pt idx="134">
                  <c:v>0.16296296296296298</c:v>
                </c:pt>
                <c:pt idx="135">
                  <c:v>0.16176470588235295</c:v>
                </c:pt>
                <c:pt idx="136">
                  <c:v>0.16058394160583941</c:v>
                </c:pt>
                <c:pt idx="137">
                  <c:v>0.15942028985507245</c:v>
                </c:pt>
                <c:pt idx="138">
                  <c:v>0.15827338129496402</c:v>
                </c:pt>
                <c:pt idx="139">
                  <c:v>0.15714285714285714</c:v>
                </c:pt>
                <c:pt idx="140">
                  <c:v>0.15602836879432624</c:v>
                </c:pt>
                <c:pt idx="141">
                  <c:v>0.15492957746478872</c:v>
                </c:pt>
                <c:pt idx="142">
                  <c:v>0.15384615384615385</c:v>
                </c:pt>
                <c:pt idx="143">
                  <c:v>0.15277777777777779</c:v>
                </c:pt>
                <c:pt idx="144">
                  <c:v>0.15172413793103448</c:v>
                </c:pt>
                <c:pt idx="145">
                  <c:v>0.15068493150684931</c:v>
                </c:pt>
                <c:pt idx="146">
                  <c:v>0.14965986394557823</c:v>
                </c:pt>
                <c:pt idx="147">
                  <c:v>0.14864864864864866</c:v>
                </c:pt>
                <c:pt idx="148">
                  <c:v>0.1476510067114094</c:v>
                </c:pt>
                <c:pt idx="149">
                  <c:v>0.14666666666666667</c:v>
                </c:pt>
                <c:pt idx="150">
                  <c:v>0.14569536423841059</c:v>
                </c:pt>
                <c:pt idx="151">
                  <c:v>0.14473684210526316</c:v>
                </c:pt>
                <c:pt idx="152">
                  <c:v>0.1437908496732026</c:v>
                </c:pt>
                <c:pt idx="153">
                  <c:v>0.14285714285714285</c:v>
                </c:pt>
                <c:pt idx="154">
                  <c:v>0.14193548387096774</c:v>
                </c:pt>
                <c:pt idx="155">
                  <c:v>0.14102564102564102</c:v>
                </c:pt>
                <c:pt idx="156">
                  <c:v>0.14012738853503184</c:v>
                </c:pt>
                <c:pt idx="157">
                  <c:v>0.13924050632911392</c:v>
                </c:pt>
                <c:pt idx="158">
                  <c:v>0.13836477987421383</c:v>
                </c:pt>
                <c:pt idx="159">
                  <c:v>0.13750000000000001</c:v>
                </c:pt>
                <c:pt idx="160">
                  <c:v>0.14285714285714285</c:v>
                </c:pt>
                <c:pt idx="161">
                  <c:v>0.14814814814814814</c:v>
                </c:pt>
                <c:pt idx="162">
                  <c:v>0.14723926380368099</c:v>
                </c:pt>
                <c:pt idx="163">
                  <c:v>0.14634146341463414</c:v>
                </c:pt>
                <c:pt idx="164">
                  <c:v>0.14545454545454545</c:v>
                </c:pt>
                <c:pt idx="165">
                  <c:v>0.14457831325301204</c:v>
                </c:pt>
                <c:pt idx="166">
                  <c:v>0.1497005988023952</c:v>
                </c:pt>
                <c:pt idx="167">
                  <c:v>0.14880952380952381</c:v>
                </c:pt>
                <c:pt idx="168">
                  <c:v>0.14792899408284024</c:v>
                </c:pt>
                <c:pt idx="169">
                  <c:v>0.14705882352941177</c:v>
                </c:pt>
                <c:pt idx="170">
                  <c:v>0.14619883040935672</c:v>
                </c:pt>
                <c:pt idx="171">
                  <c:v>0.15116279069767441</c:v>
                </c:pt>
                <c:pt idx="172">
                  <c:v>0.15606936416184972</c:v>
                </c:pt>
                <c:pt idx="173">
                  <c:v>0.15517241379310345</c:v>
                </c:pt>
                <c:pt idx="174">
                  <c:v>0.15428571428571428</c:v>
                </c:pt>
                <c:pt idx="175">
                  <c:v>0.15340909090909091</c:v>
                </c:pt>
                <c:pt idx="176">
                  <c:v>0.15254237288135594</c:v>
                </c:pt>
                <c:pt idx="177">
                  <c:v>0.15168539325842698</c:v>
                </c:pt>
                <c:pt idx="178">
                  <c:v>0.15083798882681565</c:v>
                </c:pt>
                <c:pt idx="179">
                  <c:v>0.15</c:v>
                </c:pt>
                <c:pt idx="180">
                  <c:v>0.14917127071823205</c:v>
                </c:pt>
                <c:pt idx="181">
                  <c:v>0.14835164835164835</c:v>
                </c:pt>
                <c:pt idx="182">
                  <c:v>0.14754098360655737</c:v>
                </c:pt>
                <c:pt idx="183">
                  <c:v>0.14673913043478262</c:v>
                </c:pt>
                <c:pt idx="184">
                  <c:v>0.14594594594594595</c:v>
                </c:pt>
                <c:pt idx="185">
                  <c:v>0.14516129032258066</c:v>
                </c:pt>
                <c:pt idx="186">
                  <c:v>0.14438502673796791</c:v>
                </c:pt>
                <c:pt idx="187">
                  <c:v>0.14361702127659576</c:v>
                </c:pt>
                <c:pt idx="188">
                  <c:v>0.14285714285714285</c:v>
                </c:pt>
                <c:pt idx="189">
                  <c:v>0.14210526315789473</c:v>
                </c:pt>
                <c:pt idx="190">
                  <c:v>0.14136125654450263</c:v>
                </c:pt>
                <c:pt idx="191">
                  <c:v>0.140625</c:v>
                </c:pt>
                <c:pt idx="192">
                  <c:v>0.13989637305699482</c:v>
                </c:pt>
                <c:pt idx="193">
                  <c:v>0.13917525773195877</c:v>
                </c:pt>
                <c:pt idx="194">
                  <c:v>0.13846153846153847</c:v>
                </c:pt>
                <c:pt idx="195">
                  <c:v>0.13775510204081631</c:v>
                </c:pt>
                <c:pt idx="196">
                  <c:v>0.13705583756345177</c:v>
                </c:pt>
                <c:pt idx="197">
                  <c:v>0.13636363636363635</c:v>
                </c:pt>
                <c:pt idx="198">
                  <c:v>0.135678391959799</c:v>
                </c:pt>
                <c:pt idx="199">
                  <c:v>0.13500000000000001</c:v>
                </c:pt>
                <c:pt idx="200">
                  <c:v>0.13432835820895522</c:v>
                </c:pt>
                <c:pt idx="201">
                  <c:v>0.13366336633663367</c:v>
                </c:pt>
                <c:pt idx="202">
                  <c:v>0.13300492610837439</c:v>
                </c:pt>
                <c:pt idx="203">
                  <c:v>0.13235294117647059</c:v>
                </c:pt>
                <c:pt idx="204">
                  <c:v>0.13170731707317074</c:v>
                </c:pt>
                <c:pt idx="205">
                  <c:v>0.13106796116504854</c:v>
                </c:pt>
                <c:pt idx="206">
                  <c:v>0.13526570048309178</c:v>
                </c:pt>
                <c:pt idx="207">
                  <c:v>0.13942307692307693</c:v>
                </c:pt>
                <c:pt idx="208">
                  <c:v>0.14354066985645933</c:v>
                </c:pt>
                <c:pt idx="209">
                  <c:v>0.14285714285714285</c:v>
                </c:pt>
                <c:pt idx="210">
                  <c:v>0.14218009478672985</c:v>
                </c:pt>
                <c:pt idx="211">
                  <c:v>0.14150943396226415</c:v>
                </c:pt>
                <c:pt idx="212">
                  <c:v>0.14084507042253522</c:v>
                </c:pt>
                <c:pt idx="213">
                  <c:v>0.14018691588785046</c:v>
                </c:pt>
                <c:pt idx="214">
                  <c:v>0.13953488372093023</c:v>
                </c:pt>
                <c:pt idx="215">
                  <c:v>0.1388888888888889</c:v>
                </c:pt>
                <c:pt idx="216">
                  <c:v>0.13824884792626729</c:v>
                </c:pt>
                <c:pt idx="217">
                  <c:v>0.13761467889908258</c:v>
                </c:pt>
                <c:pt idx="218">
                  <c:v>0.13698630136986301</c:v>
                </c:pt>
                <c:pt idx="219">
                  <c:v>0.13636363636363635</c:v>
                </c:pt>
                <c:pt idx="220">
                  <c:v>0.13574660633484162</c:v>
                </c:pt>
                <c:pt idx="221">
                  <c:v>0.13513513513513514</c:v>
                </c:pt>
                <c:pt idx="222">
                  <c:v>0.13452914798206278</c:v>
                </c:pt>
                <c:pt idx="223">
                  <c:v>0.13392857142857142</c:v>
                </c:pt>
                <c:pt idx="224">
                  <c:v>0.13333333333333333</c:v>
                </c:pt>
                <c:pt idx="225">
                  <c:v>0.13274336283185842</c:v>
                </c:pt>
                <c:pt idx="226">
                  <c:v>0.13215859030837004</c:v>
                </c:pt>
                <c:pt idx="227">
                  <c:v>0.13157894736842105</c:v>
                </c:pt>
                <c:pt idx="228">
                  <c:v>0.13100436681222707</c:v>
                </c:pt>
                <c:pt idx="229">
                  <c:v>0.13043478260869565</c:v>
                </c:pt>
                <c:pt idx="230">
                  <c:v>0.12987012987012986</c:v>
                </c:pt>
                <c:pt idx="231">
                  <c:v>0.12931034482758622</c:v>
                </c:pt>
                <c:pt idx="232">
                  <c:v>0.12875536480686695</c:v>
                </c:pt>
                <c:pt idx="233">
                  <c:v>0.12820512820512819</c:v>
                </c:pt>
                <c:pt idx="234">
                  <c:v>0.1276595744680851</c:v>
                </c:pt>
                <c:pt idx="235">
                  <c:v>0.1271186440677966</c:v>
                </c:pt>
                <c:pt idx="236">
                  <c:v>0.12658227848101267</c:v>
                </c:pt>
                <c:pt idx="237">
                  <c:v>0.12605042016806722</c:v>
                </c:pt>
                <c:pt idx="238">
                  <c:v>0.12552301255230125</c:v>
                </c:pt>
                <c:pt idx="239">
                  <c:v>0.125</c:v>
                </c:pt>
                <c:pt idx="240">
                  <c:v>0.12448132780082988</c:v>
                </c:pt>
                <c:pt idx="241">
                  <c:v>0.12396694214876033</c:v>
                </c:pt>
                <c:pt idx="242">
                  <c:v>0.12345679012345678</c:v>
                </c:pt>
                <c:pt idx="243">
                  <c:v>0.12295081967213115</c:v>
                </c:pt>
                <c:pt idx="244">
                  <c:v>0.12244897959183673</c:v>
                </c:pt>
                <c:pt idx="245">
                  <c:v>0.12195121951219512</c:v>
                </c:pt>
                <c:pt idx="246">
                  <c:v>0.1214574898785425</c:v>
                </c:pt>
                <c:pt idx="247">
                  <c:v>0.12096774193548387</c:v>
                </c:pt>
                <c:pt idx="248">
                  <c:v>0.12048192771084337</c:v>
                </c:pt>
                <c:pt idx="249">
                  <c:v>0.12</c:v>
                </c:pt>
                <c:pt idx="250">
                  <c:v>0.11952191235059761</c:v>
                </c:pt>
                <c:pt idx="251">
                  <c:v>0.11904761904761904</c:v>
                </c:pt>
                <c:pt idx="252">
                  <c:v>0.11857707509881422</c:v>
                </c:pt>
                <c:pt idx="253">
                  <c:v>0.12204724409448819</c:v>
                </c:pt>
                <c:pt idx="254">
                  <c:v>0.12156862745098039</c:v>
                </c:pt>
                <c:pt idx="255">
                  <c:v>0.12109375</c:v>
                </c:pt>
                <c:pt idx="256">
                  <c:v>0.12062256809338522</c:v>
                </c:pt>
                <c:pt idx="257">
                  <c:v>0.12015503875968993</c:v>
                </c:pt>
                <c:pt idx="258">
                  <c:v>0.11969111969111969</c:v>
                </c:pt>
                <c:pt idx="259">
                  <c:v>0.11923076923076924</c:v>
                </c:pt>
                <c:pt idx="260">
                  <c:v>0.11877394636015326</c:v>
                </c:pt>
                <c:pt idx="261">
                  <c:v>0.1183206106870229</c:v>
                </c:pt>
                <c:pt idx="262">
                  <c:v>0.11787072243346007</c:v>
                </c:pt>
                <c:pt idx="263">
                  <c:v>0.11742424242424243</c:v>
                </c:pt>
                <c:pt idx="264">
                  <c:v>0.1169811320754717</c:v>
                </c:pt>
                <c:pt idx="265">
                  <c:v>0.11654135338345864</c:v>
                </c:pt>
                <c:pt idx="266">
                  <c:v>0.11610486891385768</c:v>
                </c:pt>
                <c:pt idx="267">
                  <c:v>0.11567164179104478</c:v>
                </c:pt>
                <c:pt idx="268">
                  <c:v>0.11524163568773234</c:v>
                </c:pt>
                <c:pt idx="269">
                  <c:v>0.11481481481481481</c:v>
                </c:pt>
                <c:pt idx="270">
                  <c:v>0.11439114391143912</c:v>
                </c:pt>
                <c:pt idx="271">
                  <c:v>0.11397058823529412</c:v>
                </c:pt>
                <c:pt idx="272">
                  <c:v>0.11721611721611722</c:v>
                </c:pt>
                <c:pt idx="273">
                  <c:v>0.11678832116788321</c:v>
                </c:pt>
                <c:pt idx="274">
                  <c:v>0.11636363636363636</c:v>
                </c:pt>
                <c:pt idx="275">
                  <c:v>0.11594202898550725</c:v>
                </c:pt>
                <c:pt idx="276">
                  <c:v>0.11552346570397112</c:v>
                </c:pt>
                <c:pt idx="277">
                  <c:v>0.11510791366906475</c:v>
                </c:pt>
                <c:pt idx="278">
                  <c:v>0.11469534050179211</c:v>
                </c:pt>
                <c:pt idx="279">
                  <c:v>0.11428571428571428</c:v>
                </c:pt>
                <c:pt idx="280">
                  <c:v>0.11387900355871886</c:v>
                </c:pt>
                <c:pt idx="281">
                  <c:v>0.11702127659574468</c:v>
                </c:pt>
                <c:pt idx="282">
                  <c:v>0.12014134275618374</c:v>
                </c:pt>
                <c:pt idx="283">
                  <c:v>0.11971830985915492</c:v>
                </c:pt>
                <c:pt idx="284">
                  <c:v>0.11929824561403508</c:v>
                </c:pt>
                <c:pt idx="285">
                  <c:v>0.11888111888111888</c:v>
                </c:pt>
                <c:pt idx="286">
                  <c:v>0.11846689895470383</c:v>
                </c:pt>
                <c:pt idx="287">
                  <c:v>0.11805555555555555</c:v>
                </c:pt>
                <c:pt idx="288">
                  <c:v>0.11764705882352941</c:v>
                </c:pt>
                <c:pt idx="289">
                  <c:v>0.11724137931034483</c:v>
                </c:pt>
                <c:pt idx="290">
                  <c:v>0.11683848797250859</c:v>
                </c:pt>
                <c:pt idx="291">
                  <c:v>0.11643835616438356</c:v>
                </c:pt>
                <c:pt idx="292">
                  <c:v>0.11604095563139932</c:v>
                </c:pt>
                <c:pt idx="293">
                  <c:v>0.11564625850340136</c:v>
                </c:pt>
                <c:pt idx="294">
                  <c:v>0.11525423728813559</c:v>
                </c:pt>
                <c:pt idx="295">
                  <c:v>0.11486486486486487</c:v>
                </c:pt>
                <c:pt idx="296">
                  <c:v>0.11447811447811448</c:v>
                </c:pt>
                <c:pt idx="297">
                  <c:v>0.1174496644295302</c:v>
                </c:pt>
                <c:pt idx="298">
                  <c:v>0.12040133779264214</c:v>
                </c:pt>
                <c:pt idx="299">
                  <c:v>0.12</c:v>
                </c:pt>
                <c:pt idx="300">
                  <c:v>0.11960132890365449</c:v>
                </c:pt>
                <c:pt idx="301">
                  <c:v>0.11920529801324503</c:v>
                </c:pt>
                <c:pt idx="302">
                  <c:v>0.11881188118811881</c:v>
                </c:pt>
                <c:pt idx="303">
                  <c:v>0.11842105263157894</c:v>
                </c:pt>
                <c:pt idx="304">
                  <c:v>0.11803278688524591</c:v>
                </c:pt>
                <c:pt idx="305">
                  <c:v>0.11764705882352941</c:v>
                </c:pt>
                <c:pt idx="306">
                  <c:v>0.11726384364820847</c:v>
                </c:pt>
                <c:pt idx="307">
                  <c:v>0.11688311688311688</c:v>
                </c:pt>
                <c:pt idx="308">
                  <c:v>0.11650485436893204</c:v>
                </c:pt>
                <c:pt idx="309">
                  <c:v>0.11612903225806452</c:v>
                </c:pt>
                <c:pt idx="310">
                  <c:v>0.1157556270096463</c:v>
                </c:pt>
                <c:pt idx="311">
                  <c:v>0.11538461538461539</c:v>
                </c:pt>
                <c:pt idx="312">
                  <c:v>0.11501597444089456</c:v>
                </c:pt>
                <c:pt idx="313">
                  <c:v>0.11464968152866242</c:v>
                </c:pt>
                <c:pt idx="314">
                  <c:v>0.11428571428571428</c:v>
                </c:pt>
                <c:pt idx="315">
                  <c:v>0.11392405063291139</c:v>
                </c:pt>
                <c:pt idx="316">
                  <c:v>0.11356466876971609</c:v>
                </c:pt>
                <c:pt idx="317">
                  <c:v>0.11320754716981132</c:v>
                </c:pt>
                <c:pt idx="318">
                  <c:v>0.11285266457680251</c:v>
                </c:pt>
                <c:pt idx="319">
                  <c:v>0.11562500000000001</c:v>
                </c:pt>
                <c:pt idx="320">
                  <c:v>0.11838006230529595</c:v>
                </c:pt>
                <c:pt idx="321">
                  <c:v>0.12111801242236025</c:v>
                </c:pt>
                <c:pt idx="322">
                  <c:v>0.12074303405572756</c:v>
                </c:pt>
                <c:pt idx="323">
                  <c:v>0.12037037037037036</c:v>
                </c:pt>
                <c:pt idx="324">
                  <c:v>0.12307692307692308</c:v>
                </c:pt>
                <c:pt idx="325">
                  <c:v>0.12576687116564417</c:v>
                </c:pt>
                <c:pt idx="326">
                  <c:v>0.12538226299694188</c:v>
                </c:pt>
                <c:pt idx="327">
                  <c:v>0.12804878048780488</c:v>
                </c:pt>
                <c:pt idx="328">
                  <c:v>0.13069908814589665</c:v>
                </c:pt>
                <c:pt idx="329">
                  <c:v>0.13030303030303031</c:v>
                </c:pt>
                <c:pt idx="330">
                  <c:v>0.12990936555891239</c:v>
                </c:pt>
                <c:pt idx="331">
                  <c:v>0.12951807228915663</c:v>
                </c:pt>
                <c:pt idx="332">
                  <c:v>0.12912912912912913</c:v>
                </c:pt>
                <c:pt idx="333">
                  <c:v>0.12874251497005987</c:v>
                </c:pt>
                <c:pt idx="334">
                  <c:v>0.12835820895522387</c:v>
                </c:pt>
                <c:pt idx="335">
                  <c:v>0.12797619047619047</c:v>
                </c:pt>
                <c:pt idx="336">
                  <c:v>0.12759643916913946</c:v>
                </c:pt>
                <c:pt idx="337">
                  <c:v>0.12721893491124261</c:v>
                </c:pt>
                <c:pt idx="338">
                  <c:v>0.12684365781710916</c:v>
                </c:pt>
                <c:pt idx="339">
                  <c:v>0.12647058823529411</c:v>
                </c:pt>
                <c:pt idx="340">
                  <c:v>0.12609970674486803</c:v>
                </c:pt>
                <c:pt idx="341">
                  <c:v>0.12573099415204678</c:v>
                </c:pt>
                <c:pt idx="342">
                  <c:v>0.12536443148688048</c:v>
                </c:pt>
                <c:pt idx="343">
                  <c:v>0.125</c:v>
                </c:pt>
                <c:pt idx="344">
                  <c:v>0.1246376811594203</c:v>
                </c:pt>
                <c:pt idx="345">
                  <c:v>0.12427745664739884</c:v>
                </c:pt>
                <c:pt idx="346">
                  <c:v>0.1239193083573487</c:v>
                </c:pt>
                <c:pt idx="347">
                  <c:v>0.1235632183908046</c:v>
                </c:pt>
                <c:pt idx="348">
                  <c:v>0.12607449856733524</c:v>
                </c:pt>
                <c:pt idx="349">
                  <c:v>0.12857142857142856</c:v>
                </c:pt>
                <c:pt idx="350">
                  <c:v>0.13105413105413105</c:v>
                </c:pt>
                <c:pt idx="351">
                  <c:v>0.13352272727272727</c:v>
                </c:pt>
                <c:pt idx="352">
                  <c:v>0.1359773371104816</c:v>
                </c:pt>
                <c:pt idx="353">
                  <c:v>0.1384180790960452</c:v>
                </c:pt>
                <c:pt idx="354">
                  <c:v>0.13802816901408452</c:v>
                </c:pt>
                <c:pt idx="355">
                  <c:v>0.13764044943820225</c:v>
                </c:pt>
                <c:pt idx="356">
                  <c:v>0.13725490196078433</c:v>
                </c:pt>
                <c:pt idx="357">
                  <c:v>0.13687150837988826</c:v>
                </c:pt>
                <c:pt idx="358">
                  <c:v>0.13649025069637882</c:v>
                </c:pt>
                <c:pt idx="359">
                  <c:v>0.1361111111111111</c:v>
                </c:pt>
                <c:pt idx="360">
                  <c:v>0.13573407202216067</c:v>
                </c:pt>
                <c:pt idx="361">
                  <c:v>0.13535911602209943</c:v>
                </c:pt>
                <c:pt idx="362">
                  <c:v>0.13498622589531681</c:v>
                </c:pt>
                <c:pt idx="363">
                  <c:v>0.13461538461538461</c:v>
                </c:pt>
                <c:pt idx="364">
                  <c:v>0.13424657534246576</c:v>
                </c:pt>
                <c:pt idx="365">
                  <c:v>0.13387978142076504</c:v>
                </c:pt>
                <c:pt idx="366">
                  <c:v>0.1335149863760218</c:v>
                </c:pt>
                <c:pt idx="367">
                  <c:v>0.13315217391304349</c:v>
                </c:pt>
                <c:pt idx="368">
                  <c:v>0.13279132791327913</c:v>
                </c:pt>
                <c:pt idx="369">
                  <c:v>0.13243243243243244</c:v>
                </c:pt>
                <c:pt idx="370">
                  <c:v>0.13207547169811321</c:v>
                </c:pt>
                <c:pt idx="371">
                  <c:v>0.13440860215053763</c:v>
                </c:pt>
                <c:pt idx="372">
                  <c:v>0.13672922252010725</c:v>
                </c:pt>
                <c:pt idx="373">
                  <c:v>0.13903743315508021</c:v>
                </c:pt>
                <c:pt idx="374">
                  <c:v>0.14133333333333334</c:v>
                </c:pt>
                <c:pt idx="375">
                  <c:v>0.14095744680851063</c:v>
                </c:pt>
                <c:pt idx="376">
                  <c:v>0.14058355437665782</c:v>
                </c:pt>
                <c:pt idx="377">
                  <c:v>0.1402116402116402</c:v>
                </c:pt>
                <c:pt idx="378">
                  <c:v>0.13984168865435356</c:v>
                </c:pt>
                <c:pt idx="379">
                  <c:v>0.13947368421052631</c:v>
                </c:pt>
                <c:pt idx="380">
                  <c:v>0.13910761154855644</c:v>
                </c:pt>
                <c:pt idx="381">
                  <c:v>0.14136125654450263</c:v>
                </c:pt>
                <c:pt idx="382">
                  <c:v>0.14360313315926893</c:v>
                </c:pt>
                <c:pt idx="383">
                  <c:v>0.14583333333333334</c:v>
                </c:pt>
                <c:pt idx="384">
                  <c:v>0.14545454545454545</c:v>
                </c:pt>
                <c:pt idx="385">
                  <c:v>0.14766839378238342</c:v>
                </c:pt>
                <c:pt idx="386">
                  <c:v>0.14728682170542637</c:v>
                </c:pt>
                <c:pt idx="387">
                  <c:v>0.14690721649484537</c:v>
                </c:pt>
                <c:pt idx="388">
                  <c:v>0.14652956298200515</c:v>
                </c:pt>
                <c:pt idx="389">
                  <c:v>0.14615384615384616</c:v>
                </c:pt>
                <c:pt idx="390">
                  <c:v>0.14578005115089515</c:v>
                </c:pt>
                <c:pt idx="391">
                  <c:v>0.14540816326530612</c:v>
                </c:pt>
                <c:pt idx="392">
                  <c:v>0.14503816793893129</c:v>
                </c:pt>
                <c:pt idx="393">
                  <c:v>0.14467005076142131</c:v>
                </c:pt>
                <c:pt idx="394">
                  <c:v>0.14430379746835442</c:v>
                </c:pt>
                <c:pt idx="395">
                  <c:v>0.14393939393939395</c:v>
                </c:pt>
                <c:pt idx="396">
                  <c:v>0.14357682619647355</c:v>
                </c:pt>
                <c:pt idx="397">
                  <c:v>0.14321608040201006</c:v>
                </c:pt>
                <c:pt idx="398">
                  <c:v>0.14285714285714285</c:v>
                </c:pt>
                <c:pt idx="399">
                  <c:v>0.14249999999999999</c:v>
                </c:pt>
                <c:pt idx="400">
                  <c:v>0.14214463840399003</c:v>
                </c:pt>
                <c:pt idx="401">
                  <c:v>0.1417910447761194</c:v>
                </c:pt>
                <c:pt idx="402">
                  <c:v>0.14143920595533499</c:v>
                </c:pt>
                <c:pt idx="403">
                  <c:v>0.14108910891089108</c:v>
                </c:pt>
                <c:pt idx="404">
                  <c:v>0.14074074074074075</c:v>
                </c:pt>
                <c:pt idx="405">
                  <c:v>0.14039408866995073</c:v>
                </c:pt>
                <c:pt idx="406">
                  <c:v>0.14004914004914004</c:v>
                </c:pt>
                <c:pt idx="407">
                  <c:v>0.13970588235294118</c:v>
                </c:pt>
                <c:pt idx="408">
                  <c:v>0.13936430317848411</c:v>
                </c:pt>
                <c:pt idx="409">
                  <c:v>0.13902439024390245</c:v>
                </c:pt>
                <c:pt idx="410">
                  <c:v>0.13868613138686131</c:v>
                </c:pt>
                <c:pt idx="411">
                  <c:v>0.13834951456310679</c:v>
                </c:pt>
                <c:pt idx="412">
                  <c:v>0.13801452784503632</c:v>
                </c:pt>
                <c:pt idx="413">
                  <c:v>0.13768115942028986</c:v>
                </c:pt>
                <c:pt idx="414">
                  <c:v>0.13734939759036144</c:v>
                </c:pt>
                <c:pt idx="415">
                  <c:v>0.13701923076923078</c:v>
                </c:pt>
                <c:pt idx="416">
                  <c:v>0.1366906474820144</c:v>
                </c:pt>
                <c:pt idx="417">
                  <c:v>0.13636363636363635</c:v>
                </c:pt>
                <c:pt idx="418">
                  <c:v>0.13603818615751789</c:v>
                </c:pt>
                <c:pt idx="419">
                  <c:v>0.1357142857142857</c:v>
                </c:pt>
                <c:pt idx="420">
                  <c:v>0.13539192399049882</c:v>
                </c:pt>
                <c:pt idx="421">
                  <c:v>0.13507109004739337</c:v>
                </c:pt>
                <c:pt idx="422">
                  <c:v>0.13475177304964539</c:v>
                </c:pt>
                <c:pt idx="423">
                  <c:v>0.13443396226415094</c:v>
                </c:pt>
                <c:pt idx="424">
                  <c:v>0.13411764705882354</c:v>
                </c:pt>
                <c:pt idx="425">
                  <c:v>0.13615023474178403</c:v>
                </c:pt>
                <c:pt idx="426">
                  <c:v>0.13817330210772832</c:v>
                </c:pt>
                <c:pt idx="427">
                  <c:v>0.13785046728971961</c:v>
                </c:pt>
                <c:pt idx="428">
                  <c:v>0.13752913752913754</c:v>
                </c:pt>
                <c:pt idx="429">
                  <c:v>0.1372093023255814</c:v>
                </c:pt>
                <c:pt idx="430">
                  <c:v>0.1368909512761021</c:v>
                </c:pt>
                <c:pt idx="431">
                  <c:v>0.13657407407407407</c:v>
                </c:pt>
                <c:pt idx="432">
                  <c:v>0.13625866050808313</c:v>
                </c:pt>
                <c:pt idx="433">
                  <c:v>0.13594470046082949</c:v>
                </c:pt>
                <c:pt idx="434">
                  <c:v>0.13563218390804599</c:v>
                </c:pt>
                <c:pt idx="435">
                  <c:v>0.13532110091743119</c:v>
                </c:pt>
                <c:pt idx="436">
                  <c:v>0.13729977116704806</c:v>
                </c:pt>
                <c:pt idx="437">
                  <c:v>0.13926940639269406</c:v>
                </c:pt>
                <c:pt idx="438">
                  <c:v>0.13895216400911162</c:v>
                </c:pt>
                <c:pt idx="439">
                  <c:v>0.13863636363636364</c:v>
                </c:pt>
                <c:pt idx="440">
                  <c:v>0.1383219954648526</c:v>
                </c:pt>
                <c:pt idx="441">
                  <c:v>0.13800904977375567</c:v>
                </c:pt>
                <c:pt idx="442">
                  <c:v>0.13769751693002258</c:v>
                </c:pt>
                <c:pt idx="443">
                  <c:v>0.1373873873873874</c:v>
                </c:pt>
                <c:pt idx="444">
                  <c:v>0.13707865168539327</c:v>
                </c:pt>
                <c:pt idx="445">
                  <c:v>0.1367713004484305</c:v>
                </c:pt>
                <c:pt idx="446">
                  <c:v>0.13646532438478748</c:v>
                </c:pt>
                <c:pt idx="447">
                  <c:v>0.13616071428571427</c:v>
                </c:pt>
                <c:pt idx="448">
                  <c:v>0.13585746102449889</c:v>
                </c:pt>
                <c:pt idx="449">
                  <c:v>0.13555555555555557</c:v>
                </c:pt>
                <c:pt idx="450">
                  <c:v>0.1352549889135255</c:v>
                </c:pt>
                <c:pt idx="451">
                  <c:v>0.13495575221238937</c:v>
                </c:pt>
                <c:pt idx="452">
                  <c:v>0.13465783664459161</c:v>
                </c:pt>
                <c:pt idx="453">
                  <c:v>0.1343612334801762</c:v>
                </c:pt>
                <c:pt idx="454">
                  <c:v>0.13406593406593406</c:v>
                </c:pt>
                <c:pt idx="455">
                  <c:v>0.1337719298245614</c:v>
                </c:pt>
                <c:pt idx="456">
                  <c:v>0.13347921225382933</c:v>
                </c:pt>
                <c:pt idx="457">
                  <c:v>0.1331877729257642</c:v>
                </c:pt>
                <c:pt idx="458">
                  <c:v>0.13289760348583879</c:v>
                </c:pt>
                <c:pt idx="459">
                  <c:v>0.13260869565217392</c:v>
                </c:pt>
                <c:pt idx="460">
                  <c:v>0.13232104121475055</c:v>
                </c:pt>
                <c:pt idx="461">
                  <c:v>0.13203463203463203</c:v>
                </c:pt>
                <c:pt idx="462">
                  <c:v>0.13174946004319654</c:v>
                </c:pt>
                <c:pt idx="463">
                  <c:v>0.13146551724137931</c:v>
                </c:pt>
                <c:pt idx="464">
                  <c:v>0.13118279569892474</c:v>
                </c:pt>
                <c:pt idx="465">
                  <c:v>0.13090128755364808</c:v>
                </c:pt>
                <c:pt idx="466">
                  <c:v>0.13062098501070663</c:v>
                </c:pt>
                <c:pt idx="467">
                  <c:v>0.13034188034188035</c:v>
                </c:pt>
                <c:pt idx="468">
                  <c:v>0.13219616204690832</c:v>
                </c:pt>
                <c:pt idx="469">
                  <c:v>0.13191489361702127</c:v>
                </c:pt>
                <c:pt idx="470">
                  <c:v>0.1316348195329087</c:v>
                </c:pt>
                <c:pt idx="471">
                  <c:v>0.13135593220338984</c:v>
                </c:pt>
                <c:pt idx="472">
                  <c:v>0.13107822410147993</c:v>
                </c:pt>
                <c:pt idx="473">
                  <c:v>0.13080168776371309</c:v>
                </c:pt>
                <c:pt idx="474">
                  <c:v>0.13052631578947368</c:v>
                </c:pt>
                <c:pt idx="475">
                  <c:v>0.13025210084033614</c:v>
                </c:pt>
                <c:pt idx="476">
                  <c:v>0.12997903563941299</c:v>
                </c:pt>
                <c:pt idx="477">
                  <c:v>0.1297071129707113</c:v>
                </c:pt>
                <c:pt idx="478">
                  <c:v>0.12943632567849686</c:v>
                </c:pt>
                <c:pt idx="479">
                  <c:v>0.12916666666666668</c:v>
                </c:pt>
                <c:pt idx="480">
                  <c:v>0.12889812889812891</c:v>
                </c:pt>
                <c:pt idx="481">
                  <c:v>0.12863070539419086</c:v>
                </c:pt>
                <c:pt idx="482">
                  <c:v>0.12836438923395446</c:v>
                </c:pt>
                <c:pt idx="483">
                  <c:v>0.128099173553719</c:v>
                </c:pt>
                <c:pt idx="484">
                  <c:v>0.12783505154639174</c:v>
                </c:pt>
                <c:pt idx="485">
                  <c:v>0.12757201646090535</c:v>
                </c:pt>
                <c:pt idx="486">
                  <c:v>0.12731006160164271</c:v>
                </c:pt>
                <c:pt idx="487">
                  <c:v>0.12704918032786885</c:v>
                </c:pt>
                <c:pt idx="488">
                  <c:v>0.12678936605316973</c:v>
                </c:pt>
                <c:pt idx="489">
                  <c:v>0.12653061224489795</c:v>
                </c:pt>
                <c:pt idx="490">
                  <c:v>0.12627291242362526</c:v>
                </c:pt>
                <c:pt idx="491">
                  <c:v>0.12601626016260162</c:v>
                </c:pt>
                <c:pt idx="492">
                  <c:v>0.12576064908722109</c:v>
                </c:pt>
                <c:pt idx="493">
                  <c:v>0.12550607287449392</c:v>
                </c:pt>
                <c:pt idx="494">
                  <c:v>0.12525252525252525</c:v>
                </c:pt>
                <c:pt idx="495">
                  <c:v>0.125</c:v>
                </c:pt>
                <c:pt idx="496">
                  <c:v>0.12474849094567404</c:v>
                </c:pt>
                <c:pt idx="497">
                  <c:v>0.12449799196787148</c:v>
                </c:pt>
                <c:pt idx="498">
                  <c:v>0.12424849699398798</c:v>
                </c:pt>
                <c:pt idx="499">
                  <c:v>0.124</c:v>
                </c:pt>
                <c:pt idx="500">
                  <c:v>0.12375249500998003</c:v>
                </c:pt>
                <c:pt idx="501">
                  <c:v>0.12350597609561753</c:v>
                </c:pt>
                <c:pt idx="502">
                  <c:v>0.12326043737574553</c:v>
                </c:pt>
                <c:pt idx="503">
                  <c:v>0.12301587301587301</c:v>
                </c:pt>
                <c:pt idx="504">
                  <c:v>0.12475247524752475</c:v>
                </c:pt>
                <c:pt idx="505">
                  <c:v>0.12648221343873517</c:v>
                </c:pt>
                <c:pt idx="506">
                  <c:v>0.12623274161735701</c:v>
                </c:pt>
                <c:pt idx="507">
                  <c:v>0.12598425196850394</c:v>
                </c:pt>
                <c:pt idx="508">
                  <c:v>0.12573673870333987</c:v>
                </c:pt>
                <c:pt idx="509">
                  <c:v>0.12549019607843137</c:v>
                </c:pt>
                <c:pt idx="510">
                  <c:v>0.12524461839530332</c:v>
                </c:pt>
                <c:pt idx="511">
                  <c:v>0.125</c:v>
                </c:pt>
                <c:pt idx="512">
                  <c:v>0.12475633528265107</c:v>
                </c:pt>
                <c:pt idx="513">
                  <c:v>0.1245136186770428</c:v>
                </c:pt>
                <c:pt idx="514">
                  <c:v>0.12427184466019417</c:v>
                </c:pt>
                <c:pt idx="515">
                  <c:v>0.12403100775193798</c:v>
                </c:pt>
                <c:pt idx="516">
                  <c:v>0.12379110251450677</c:v>
                </c:pt>
                <c:pt idx="517">
                  <c:v>0.12355212355212356</c:v>
                </c:pt>
                <c:pt idx="518">
                  <c:v>0.1233140655105973</c:v>
                </c:pt>
                <c:pt idx="519">
                  <c:v>0.12307692307692308</c:v>
                </c:pt>
                <c:pt idx="520">
                  <c:v>0.12284069097888675</c:v>
                </c:pt>
                <c:pt idx="521">
                  <c:v>0.12260536398467432</c:v>
                </c:pt>
                <c:pt idx="522">
                  <c:v>0.12237093690248566</c:v>
                </c:pt>
                <c:pt idx="523">
                  <c:v>0.12213740458015267</c:v>
                </c:pt>
                <c:pt idx="524">
                  <c:v>0.1219047619047619</c:v>
                </c:pt>
                <c:pt idx="525">
                  <c:v>0.12167300380228137</c:v>
                </c:pt>
                <c:pt idx="526">
                  <c:v>0.12333965844402277</c:v>
                </c:pt>
                <c:pt idx="527">
                  <c:v>0.125</c:v>
                </c:pt>
                <c:pt idx="528">
                  <c:v>0.12665406427221171</c:v>
                </c:pt>
                <c:pt idx="529">
                  <c:v>0.12641509433962264</c:v>
                </c:pt>
                <c:pt idx="530">
                  <c:v>0.128060263653484</c:v>
                </c:pt>
                <c:pt idx="531">
                  <c:v>0.12781954887218044</c:v>
                </c:pt>
                <c:pt idx="532">
                  <c:v>0.12757973733583489</c:v>
                </c:pt>
                <c:pt idx="533">
                  <c:v>0.12734082397003746</c:v>
                </c:pt>
                <c:pt idx="534">
                  <c:v>0.12710280373831775</c:v>
                </c:pt>
                <c:pt idx="535">
                  <c:v>0.12686567164179105</c:v>
                </c:pt>
                <c:pt idx="536">
                  <c:v>0.1266294227188082</c:v>
                </c:pt>
                <c:pt idx="537">
                  <c:v>0.12639405204460966</c:v>
                </c:pt>
                <c:pt idx="538">
                  <c:v>0.12615955473098331</c:v>
                </c:pt>
                <c:pt idx="539">
                  <c:v>0.12592592592592591</c:v>
                </c:pt>
                <c:pt idx="540">
                  <c:v>0.1256931608133087</c:v>
                </c:pt>
                <c:pt idx="541">
                  <c:v>0.12546125461254612</c:v>
                </c:pt>
                <c:pt idx="542">
                  <c:v>0.12523020257826889</c:v>
                </c:pt>
                <c:pt idx="543">
                  <c:v>0.125</c:v>
                </c:pt>
                <c:pt idx="544">
                  <c:v>0.12477064220183487</c:v>
                </c:pt>
                <c:pt idx="545">
                  <c:v>0.12454212454212454</c:v>
                </c:pt>
                <c:pt idx="546">
                  <c:v>0.12431444241316271</c:v>
                </c:pt>
                <c:pt idx="547">
                  <c:v>0.12408759124087591</c:v>
                </c:pt>
                <c:pt idx="548">
                  <c:v>0.12386156648451731</c:v>
                </c:pt>
                <c:pt idx="549">
                  <c:v>0.12363636363636364</c:v>
                </c:pt>
                <c:pt idx="550">
                  <c:v>0.12341197822141561</c:v>
                </c:pt>
                <c:pt idx="551">
                  <c:v>0.12318840579710146</c:v>
                </c:pt>
                <c:pt idx="552">
                  <c:v>0.12296564195298372</c:v>
                </c:pt>
                <c:pt idx="553">
                  <c:v>0.12274368231046931</c:v>
                </c:pt>
                <c:pt idx="554">
                  <c:v>0.12252252252252252</c:v>
                </c:pt>
                <c:pt idx="555">
                  <c:v>0.12410071942446044</c:v>
                </c:pt>
                <c:pt idx="556">
                  <c:v>0.12567324955116696</c:v>
                </c:pt>
                <c:pt idx="557">
                  <c:v>0.12724014336917563</c:v>
                </c:pt>
                <c:pt idx="558">
                  <c:v>0.12701252236135957</c:v>
                </c:pt>
                <c:pt idx="559">
                  <c:v>0.12678571428571428</c:v>
                </c:pt>
                <c:pt idx="560">
                  <c:v>0.12655971479500891</c:v>
                </c:pt>
                <c:pt idx="561">
                  <c:v>0.12633451957295375</c:v>
                </c:pt>
                <c:pt idx="562">
                  <c:v>0.12611012433392541</c:v>
                </c:pt>
                <c:pt idx="563">
                  <c:v>0.12588652482269502</c:v>
                </c:pt>
                <c:pt idx="564">
                  <c:v>0.1256637168141593</c:v>
                </c:pt>
                <c:pt idx="565">
                  <c:v>0.12544169611307421</c:v>
                </c:pt>
                <c:pt idx="566">
                  <c:v>0.12522045855379188</c:v>
                </c:pt>
                <c:pt idx="567">
                  <c:v>0.125</c:v>
                </c:pt>
                <c:pt idx="568">
                  <c:v>0.12478031634446397</c:v>
                </c:pt>
                <c:pt idx="569">
                  <c:v>0.12456140350877193</c:v>
                </c:pt>
                <c:pt idx="570">
                  <c:v>0.12434325744308231</c:v>
                </c:pt>
                <c:pt idx="571">
                  <c:v>0.12412587412587413</c:v>
                </c:pt>
                <c:pt idx="572">
                  <c:v>0.12390924956369982</c:v>
                </c:pt>
                <c:pt idx="573">
                  <c:v>0.12369337979094076</c:v>
                </c:pt>
                <c:pt idx="574">
                  <c:v>0.12347826086956522</c:v>
                </c:pt>
                <c:pt idx="575">
                  <c:v>0.1232638888888889</c:v>
                </c:pt>
                <c:pt idx="576">
                  <c:v>0.12305025996533796</c:v>
                </c:pt>
                <c:pt idx="577">
                  <c:v>0.12283737024221453</c:v>
                </c:pt>
                <c:pt idx="578">
                  <c:v>0.12262521588946459</c:v>
                </c:pt>
                <c:pt idx="579">
                  <c:v>0.12241379310344827</c:v>
                </c:pt>
                <c:pt idx="580">
                  <c:v>0.12220309810671257</c:v>
                </c:pt>
                <c:pt idx="581">
                  <c:v>0.12199312714776632</c:v>
                </c:pt>
                <c:pt idx="582">
                  <c:v>0.12178387650085763</c:v>
                </c:pt>
                <c:pt idx="583">
                  <c:v>0.12157534246575342</c:v>
                </c:pt>
                <c:pt idx="584">
                  <c:v>0.12136752136752137</c:v>
                </c:pt>
                <c:pt idx="585">
                  <c:v>0.12116040955631399</c:v>
                </c:pt>
                <c:pt idx="586">
                  <c:v>0.12265758091993186</c:v>
                </c:pt>
                <c:pt idx="587">
                  <c:v>0.12244897959183673</c:v>
                </c:pt>
                <c:pt idx="588">
                  <c:v>0.12224108658743633</c:v>
                </c:pt>
                <c:pt idx="589">
                  <c:v>0.12203389830508475</c:v>
                </c:pt>
                <c:pt idx="590">
                  <c:v>0.12182741116751269</c:v>
                </c:pt>
                <c:pt idx="591">
                  <c:v>0.12162162162162163</c:v>
                </c:pt>
                <c:pt idx="592">
                  <c:v>0.12141652613827993</c:v>
                </c:pt>
                <c:pt idx="593">
                  <c:v>0.12121212121212122</c:v>
                </c:pt>
                <c:pt idx="594">
                  <c:v>0.12100840336134454</c:v>
                </c:pt>
                <c:pt idx="595">
                  <c:v>0.12080536912751678</c:v>
                </c:pt>
                <c:pt idx="596">
                  <c:v>0.12060301507537688</c:v>
                </c:pt>
                <c:pt idx="597">
                  <c:v>0.12040133779264214</c:v>
                </c:pt>
                <c:pt idx="598">
                  <c:v>0.12020033388981637</c:v>
                </c:pt>
                <c:pt idx="599">
                  <c:v>0.12</c:v>
                </c:pt>
                <c:pt idx="600">
                  <c:v>0.11980033277870217</c:v>
                </c:pt>
                <c:pt idx="601">
                  <c:v>0.11960132890365449</c:v>
                </c:pt>
                <c:pt idx="602">
                  <c:v>0.11940298507462686</c:v>
                </c:pt>
                <c:pt idx="603">
                  <c:v>0.11920529801324503</c:v>
                </c:pt>
                <c:pt idx="604">
                  <c:v>0.11900826446280992</c:v>
                </c:pt>
                <c:pt idx="605">
                  <c:v>0.11881188118811881</c:v>
                </c:pt>
                <c:pt idx="606">
                  <c:v>0.12026359143327842</c:v>
                </c:pt>
                <c:pt idx="607">
                  <c:v>0.12171052631578948</c:v>
                </c:pt>
                <c:pt idx="608">
                  <c:v>0.12315270935960591</c:v>
                </c:pt>
                <c:pt idx="609">
                  <c:v>0.12295081967213115</c:v>
                </c:pt>
                <c:pt idx="610">
                  <c:v>0.12274959083469722</c:v>
                </c:pt>
                <c:pt idx="611">
                  <c:v>0.12254901960784313</c:v>
                </c:pt>
                <c:pt idx="612">
                  <c:v>0.12234910277324633</c:v>
                </c:pt>
                <c:pt idx="613">
                  <c:v>0.12214983713355049</c:v>
                </c:pt>
                <c:pt idx="614">
                  <c:v>0.12195121951219512</c:v>
                </c:pt>
                <c:pt idx="615">
                  <c:v>0.12175324675324675</c:v>
                </c:pt>
                <c:pt idx="616">
                  <c:v>0.12155591572123177</c:v>
                </c:pt>
                <c:pt idx="617">
                  <c:v>0.12135922330097088</c:v>
                </c:pt>
                <c:pt idx="618">
                  <c:v>0.12116316639741519</c:v>
                </c:pt>
                <c:pt idx="619">
                  <c:v>0.12258064516129032</c:v>
                </c:pt>
                <c:pt idx="620">
                  <c:v>0.12238325281803543</c:v>
                </c:pt>
                <c:pt idx="621">
                  <c:v>0.12218649517684887</c:v>
                </c:pt>
                <c:pt idx="622">
                  <c:v>0.12199036918138041</c:v>
                </c:pt>
                <c:pt idx="623">
                  <c:v>0.12179487179487179</c:v>
                </c:pt>
                <c:pt idx="624">
                  <c:v>0.1216</c:v>
                </c:pt>
                <c:pt idx="625">
                  <c:v>0.12140575079872204</c:v>
                </c:pt>
                <c:pt idx="626">
                  <c:v>0.12121212121212122</c:v>
                </c:pt>
                <c:pt idx="627">
                  <c:v>0.12101910828025478</c:v>
                </c:pt>
                <c:pt idx="628">
                  <c:v>0.12241653418124006</c:v>
                </c:pt>
                <c:pt idx="629">
                  <c:v>0.12222222222222222</c:v>
                </c:pt>
                <c:pt idx="630">
                  <c:v>0.12202852614896989</c:v>
                </c:pt>
                <c:pt idx="631">
                  <c:v>0.12183544303797468</c:v>
                </c:pt>
                <c:pt idx="632">
                  <c:v>0.12164296998420221</c:v>
                </c:pt>
                <c:pt idx="633">
                  <c:v>0.12145110410094637</c:v>
                </c:pt>
                <c:pt idx="634">
                  <c:v>0.12125984251968504</c:v>
                </c:pt>
                <c:pt idx="635">
                  <c:v>0.12106918238993711</c:v>
                </c:pt>
                <c:pt idx="636">
                  <c:v>0.12087912087912088</c:v>
                </c:pt>
                <c:pt idx="637">
                  <c:v>0.1206896551724138</c:v>
                </c:pt>
                <c:pt idx="638">
                  <c:v>0.12050078247261346</c:v>
                </c:pt>
                <c:pt idx="639">
                  <c:v>0.1203125</c:v>
                </c:pt>
                <c:pt idx="640">
                  <c:v>0.12012480499219969</c:v>
                </c:pt>
                <c:pt idx="641">
                  <c:v>0.11993769470404984</c:v>
                </c:pt>
                <c:pt idx="642">
                  <c:v>0.11975116640746501</c:v>
                </c:pt>
                <c:pt idx="643">
                  <c:v>0.11956521739130435</c:v>
                </c:pt>
                <c:pt idx="644">
                  <c:v>0.11937984496124031</c:v>
                </c:pt>
                <c:pt idx="645">
                  <c:v>0.11919504643962849</c:v>
                </c:pt>
                <c:pt idx="646">
                  <c:v>0.11901081916537867</c:v>
                </c:pt>
                <c:pt idx="647">
                  <c:v>0.11882716049382716</c:v>
                </c:pt>
                <c:pt idx="648">
                  <c:v>0.11864406779661017</c:v>
                </c:pt>
                <c:pt idx="649">
                  <c:v>0.11846153846153847</c:v>
                </c:pt>
                <c:pt idx="650">
                  <c:v>0.11827956989247312</c:v>
                </c:pt>
                <c:pt idx="651">
                  <c:v>0.11809815950920245</c:v>
                </c:pt>
                <c:pt idx="652">
                  <c:v>0.11791730474732007</c:v>
                </c:pt>
                <c:pt idx="653">
                  <c:v>0.11773700305810397</c:v>
                </c:pt>
                <c:pt idx="654">
                  <c:v>0.11755725190839694</c:v>
                </c:pt>
                <c:pt idx="655">
                  <c:v>0.1173780487804878</c:v>
                </c:pt>
                <c:pt idx="656">
                  <c:v>0.11872146118721461</c:v>
                </c:pt>
                <c:pt idx="657">
                  <c:v>0.11854103343465046</c:v>
                </c:pt>
                <c:pt idx="658">
                  <c:v>0.11836115326251896</c:v>
                </c:pt>
                <c:pt idx="659">
                  <c:v>0.11818181818181818</c:v>
                </c:pt>
                <c:pt idx="660">
                  <c:v>0.11800302571860817</c:v>
                </c:pt>
                <c:pt idx="661">
                  <c:v>0.11782477341389729</c:v>
                </c:pt>
                <c:pt idx="662">
                  <c:v>0.1191553544494721</c:v>
                </c:pt>
                <c:pt idx="663">
                  <c:v>0.11897590361445783</c:v>
                </c:pt>
                <c:pt idx="664">
                  <c:v>0.12030075187969924</c:v>
                </c:pt>
                <c:pt idx="665">
                  <c:v>0.12012012012012012</c:v>
                </c:pt>
                <c:pt idx="666">
                  <c:v>0.1199400299850075</c:v>
                </c:pt>
                <c:pt idx="667">
                  <c:v>0.11976047904191617</c:v>
                </c:pt>
                <c:pt idx="668">
                  <c:v>0.11958146487294469</c:v>
                </c:pt>
                <c:pt idx="669">
                  <c:v>0.11940298507462686</c:v>
                </c:pt>
                <c:pt idx="670">
                  <c:v>0.11922503725782414</c:v>
                </c:pt>
                <c:pt idx="671">
                  <c:v>0.11904761904761904</c:v>
                </c:pt>
                <c:pt idx="672">
                  <c:v>0.1188707280832095</c:v>
                </c:pt>
                <c:pt idx="673">
                  <c:v>0.11869436201780416</c:v>
                </c:pt>
                <c:pt idx="674">
                  <c:v>0.11851851851851852</c:v>
                </c:pt>
                <c:pt idx="675">
                  <c:v>0.11834319526627218</c:v>
                </c:pt>
                <c:pt idx="676">
                  <c:v>0.11816838995568685</c:v>
                </c:pt>
                <c:pt idx="677">
                  <c:v>0.11799410029498525</c:v>
                </c:pt>
                <c:pt idx="678">
                  <c:v>0.11782032400589101</c:v>
                </c:pt>
                <c:pt idx="679">
                  <c:v>0.11764705882352941</c:v>
                </c:pt>
                <c:pt idx="680">
                  <c:v>0.11747430249632893</c:v>
                </c:pt>
                <c:pt idx="681">
                  <c:v>0.11730205278592376</c:v>
                </c:pt>
                <c:pt idx="682">
                  <c:v>0.1171303074670571</c:v>
                </c:pt>
                <c:pt idx="683">
                  <c:v>0.11695906432748537</c:v>
                </c:pt>
                <c:pt idx="684">
                  <c:v>0.11678832116788321</c:v>
                </c:pt>
                <c:pt idx="685">
                  <c:v>0.11661807580174927</c:v>
                </c:pt>
                <c:pt idx="686">
                  <c:v>0.11644832605531295</c:v>
                </c:pt>
                <c:pt idx="687">
                  <c:v>0.11627906976744186</c:v>
                </c:pt>
                <c:pt idx="688">
                  <c:v>0.11611030478955008</c:v>
                </c:pt>
                <c:pt idx="689">
                  <c:v>0.11594202898550725</c:v>
                </c:pt>
                <c:pt idx="690">
                  <c:v>0.11577424023154848</c:v>
                </c:pt>
                <c:pt idx="691">
                  <c:v>0.11560693641618497</c:v>
                </c:pt>
                <c:pt idx="692">
                  <c:v>0.11544011544011544</c:v>
                </c:pt>
                <c:pt idx="693">
                  <c:v>0.11527377521613832</c:v>
                </c:pt>
                <c:pt idx="694">
                  <c:v>0.11510791366906475</c:v>
                </c:pt>
                <c:pt idx="695">
                  <c:v>0.11494252873563218</c:v>
                </c:pt>
                <c:pt idx="696">
                  <c:v>0.11477761836441894</c:v>
                </c:pt>
                <c:pt idx="697">
                  <c:v>0.11461318051575932</c:v>
                </c:pt>
                <c:pt idx="698">
                  <c:v>0.11444921316165951</c:v>
                </c:pt>
                <c:pt idx="699">
                  <c:v>0.11428571428571428</c:v>
                </c:pt>
                <c:pt idx="700">
                  <c:v>0.11412268188302425</c:v>
                </c:pt>
                <c:pt idx="701">
                  <c:v>0.11396011396011396</c:v>
                </c:pt>
                <c:pt idx="702">
                  <c:v>0.11379800853485064</c:v>
                </c:pt>
                <c:pt idx="703">
                  <c:v>0.11363636363636363</c:v>
                </c:pt>
                <c:pt idx="704">
                  <c:v>0.11347517730496454</c:v>
                </c:pt>
                <c:pt idx="705">
                  <c:v>0.11331444759206799</c:v>
                </c:pt>
                <c:pt idx="706">
                  <c:v>0.11315417256011315</c:v>
                </c:pt>
                <c:pt idx="707">
                  <c:v>0.11299435028248588</c:v>
                </c:pt>
                <c:pt idx="708">
                  <c:v>0.11283497884344147</c:v>
                </c:pt>
                <c:pt idx="709">
                  <c:v>0.11267605633802817</c:v>
                </c:pt>
                <c:pt idx="710">
                  <c:v>0.11251758087201125</c:v>
                </c:pt>
                <c:pt idx="711">
                  <c:v>0.11235955056179775</c:v>
                </c:pt>
                <c:pt idx="712">
                  <c:v>0.11220196353436185</c:v>
                </c:pt>
                <c:pt idx="713">
                  <c:v>0.11204481792717087</c:v>
                </c:pt>
                <c:pt idx="714">
                  <c:v>0.11188811188811189</c:v>
                </c:pt>
                <c:pt idx="715">
                  <c:v>0.11173184357541899</c:v>
                </c:pt>
                <c:pt idx="716">
                  <c:v>0.11157601115760112</c:v>
                </c:pt>
                <c:pt idx="717">
                  <c:v>0.11142061281337047</c:v>
                </c:pt>
                <c:pt idx="718">
                  <c:v>0.11126564673157163</c:v>
                </c:pt>
                <c:pt idx="719">
                  <c:v>0.1111111111111111</c:v>
                </c:pt>
                <c:pt idx="720">
                  <c:v>0.11234396671289876</c:v>
                </c:pt>
                <c:pt idx="721">
                  <c:v>0.11357340720221606</c:v>
                </c:pt>
                <c:pt idx="722">
                  <c:v>0.11341632088520055</c:v>
                </c:pt>
                <c:pt idx="723">
                  <c:v>0.1132596685082873</c:v>
                </c:pt>
                <c:pt idx="724">
                  <c:v>0.11310344827586206</c:v>
                </c:pt>
                <c:pt idx="725">
                  <c:v>0.11294765840220386</c:v>
                </c:pt>
                <c:pt idx="726">
                  <c:v>0.11279229711141678</c:v>
                </c:pt>
                <c:pt idx="727">
                  <c:v>0.11401098901098901</c:v>
                </c:pt>
                <c:pt idx="728">
                  <c:v>0.11522633744855967</c:v>
                </c:pt>
                <c:pt idx="729">
                  <c:v>0.11506849315068493</c:v>
                </c:pt>
                <c:pt idx="730">
                  <c:v>0.11491108071135431</c:v>
                </c:pt>
                <c:pt idx="731">
                  <c:v>0.11475409836065574</c:v>
                </c:pt>
                <c:pt idx="732">
                  <c:v>0.11459754433833561</c:v>
                </c:pt>
                <c:pt idx="733">
                  <c:v>0.11444141689373297</c:v>
                </c:pt>
                <c:pt idx="734">
                  <c:v>0.11428571428571428</c:v>
                </c:pt>
                <c:pt idx="735">
                  <c:v>0.11413043478260869</c:v>
                </c:pt>
                <c:pt idx="736">
                  <c:v>0.11397557666214382</c:v>
                </c:pt>
                <c:pt idx="737">
                  <c:v>0.11382113821138211</c:v>
                </c:pt>
                <c:pt idx="738">
                  <c:v>0.11366711772665765</c:v>
                </c:pt>
                <c:pt idx="739">
                  <c:v>0.11351351351351352</c:v>
                </c:pt>
                <c:pt idx="740">
                  <c:v>0.11336032388663968</c:v>
                </c:pt>
                <c:pt idx="741">
                  <c:v>0.11320754716981132</c:v>
                </c:pt>
                <c:pt idx="742">
                  <c:v>0.11305518169582772</c:v>
                </c:pt>
                <c:pt idx="743">
                  <c:v>0.11290322580645161</c:v>
                </c:pt>
                <c:pt idx="744">
                  <c:v>0.11275167785234899</c:v>
                </c:pt>
                <c:pt idx="745">
                  <c:v>0.1126005361930295</c:v>
                </c:pt>
                <c:pt idx="746">
                  <c:v>0.11244979919678715</c:v>
                </c:pt>
                <c:pt idx="747">
                  <c:v>0.11229946524064172</c:v>
                </c:pt>
                <c:pt idx="748">
                  <c:v>0.11214953271028037</c:v>
                </c:pt>
                <c:pt idx="749">
                  <c:v>0.112</c:v>
                </c:pt>
                <c:pt idx="750">
                  <c:v>0.11185086551264981</c:v>
                </c:pt>
                <c:pt idx="751">
                  <c:v>0.11170212765957446</c:v>
                </c:pt>
                <c:pt idx="752">
                  <c:v>0.11155378486055777</c:v>
                </c:pt>
                <c:pt idx="753">
                  <c:v>0.11140583554376658</c:v>
                </c:pt>
                <c:pt idx="754">
                  <c:v>0.11125827814569536</c:v>
                </c:pt>
                <c:pt idx="755">
                  <c:v>0.1111111111111111</c:v>
                </c:pt>
                <c:pt idx="756">
                  <c:v>0.11228533685601057</c:v>
                </c:pt>
                <c:pt idx="757">
                  <c:v>0.11345646437994723</c:v>
                </c:pt>
                <c:pt idx="758">
                  <c:v>0.11462450592885376</c:v>
                </c:pt>
                <c:pt idx="759">
                  <c:v>0.11447368421052631</c:v>
                </c:pt>
                <c:pt idx="760">
                  <c:v>0.11432325886990802</c:v>
                </c:pt>
                <c:pt idx="761">
                  <c:v>0.1141732283464567</c:v>
                </c:pt>
                <c:pt idx="762">
                  <c:v>0.11402359108781127</c:v>
                </c:pt>
                <c:pt idx="763">
                  <c:v>0.11387434554973822</c:v>
                </c:pt>
                <c:pt idx="764">
                  <c:v>0.11372549019607843</c:v>
                </c:pt>
                <c:pt idx="765">
                  <c:v>0.11357702349869452</c:v>
                </c:pt>
                <c:pt idx="766">
                  <c:v>0.11342894393741851</c:v>
                </c:pt>
                <c:pt idx="767">
                  <c:v>0.11328125</c:v>
                </c:pt>
                <c:pt idx="768">
                  <c:v>0.11313394018205461</c:v>
                </c:pt>
                <c:pt idx="769">
                  <c:v>0.11298701298701298</c:v>
                </c:pt>
                <c:pt idx="770">
                  <c:v>0.11284046692607004</c:v>
                </c:pt>
                <c:pt idx="771">
                  <c:v>0.11269430051813471</c:v>
                </c:pt>
                <c:pt idx="772">
                  <c:v>0.11254851228978008</c:v>
                </c:pt>
                <c:pt idx="773">
                  <c:v>0.1124031007751938</c:v>
                </c:pt>
                <c:pt idx="774">
                  <c:v>0.11225806451612903</c:v>
                </c:pt>
                <c:pt idx="775">
                  <c:v>0.11211340206185567</c:v>
                </c:pt>
                <c:pt idx="776">
                  <c:v>0.11196911196911197</c:v>
                </c:pt>
                <c:pt idx="777">
                  <c:v>0.11182519280205655</c:v>
                </c:pt>
                <c:pt idx="778">
                  <c:v>0.1116816431322208</c:v>
                </c:pt>
                <c:pt idx="779">
                  <c:v>0.11153846153846154</c:v>
                </c:pt>
                <c:pt idx="780">
                  <c:v>0.11267605633802817</c:v>
                </c:pt>
                <c:pt idx="781">
                  <c:v>0.11381074168797954</c:v>
                </c:pt>
                <c:pt idx="782">
                  <c:v>0.11494252873563218</c:v>
                </c:pt>
                <c:pt idx="783">
                  <c:v>0.11607142857142858</c:v>
                </c:pt>
                <c:pt idx="784">
                  <c:v>0.11719745222929936</c:v>
                </c:pt>
                <c:pt idx="785">
                  <c:v>0.11704834605597965</c:v>
                </c:pt>
                <c:pt idx="786">
                  <c:v>0.11689961880559085</c:v>
                </c:pt>
                <c:pt idx="787">
                  <c:v>0.116751269035533</c:v>
                </c:pt>
                <c:pt idx="788">
                  <c:v>0.11660329531051965</c:v>
                </c:pt>
                <c:pt idx="789">
                  <c:v>0.11645569620253164</c:v>
                </c:pt>
                <c:pt idx="790">
                  <c:v>0.11630847029077118</c:v>
                </c:pt>
                <c:pt idx="791">
                  <c:v>0.11616161616161616</c:v>
                </c:pt>
                <c:pt idx="792">
                  <c:v>0.11601513240857503</c:v>
                </c:pt>
                <c:pt idx="793">
                  <c:v>0.11586901763224182</c:v>
                </c:pt>
                <c:pt idx="794">
                  <c:v>0.11572327044025157</c:v>
                </c:pt>
                <c:pt idx="795">
                  <c:v>0.11557788944723618</c:v>
                </c:pt>
                <c:pt idx="796">
                  <c:v>0.11668757841907151</c:v>
                </c:pt>
                <c:pt idx="797">
                  <c:v>0.11654135338345864</c:v>
                </c:pt>
                <c:pt idx="798">
                  <c:v>0.11639549436795996</c:v>
                </c:pt>
                <c:pt idx="799">
                  <c:v>0.11625000000000001</c:v>
                </c:pt>
                <c:pt idx="800">
                  <c:v>0.11610486891385768</c:v>
                </c:pt>
                <c:pt idx="801">
                  <c:v>0.11596009975062344</c:v>
                </c:pt>
                <c:pt idx="802">
                  <c:v>0.11581569115815692</c:v>
                </c:pt>
                <c:pt idx="803">
                  <c:v>0.11567164179104478</c:v>
                </c:pt>
                <c:pt idx="804">
                  <c:v>0.115527950310559</c:v>
                </c:pt>
                <c:pt idx="805">
                  <c:v>0.11538461538461539</c:v>
                </c:pt>
                <c:pt idx="806">
                  <c:v>0.11524163568773234</c:v>
                </c:pt>
                <c:pt idx="807">
                  <c:v>0.1150990099009901</c:v>
                </c:pt>
                <c:pt idx="808">
                  <c:v>0.11495673671199011</c:v>
                </c:pt>
                <c:pt idx="809">
                  <c:v>0.11481481481481481</c:v>
                </c:pt>
                <c:pt idx="810">
                  <c:v>0.11467324290998766</c:v>
                </c:pt>
                <c:pt idx="811">
                  <c:v>0.1145320197044335</c:v>
                </c:pt>
                <c:pt idx="812">
                  <c:v>0.11439114391143912</c:v>
                </c:pt>
                <c:pt idx="813">
                  <c:v>0.11425061425061425</c:v>
                </c:pt>
                <c:pt idx="814">
                  <c:v>0.11411042944785275</c:v>
                </c:pt>
                <c:pt idx="815">
                  <c:v>0.11397058823529412</c:v>
                </c:pt>
                <c:pt idx="816">
                  <c:v>0.11383108935128519</c:v>
                </c:pt>
                <c:pt idx="817">
                  <c:v>0.11369193154034229</c:v>
                </c:pt>
                <c:pt idx="818">
                  <c:v>0.11355311355311355</c:v>
                </c:pt>
                <c:pt idx="819">
                  <c:v>0.11341463414634147</c:v>
                </c:pt>
                <c:pt idx="820">
                  <c:v>0.11327649208282582</c:v>
                </c:pt>
                <c:pt idx="821">
                  <c:v>0.11313868613138686</c:v>
                </c:pt>
                <c:pt idx="822">
                  <c:v>0.11300121506682867</c:v>
                </c:pt>
                <c:pt idx="823">
                  <c:v>0.11286407766990292</c:v>
                </c:pt>
                <c:pt idx="824">
                  <c:v>0.11272727272727273</c:v>
                </c:pt>
                <c:pt idx="825">
                  <c:v>0.11259079903147699</c:v>
                </c:pt>
                <c:pt idx="826">
                  <c:v>0.1124546553808948</c:v>
                </c:pt>
                <c:pt idx="827">
                  <c:v>0.11231884057971014</c:v>
                </c:pt>
                <c:pt idx="828">
                  <c:v>0.11218335343787696</c:v>
                </c:pt>
                <c:pt idx="829">
                  <c:v>0.11325301204819277</c:v>
                </c:pt>
                <c:pt idx="830">
                  <c:v>0.11311672683513839</c:v>
                </c:pt>
                <c:pt idx="831">
                  <c:v>0.11298076923076923</c:v>
                </c:pt>
                <c:pt idx="832">
                  <c:v>0.11284513805522209</c:v>
                </c:pt>
                <c:pt idx="833">
                  <c:v>0.11270983213429256</c:v>
                </c:pt>
                <c:pt idx="834">
                  <c:v>0.1125748502994012</c:v>
                </c:pt>
                <c:pt idx="835">
                  <c:v>0.11244019138755981</c:v>
                </c:pt>
                <c:pt idx="836">
                  <c:v>0.11230585424133811</c:v>
                </c:pt>
                <c:pt idx="837">
                  <c:v>0.11217183770883055</c:v>
                </c:pt>
                <c:pt idx="838">
                  <c:v>0.11203814064362336</c:v>
                </c:pt>
                <c:pt idx="839">
                  <c:v>0.11190476190476191</c:v>
                </c:pt>
                <c:pt idx="840">
                  <c:v>0.1117717003567182</c:v>
                </c:pt>
                <c:pt idx="841">
                  <c:v>0.11163895486935867</c:v>
                </c:pt>
                <c:pt idx="842">
                  <c:v>0.11150652431791222</c:v>
                </c:pt>
                <c:pt idx="843">
                  <c:v>0.11137440758293839</c:v>
                </c:pt>
                <c:pt idx="844">
                  <c:v>0.11124260355029586</c:v>
                </c:pt>
                <c:pt idx="845">
                  <c:v>0.1111111111111111</c:v>
                </c:pt>
                <c:pt idx="846">
                  <c:v>0.11097992916174734</c:v>
                </c:pt>
                <c:pt idx="847">
                  <c:v>0.11084905660377359</c:v>
                </c:pt>
                <c:pt idx="848">
                  <c:v>0.11071849234393404</c:v>
                </c:pt>
                <c:pt idx="849">
                  <c:v>0.11058823529411765</c:v>
                </c:pt>
                <c:pt idx="850">
                  <c:v>0.11045828437132785</c:v>
                </c:pt>
                <c:pt idx="851">
                  <c:v>0.11032863849765258</c:v>
                </c:pt>
                <c:pt idx="852">
                  <c:v>0.11019929660023446</c:v>
                </c:pt>
                <c:pt idx="853">
                  <c:v>0.11007025761124122</c:v>
                </c:pt>
                <c:pt idx="854">
                  <c:v>0.10994152046783626</c:v>
                </c:pt>
                <c:pt idx="855">
                  <c:v>0.11098130841121495</c:v>
                </c:pt>
                <c:pt idx="856">
                  <c:v>0.11201866977829639</c:v>
                </c:pt>
                <c:pt idx="857">
                  <c:v>0.11305361305361306</c:v>
                </c:pt>
                <c:pt idx="858">
                  <c:v>0.1140861466821886</c:v>
                </c:pt>
                <c:pt idx="859">
                  <c:v>0.11395348837209303</c:v>
                </c:pt>
                <c:pt idx="860">
                  <c:v>0.11382113821138211</c:v>
                </c:pt>
                <c:pt idx="861">
                  <c:v>0.1136890951276102</c:v>
                </c:pt>
                <c:pt idx="862">
                  <c:v>0.11355735805330243</c:v>
                </c:pt>
                <c:pt idx="863">
                  <c:v>0.11342592592592593</c:v>
                </c:pt>
                <c:pt idx="864">
                  <c:v>0.11329479768786127</c:v>
                </c:pt>
                <c:pt idx="865">
                  <c:v>0.11316397228637413</c:v>
                </c:pt>
                <c:pt idx="866">
                  <c:v>0.11303344867358708</c:v>
                </c:pt>
                <c:pt idx="867">
                  <c:v>0.11290322580645161</c:v>
                </c:pt>
                <c:pt idx="868">
                  <c:v>0.11277330264672036</c:v>
                </c:pt>
                <c:pt idx="869">
                  <c:v>0.11264367816091954</c:v>
                </c:pt>
                <c:pt idx="870">
                  <c:v>0.11251435132032148</c:v>
                </c:pt>
                <c:pt idx="871">
                  <c:v>0.11238532110091744</c:v>
                </c:pt>
                <c:pt idx="872">
                  <c:v>0.11225658648339061</c:v>
                </c:pt>
                <c:pt idx="873">
                  <c:v>0.11212814645308924</c:v>
                </c:pt>
                <c:pt idx="874">
                  <c:v>0.112</c:v>
                </c:pt>
                <c:pt idx="875">
                  <c:v>0.11187214611872145</c:v>
                </c:pt>
                <c:pt idx="876">
                  <c:v>0.11288483466362599</c:v>
                </c:pt>
                <c:pt idx="877">
                  <c:v>0.11389521640091116</c:v>
                </c:pt>
                <c:pt idx="878">
                  <c:v>0.11376564277588168</c:v>
                </c:pt>
                <c:pt idx="879">
                  <c:v>0.11363636363636363</c:v>
                </c:pt>
                <c:pt idx="880">
                  <c:v>0.11350737797956867</c:v>
                </c:pt>
                <c:pt idx="881">
                  <c:v>0.11337868480725624</c:v>
                </c:pt>
                <c:pt idx="882">
                  <c:v>0.11325028312570781</c:v>
                </c:pt>
                <c:pt idx="883">
                  <c:v>0.11312217194570136</c:v>
                </c:pt>
                <c:pt idx="884">
                  <c:v>0.11412429378531073</c:v>
                </c:pt>
                <c:pt idx="885">
                  <c:v>0.11512415349887133</c:v>
                </c:pt>
                <c:pt idx="886">
                  <c:v>0.1161217587373168</c:v>
                </c:pt>
                <c:pt idx="887">
                  <c:v>0.11599099099099099</c:v>
                </c:pt>
                <c:pt idx="888">
                  <c:v>0.11586051743532058</c:v>
                </c:pt>
                <c:pt idx="889">
                  <c:v>0.11573033707865168</c:v>
                </c:pt>
                <c:pt idx="890">
                  <c:v>0.11560044893378227</c:v>
                </c:pt>
                <c:pt idx="891">
                  <c:v>0.11547085201793722</c:v>
                </c:pt>
                <c:pt idx="892">
                  <c:v>0.11534154535274356</c:v>
                </c:pt>
                <c:pt idx="893">
                  <c:v>0.11521252796420582</c:v>
                </c:pt>
                <c:pt idx="894">
                  <c:v>0.11508379888268157</c:v>
                </c:pt>
                <c:pt idx="895">
                  <c:v>0.11495535714285714</c:v>
                </c:pt>
                <c:pt idx="896">
                  <c:v>0.11482720178372352</c:v>
                </c:pt>
                <c:pt idx="897">
                  <c:v>0.11469933184855234</c:v>
                </c:pt>
                <c:pt idx="898">
                  <c:v>0.11457174638487208</c:v>
                </c:pt>
                <c:pt idx="899">
                  <c:v>0.11444444444444445</c:v>
                </c:pt>
                <c:pt idx="900">
                  <c:v>0.11431742508324085</c:v>
                </c:pt>
                <c:pt idx="901">
                  <c:v>0.11419068736141907</c:v>
                </c:pt>
                <c:pt idx="902">
                  <c:v>0.11406423034330011</c:v>
                </c:pt>
                <c:pt idx="903">
                  <c:v>0.11393805309734513</c:v>
                </c:pt>
                <c:pt idx="904">
                  <c:v>0.11491712707182321</c:v>
                </c:pt>
                <c:pt idx="905">
                  <c:v>0.11589403973509933</c:v>
                </c:pt>
                <c:pt idx="906">
                  <c:v>0.11576626240352811</c:v>
                </c:pt>
                <c:pt idx="907">
                  <c:v>0.11563876651982379</c:v>
                </c:pt>
                <c:pt idx="908">
                  <c:v>0.11551155115511551</c:v>
                </c:pt>
                <c:pt idx="909">
                  <c:v>0.11538461538461539</c:v>
                </c:pt>
                <c:pt idx="910">
                  <c:v>0.11525795828759605</c:v>
                </c:pt>
                <c:pt idx="911">
                  <c:v>0.1162280701754386</c:v>
                </c:pt>
                <c:pt idx="912">
                  <c:v>0.11610076670317634</c:v>
                </c:pt>
                <c:pt idx="913">
                  <c:v>0.11597374179431072</c:v>
                </c:pt>
                <c:pt idx="914">
                  <c:v>0.11584699453551912</c:v>
                </c:pt>
                <c:pt idx="915">
                  <c:v>0.11572052401746726</c:v>
                </c:pt>
                <c:pt idx="916">
                  <c:v>0.11559432933478735</c:v>
                </c:pt>
                <c:pt idx="917">
                  <c:v>0.11546840958605664</c:v>
                </c:pt>
                <c:pt idx="918">
                  <c:v>0.11534276387377584</c:v>
                </c:pt>
                <c:pt idx="919">
                  <c:v>0.11521739130434783</c:v>
                </c:pt>
                <c:pt idx="920">
                  <c:v>0.11509229098805646</c:v>
                </c:pt>
                <c:pt idx="921">
                  <c:v>0.11496746203904555</c:v>
                </c:pt>
                <c:pt idx="922">
                  <c:v>0.11484290357529794</c:v>
                </c:pt>
                <c:pt idx="923">
                  <c:v>0.11471861471861472</c:v>
                </c:pt>
                <c:pt idx="924">
                  <c:v>0.11567567567567567</c:v>
                </c:pt>
                <c:pt idx="925">
                  <c:v>0.11663066954643629</c:v>
                </c:pt>
                <c:pt idx="926">
                  <c:v>0.11650485436893204</c:v>
                </c:pt>
                <c:pt idx="927">
                  <c:v>0.11637931034482758</c:v>
                </c:pt>
                <c:pt idx="928">
                  <c:v>0.11733046286329386</c:v>
                </c:pt>
                <c:pt idx="929">
                  <c:v>0.11720430107526882</c:v>
                </c:pt>
                <c:pt idx="930">
                  <c:v>0.11707841031149302</c:v>
                </c:pt>
                <c:pt idx="931">
                  <c:v>0.11695278969957082</c:v>
                </c:pt>
                <c:pt idx="932">
                  <c:v>0.11682743837084673</c:v>
                </c:pt>
                <c:pt idx="933">
                  <c:v>0.11670235546038545</c:v>
                </c:pt>
                <c:pt idx="934">
                  <c:v>0.11657754010695187</c:v>
                </c:pt>
                <c:pt idx="935">
                  <c:v>0.11645299145299146</c:v>
                </c:pt>
                <c:pt idx="936">
                  <c:v>0.11632870864461047</c:v>
                </c:pt>
                <c:pt idx="937">
                  <c:v>0.1162046908315565</c:v>
                </c:pt>
                <c:pt idx="938">
                  <c:v>0.11608093716719915</c:v>
                </c:pt>
                <c:pt idx="939">
                  <c:v>0.11595744680851064</c:v>
                </c:pt>
                <c:pt idx="940">
                  <c:v>0.11689691817215728</c:v>
                </c:pt>
                <c:pt idx="941">
                  <c:v>0.1178343949044586</c:v>
                </c:pt>
                <c:pt idx="942">
                  <c:v>0.11770943796394485</c:v>
                </c:pt>
                <c:pt idx="943">
                  <c:v>0.11758474576271187</c:v>
                </c:pt>
                <c:pt idx="944">
                  <c:v>0.11851851851851852</c:v>
                </c:pt>
                <c:pt idx="945">
                  <c:v>0.11839323467230443</c:v>
                </c:pt>
                <c:pt idx="946">
                  <c:v>0.11932418162618796</c:v>
                </c:pt>
                <c:pt idx="947">
                  <c:v>0.12025316455696203</c:v>
                </c:pt>
                <c:pt idx="948">
                  <c:v>0.12012644889357219</c:v>
                </c:pt>
                <c:pt idx="949">
                  <c:v>0.12</c:v>
                </c:pt>
                <c:pt idx="950">
                  <c:v>0.12092534174553102</c:v>
                </c:pt>
                <c:pt idx="951">
                  <c:v>0.12184873949579832</c:v>
                </c:pt>
                <c:pt idx="952">
                  <c:v>0.12277019937040923</c:v>
                </c:pt>
                <c:pt idx="953">
                  <c:v>0.12264150943396226</c:v>
                </c:pt>
                <c:pt idx="954">
                  <c:v>0.1225130890052356</c:v>
                </c:pt>
                <c:pt idx="955">
                  <c:v>0.12238493723849372</c:v>
                </c:pt>
                <c:pt idx="956">
                  <c:v>0.12330198537095088</c:v>
                </c:pt>
                <c:pt idx="957">
                  <c:v>0.12317327766179541</c:v>
                </c:pt>
                <c:pt idx="958">
                  <c:v>0.12304483837330553</c:v>
                </c:pt>
                <c:pt idx="959">
                  <c:v>0.12291666666666666</c:v>
                </c:pt>
                <c:pt idx="960">
                  <c:v>0.12278876170655567</c:v>
                </c:pt>
                <c:pt idx="961">
                  <c:v>0.12266112266112267</c:v>
                </c:pt>
                <c:pt idx="962">
                  <c:v>0.12253374870197301</c:v>
                </c:pt>
                <c:pt idx="963">
                  <c:v>0.12240663900414937</c:v>
                </c:pt>
                <c:pt idx="964">
                  <c:v>0.12227979274611399</c:v>
                </c:pt>
                <c:pt idx="965">
                  <c:v>0.12215320910973085</c:v>
                </c:pt>
                <c:pt idx="966">
                  <c:v>0.12202688728024819</c:v>
                </c:pt>
                <c:pt idx="967">
                  <c:v>0.12190082644628099</c:v>
                </c:pt>
                <c:pt idx="968">
                  <c:v>0.1217750257997936</c:v>
                </c:pt>
                <c:pt idx="969">
                  <c:v>0.12164948453608247</c:v>
                </c:pt>
                <c:pt idx="970">
                  <c:v>0.12255406797116375</c:v>
                </c:pt>
                <c:pt idx="971">
                  <c:v>0.12345679012345678</c:v>
                </c:pt>
                <c:pt idx="972">
                  <c:v>0.12332990750256938</c:v>
                </c:pt>
                <c:pt idx="973">
                  <c:v>0.12320328542094455</c:v>
                </c:pt>
                <c:pt idx="974">
                  <c:v>0.12307692307692308</c:v>
                </c:pt>
                <c:pt idx="975">
                  <c:v>0.12295081967213115</c:v>
                </c:pt>
                <c:pt idx="976">
                  <c:v>0.12282497441146366</c:v>
                </c:pt>
                <c:pt idx="977">
                  <c:v>0.12269938650306748</c:v>
                </c:pt>
                <c:pt idx="978">
                  <c:v>0.12257405515832483</c:v>
                </c:pt>
                <c:pt idx="979">
                  <c:v>0.12244897959183673</c:v>
                </c:pt>
                <c:pt idx="980">
                  <c:v>0.12232415902140673</c:v>
                </c:pt>
                <c:pt idx="981">
                  <c:v>0.12219959266802444</c:v>
                </c:pt>
                <c:pt idx="982">
                  <c:v>0.12207527975584945</c:v>
                </c:pt>
                <c:pt idx="983">
                  <c:v>0.12195121951219512</c:v>
                </c:pt>
                <c:pt idx="984">
                  <c:v>0.12182741116751269</c:v>
                </c:pt>
                <c:pt idx="985">
                  <c:v>0.12170385395537525</c:v>
                </c:pt>
                <c:pt idx="986">
                  <c:v>0.12158054711246201</c:v>
                </c:pt>
                <c:pt idx="987">
                  <c:v>0.1214574898785425</c:v>
                </c:pt>
                <c:pt idx="988">
                  <c:v>0.12133468149646107</c:v>
                </c:pt>
                <c:pt idx="989">
                  <c:v>0.12121212121212122</c:v>
                </c:pt>
                <c:pt idx="990">
                  <c:v>0.12108980827447023</c:v>
                </c:pt>
                <c:pt idx="991">
                  <c:v>0.12096774193548387</c:v>
                </c:pt>
                <c:pt idx="992">
                  <c:v>0.12084592145015106</c:v>
                </c:pt>
                <c:pt idx="993">
                  <c:v>0.12072434607645875</c:v>
                </c:pt>
                <c:pt idx="994">
                  <c:v>0.12060301507537688</c:v>
                </c:pt>
                <c:pt idx="995">
                  <c:v>0.12048192771084337</c:v>
                </c:pt>
                <c:pt idx="996">
                  <c:v>0.12036108324974924</c:v>
                </c:pt>
                <c:pt idx="997">
                  <c:v>0.12024048096192384</c:v>
                </c:pt>
                <c:pt idx="998">
                  <c:v>0.12012012012012012</c:v>
                </c:pt>
                <c:pt idx="999">
                  <c:v>0.12</c:v>
                </c:pt>
                <c:pt idx="1000">
                  <c:v>0.11988011988011989</c:v>
                </c:pt>
                <c:pt idx="1001">
                  <c:v>0.11976047904191617</c:v>
                </c:pt>
                <c:pt idx="1002">
                  <c:v>0.11964107676969092</c:v>
                </c:pt>
                <c:pt idx="1003">
                  <c:v>0.11952191235059761</c:v>
                </c:pt>
                <c:pt idx="1004">
                  <c:v>0.12039800995024875</c:v>
                </c:pt>
                <c:pt idx="1005">
                  <c:v>0.12127236580516898</c:v>
                </c:pt>
                <c:pt idx="1006">
                  <c:v>0.1221449851042701</c:v>
                </c:pt>
                <c:pt idx="1007">
                  <c:v>0.12301587301587301</c:v>
                </c:pt>
                <c:pt idx="1008">
                  <c:v>0.12388503468780972</c:v>
                </c:pt>
                <c:pt idx="1009">
                  <c:v>0.12376237623762376</c:v>
                </c:pt>
                <c:pt idx="1010">
                  <c:v>0.12462908011869436</c:v>
                </c:pt>
                <c:pt idx="1011">
                  <c:v>0.12450592885375494</c:v>
                </c:pt>
                <c:pt idx="1012">
                  <c:v>0.12438302073050346</c:v>
                </c:pt>
                <c:pt idx="1013">
                  <c:v>0.1242603550295858</c:v>
                </c:pt>
                <c:pt idx="1014">
                  <c:v>0.12413793103448276</c:v>
                </c:pt>
                <c:pt idx="1015">
                  <c:v>0.12401574803149606</c:v>
                </c:pt>
                <c:pt idx="1016">
                  <c:v>0.12389380530973451</c:v>
                </c:pt>
                <c:pt idx="1017">
                  <c:v>0.1237721021611002</c:v>
                </c:pt>
                <c:pt idx="1018">
                  <c:v>0.12365063788027478</c:v>
                </c:pt>
                <c:pt idx="1019">
                  <c:v>0.12352941176470589</c:v>
                </c:pt>
                <c:pt idx="1020">
                  <c:v>0.12340842311459353</c:v>
                </c:pt>
                <c:pt idx="1021">
                  <c:v>0.12328767123287671</c:v>
                </c:pt>
                <c:pt idx="1022">
                  <c:v>0.12316715542521994</c:v>
                </c:pt>
                <c:pt idx="1023">
                  <c:v>0.123046875</c:v>
                </c:pt>
                <c:pt idx="1024">
                  <c:v>0.12292682926829268</c:v>
                </c:pt>
                <c:pt idx="1025">
                  <c:v>0.12280701754385964</c:v>
                </c:pt>
                <c:pt idx="1026">
                  <c:v>0.12268743914313535</c:v>
                </c:pt>
                <c:pt idx="1027">
                  <c:v>0.122568093385214</c:v>
                </c:pt>
                <c:pt idx="1028">
                  <c:v>0.12244897959183673</c:v>
                </c:pt>
                <c:pt idx="1029">
                  <c:v>0.12233009708737864</c:v>
                </c:pt>
                <c:pt idx="1030">
                  <c:v>0.12221144519883609</c:v>
                </c:pt>
                <c:pt idx="1031">
                  <c:v>0.12209302325581395</c:v>
                </c:pt>
                <c:pt idx="1032">
                  <c:v>0.12197483059051308</c:v>
                </c:pt>
                <c:pt idx="1033">
                  <c:v>0.1218568665377176</c:v>
                </c:pt>
                <c:pt idx="1034">
                  <c:v>0.12173913043478261</c:v>
                </c:pt>
                <c:pt idx="1035">
                  <c:v>0.12162162162162163</c:v>
                </c:pt>
                <c:pt idx="1036">
                  <c:v>0.12150433944069432</c:v>
                </c:pt>
                <c:pt idx="1037">
                  <c:v>0.12138728323699421</c:v>
                </c:pt>
                <c:pt idx="1038">
                  <c:v>0.12127045235803657</c:v>
                </c:pt>
                <c:pt idx="1039">
                  <c:v>0.12115384615384615</c:v>
                </c:pt>
                <c:pt idx="1040">
                  <c:v>0.12103746397694524</c:v>
                </c:pt>
                <c:pt idx="1041">
                  <c:v>0.12092130518234165</c:v>
                </c:pt>
                <c:pt idx="1042">
                  <c:v>0.12080536912751678</c:v>
                </c:pt>
                <c:pt idx="1043">
                  <c:v>0.1206896551724138</c:v>
                </c:pt>
                <c:pt idx="1044">
                  <c:v>0.12057416267942583</c:v>
                </c:pt>
                <c:pt idx="1045">
                  <c:v>0.12045889101338432</c:v>
                </c:pt>
                <c:pt idx="1046">
                  <c:v>0.12034383954154727</c:v>
                </c:pt>
                <c:pt idx="1047">
                  <c:v>0.12022900763358779</c:v>
                </c:pt>
                <c:pt idx="1048">
                  <c:v>0.12011439466158245</c:v>
                </c:pt>
                <c:pt idx="1049">
                  <c:v>0.12</c:v>
                </c:pt>
                <c:pt idx="1050">
                  <c:v>0.11988582302568981</c:v>
                </c:pt>
                <c:pt idx="1051">
                  <c:v>0.11977186311787072</c:v>
                </c:pt>
                <c:pt idx="1052">
                  <c:v>0.11965811965811966</c:v>
                </c:pt>
                <c:pt idx="1053">
                  <c:v>0.11954459203036052</c:v>
                </c:pt>
                <c:pt idx="1054">
                  <c:v>0.11943127962085308</c:v>
                </c:pt>
                <c:pt idx="1055">
                  <c:v>0.11931818181818182</c:v>
                </c:pt>
                <c:pt idx="1056">
                  <c:v>0.11920529801324503</c:v>
                </c:pt>
                <c:pt idx="1057">
                  <c:v>0.11909262759924386</c:v>
                </c:pt>
                <c:pt idx="1058">
                  <c:v>0.11898016997167139</c:v>
                </c:pt>
                <c:pt idx="1059">
                  <c:v>0.11981132075471698</c:v>
                </c:pt>
                <c:pt idx="1060">
                  <c:v>0.12064090480678605</c:v>
                </c:pt>
                <c:pt idx="1061">
                  <c:v>0.12146892655367232</c:v>
                </c:pt>
                <c:pt idx="1062">
                  <c:v>0.12229539040451552</c:v>
                </c:pt>
                <c:pt idx="1063">
                  <c:v>0.12218045112781954</c:v>
                </c:pt>
                <c:pt idx="1064">
                  <c:v>0.12206572769953052</c:v>
                </c:pt>
                <c:pt idx="1065">
                  <c:v>0.12195121951219512</c:v>
                </c:pt>
                <c:pt idx="1066">
                  <c:v>0.1218369259606373</c:v>
                </c:pt>
                <c:pt idx="1067">
                  <c:v>0.12172284644194757</c:v>
                </c:pt>
                <c:pt idx="1068">
                  <c:v>0.12160898035547241</c:v>
                </c:pt>
                <c:pt idx="1069">
                  <c:v>0.12149532710280374</c:v>
                </c:pt>
                <c:pt idx="1070">
                  <c:v>0.12138188608776844</c:v>
                </c:pt>
                <c:pt idx="1071">
                  <c:v>0.12126865671641791</c:v>
                </c:pt>
                <c:pt idx="1072">
                  <c:v>0.12115563839701771</c:v>
                </c:pt>
                <c:pt idx="1073">
                  <c:v>0.12104283054003724</c:v>
                </c:pt>
                <c:pt idx="1074">
                  <c:v>0.12093023255813953</c:v>
                </c:pt>
                <c:pt idx="1075">
                  <c:v>0.120817843866171</c:v>
                </c:pt>
                <c:pt idx="1076">
                  <c:v>0.12070566388115135</c:v>
                </c:pt>
                <c:pt idx="1077">
                  <c:v>0.12059369202226346</c:v>
                </c:pt>
                <c:pt idx="1078">
                  <c:v>0.12048192771084337</c:v>
                </c:pt>
                <c:pt idx="1079">
                  <c:v>0.12037037037037036</c:v>
                </c:pt>
                <c:pt idx="1080">
                  <c:v>0.12025901942645699</c:v>
                </c:pt>
                <c:pt idx="1081">
                  <c:v>0.12014787430683918</c:v>
                </c:pt>
                <c:pt idx="1082">
                  <c:v>0.12003693444136658</c:v>
                </c:pt>
                <c:pt idx="1083">
                  <c:v>0.11992619926199262</c:v>
                </c:pt>
                <c:pt idx="1084">
                  <c:v>0.11981566820276497</c:v>
                </c:pt>
                <c:pt idx="1085">
                  <c:v>0.11970534069981584</c:v>
                </c:pt>
                <c:pt idx="1086">
                  <c:v>0.11959521619135234</c:v>
                </c:pt>
                <c:pt idx="1087">
                  <c:v>0.11948529411764706</c:v>
                </c:pt>
                <c:pt idx="1088">
                  <c:v>0.11937557392102846</c:v>
                </c:pt>
                <c:pt idx="1089">
                  <c:v>0.11926605504587157</c:v>
                </c:pt>
                <c:pt idx="1090">
                  <c:v>0.11915673693858846</c:v>
                </c:pt>
                <c:pt idx="1091">
                  <c:v>0.11904761904761904</c:v>
                </c:pt>
                <c:pt idx="1092">
                  <c:v>0.11985361390667887</c:v>
                </c:pt>
                <c:pt idx="1093">
                  <c:v>0.11974405850091407</c:v>
                </c:pt>
                <c:pt idx="1094">
                  <c:v>0.11963470319634703</c:v>
                </c:pt>
                <c:pt idx="1095">
                  <c:v>0.11952554744525548</c:v>
                </c:pt>
                <c:pt idx="1096">
                  <c:v>0.1203281677301732</c:v>
                </c:pt>
                <c:pt idx="1097">
                  <c:v>0.12021857923497267</c:v>
                </c:pt>
                <c:pt idx="1098">
                  <c:v>0.12010919017288443</c:v>
                </c:pt>
                <c:pt idx="1099">
                  <c:v>0.12</c:v>
                </c:pt>
                <c:pt idx="1100">
                  <c:v>0.11989100817438691</c:v>
                </c:pt>
                <c:pt idx="1101">
                  <c:v>0.11978221415607986</c:v>
                </c:pt>
                <c:pt idx="1102">
                  <c:v>0.11967361740707162</c:v>
                </c:pt>
                <c:pt idx="1103">
                  <c:v>0.11956521739130435</c:v>
                </c:pt>
                <c:pt idx="1104">
                  <c:v>0.11945701357466064</c:v>
                </c:pt>
                <c:pt idx="1105">
                  <c:v>0.11934900542495479</c:v>
                </c:pt>
                <c:pt idx="1106">
                  <c:v>0.11924119241192412</c:v>
                </c:pt>
                <c:pt idx="1107">
                  <c:v>0.11913357400722022</c:v>
                </c:pt>
                <c:pt idx="1108">
                  <c:v>0.11902614968440037</c:v>
                </c:pt>
                <c:pt idx="1109">
                  <c:v>0.11891891891891893</c:v>
                </c:pt>
                <c:pt idx="1110">
                  <c:v>0.11971197119711971</c:v>
                </c:pt>
                <c:pt idx="1111">
                  <c:v>0.12050359712230216</c:v>
                </c:pt>
                <c:pt idx="1112">
                  <c:v>0.12039532794249776</c:v>
                </c:pt>
                <c:pt idx="1113">
                  <c:v>0.12028725314183124</c:v>
                </c:pt>
                <c:pt idx="1114">
                  <c:v>0.1210762331838565</c:v>
                </c:pt>
                <c:pt idx="1115">
                  <c:v>0.12096774193548387</c:v>
                </c:pt>
                <c:pt idx="1116">
                  <c:v>0.12085944494180842</c:v>
                </c:pt>
                <c:pt idx="1117">
                  <c:v>0.12075134168157424</c:v>
                </c:pt>
                <c:pt idx="1118">
                  <c:v>0.12064343163538874</c:v>
                </c:pt>
                <c:pt idx="1119">
                  <c:v>0.12053571428571429</c:v>
                </c:pt>
                <c:pt idx="1120">
                  <c:v>0.12042818911685994</c:v>
                </c:pt>
                <c:pt idx="1121">
                  <c:v>0.12121212121212122</c:v>
                </c:pt>
                <c:pt idx="1122">
                  <c:v>0.1219946571682992</c:v>
                </c:pt>
                <c:pt idx="1123">
                  <c:v>0.12277580071174377</c:v>
                </c:pt>
                <c:pt idx="1124">
                  <c:v>0.12266666666666666</c:v>
                </c:pt>
                <c:pt idx="1125">
                  <c:v>0.12255772646536411</c:v>
                </c:pt>
                <c:pt idx="1126">
                  <c:v>0.12244897959183673</c:v>
                </c:pt>
                <c:pt idx="1127">
                  <c:v>0.12234042553191489</c:v>
                </c:pt>
                <c:pt idx="1128">
                  <c:v>0.12223206377325066</c:v>
                </c:pt>
                <c:pt idx="1129">
                  <c:v>0.12212389380530973</c:v>
                </c:pt>
                <c:pt idx="1130">
                  <c:v>0.1220159151193634</c:v>
                </c:pt>
                <c:pt idx="1131">
                  <c:v>0.12190812720848057</c:v>
                </c:pt>
                <c:pt idx="1132">
                  <c:v>0.12180052956751986</c:v>
                </c:pt>
                <c:pt idx="1133">
                  <c:v>0.12169312169312169</c:v>
                </c:pt>
                <c:pt idx="1134">
                  <c:v>0.12158590308370044</c:v>
                </c:pt>
                <c:pt idx="1135">
                  <c:v>0.12147887323943662</c:v>
                </c:pt>
                <c:pt idx="1136">
                  <c:v>0.12137203166226913</c:v>
                </c:pt>
                <c:pt idx="1137">
                  <c:v>0.12214411247803164</c:v>
                </c:pt>
                <c:pt idx="1138">
                  <c:v>0.12203687445127305</c:v>
                </c:pt>
                <c:pt idx="1139">
                  <c:v>0.12192982456140351</c:v>
                </c:pt>
                <c:pt idx="1140">
                  <c:v>0.12182296231375986</c:v>
                </c:pt>
                <c:pt idx="1141">
                  <c:v>0.12171628721541156</c:v>
                </c:pt>
                <c:pt idx="1142">
                  <c:v>0.1216097987751531</c:v>
                </c:pt>
                <c:pt idx="1143">
                  <c:v>0.12237762237762238</c:v>
                </c:pt>
                <c:pt idx="1144">
                  <c:v>0.1222707423580786</c:v>
                </c:pt>
                <c:pt idx="1145">
                  <c:v>0.12216404886561955</c:v>
                </c:pt>
                <c:pt idx="1146">
                  <c:v>0.12205754141238012</c:v>
                </c:pt>
                <c:pt idx="1147">
                  <c:v>0.12195121951219512</c:v>
                </c:pt>
                <c:pt idx="1148">
                  <c:v>0.12184508268059181</c:v>
                </c:pt>
                <c:pt idx="1149">
                  <c:v>0.12173913043478261</c:v>
                </c:pt>
                <c:pt idx="1150">
                  <c:v>0.12163336229365769</c:v>
                </c:pt>
                <c:pt idx="1151">
                  <c:v>0.12239583333333333</c:v>
                </c:pt>
                <c:pt idx="1152">
                  <c:v>0.1222896790980052</c:v>
                </c:pt>
                <c:pt idx="1153">
                  <c:v>0.12218370883882149</c:v>
                </c:pt>
                <c:pt idx="1154">
                  <c:v>0.12207792207792208</c:v>
                </c:pt>
                <c:pt idx="1155">
                  <c:v>0.12197231833910034</c:v>
                </c:pt>
                <c:pt idx="1156">
                  <c:v>0.12186689714779603</c:v>
                </c:pt>
                <c:pt idx="1157">
                  <c:v>0.12176165803108809</c:v>
                </c:pt>
                <c:pt idx="1158">
                  <c:v>0.12165660051768766</c:v>
                </c:pt>
                <c:pt idx="1159">
                  <c:v>0.12155172413793103</c:v>
                </c:pt>
                <c:pt idx="1160">
                  <c:v>0.12144702842377261</c:v>
                </c:pt>
                <c:pt idx="1161">
                  <c:v>0.12134251290877797</c:v>
                </c:pt>
                <c:pt idx="1162">
                  <c:v>0.12123817712811694</c:v>
                </c:pt>
                <c:pt idx="1163">
                  <c:v>0.1211340206185567</c:v>
                </c:pt>
                <c:pt idx="1164">
                  <c:v>0.12103004291845494</c:v>
                </c:pt>
                <c:pt idx="1165">
                  <c:v>0.120926243567753</c:v>
                </c:pt>
                <c:pt idx="1166">
                  <c:v>0.12082262210796915</c:v>
                </c:pt>
                <c:pt idx="1167">
                  <c:v>0.12071917808219178</c:v>
                </c:pt>
                <c:pt idx="1168">
                  <c:v>0.12061591103507271</c:v>
                </c:pt>
                <c:pt idx="1169">
                  <c:v>0.12051282051282051</c:v>
                </c:pt>
                <c:pt idx="1170">
                  <c:v>0.12040990606319385</c:v>
                </c:pt>
                <c:pt idx="1171">
                  <c:v>0.12030716723549488</c:v>
                </c:pt>
                <c:pt idx="1172">
                  <c:v>0.12020460358056266</c:v>
                </c:pt>
                <c:pt idx="1173">
                  <c:v>0.12010221465076661</c:v>
                </c:pt>
                <c:pt idx="1174">
                  <c:v>0.12</c:v>
                </c:pt>
                <c:pt idx="1175">
                  <c:v>0.11989795918367346</c:v>
                </c:pt>
                <c:pt idx="1176">
                  <c:v>0.11979609175870858</c:v>
                </c:pt>
                <c:pt idx="1177">
                  <c:v>0.11969439728353141</c:v>
                </c:pt>
                <c:pt idx="1178">
                  <c:v>0.11959287531806616</c:v>
                </c:pt>
                <c:pt idx="1179">
                  <c:v>0.11949152542372882</c:v>
                </c:pt>
                <c:pt idx="1180">
                  <c:v>0.11939034716342083</c:v>
                </c:pt>
                <c:pt idx="1181">
                  <c:v>0.11928934010152284</c:v>
                </c:pt>
                <c:pt idx="1182">
                  <c:v>0.11918850380388842</c:v>
                </c:pt>
                <c:pt idx="1183">
                  <c:v>0.11908783783783784</c:v>
                </c:pt>
                <c:pt idx="1184">
                  <c:v>0.11898734177215189</c:v>
                </c:pt>
                <c:pt idx="1185">
                  <c:v>0.11888701517706576</c:v>
                </c:pt>
                <c:pt idx="1186">
                  <c:v>0.11962931760741365</c:v>
                </c:pt>
                <c:pt idx="1187">
                  <c:v>0.11952861952861953</c:v>
                </c:pt>
                <c:pt idx="1188">
                  <c:v>0.11942809083263246</c:v>
                </c:pt>
                <c:pt idx="1189">
                  <c:v>0.11932773109243698</c:v>
                </c:pt>
                <c:pt idx="1190">
                  <c:v>0.11922753988245172</c:v>
                </c:pt>
                <c:pt idx="1191">
                  <c:v>0.11912751677852348</c:v>
                </c:pt>
                <c:pt idx="1192">
                  <c:v>0.11902766135792121</c:v>
                </c:pt>
                <c:pt idx="1193">
                  <c:v>0.11892797319932999</c:v>
                </c:pt>
                <c:pt idx="1194">
                  <c:v>0.11882845188284519</c:v>
                </c:pt>
                <c:pt idx="1195">
                  <c:v>0.11872909698996656</c:v>
                </c:pt>
                <c:pt idx="1196">
                  <c:v>0.11862990810359231</c:v>
                </c:pt>
                <c:pt idx="1197">
                  <c:v>0.11853088480801335</c:v>
                </c:pt>
                <c:pt idx="1198">
                  <c:v>0.11843202668890743</c:v>
                </c:pt>
                <c:pt idx="1199">
                  <c:v>0.11833333333333333</c:v>
                </c:pt>
                <c:pt idx="1200">
                  <c:v>0.11906744379683597</c:v>
                </c:pt>
                <c:pt idx="1201">
                  <c:v>0.11896838602329451</c:v>
                </c:pt>
                <c:pt idx="1202">
                  <c:v>0.11886949293433084</c:v>
                </c:pt>
                <c:pt idx="1203">
                  <c:v>0.11960132890365449</c:v>
                </c:pt>
                <c:pt idx="1204">
                  <c:v>0.12033195020746888</c:v>
                </c:pt>
                <c:pt idx="1205">
                  <c:v>0.12023217247097844</c:v>
                </c:pt>
                <c:pt idx="1206">
                  <c:v>0.12013256006628004</c:v>
                </c:pt>
                <c:pt idx="1207">
                  <c:v>0.12003311258278146</c:v>
                </c:pt>
                <c:pt idx="1208">
                  <c:v>0.11993382961124896</c:v>
                </c:pt>
                <c:pt idx="1209">
                  <c:v>0.11983471074380166</c:v>
                </c:pt>
                <c:pt idx="1210">
                  <c:v>0.11973575557390587</c:v>
                </c:pt>
                <c:pt idx="1211">
                  <c:v>0.11963696369636964</c:v>
                </c:pt>
                <c:pt idx="1212">
                  <c:v>0.11953833470733718</c:v>
                </c:pt>
                <c:pt idx="1213">
                  <c:v>0.11943986820428336</c:v>
                </c:pt>
                <c:pt idx="1214">
                  <c:v>0.11934156378600823</c:v>
                </c:pt>
                <c:pt idx="1215">
                  <c:v>0.11924342105263158</c:v>
                </c:pt>
                <c:pt idx="1216">
                  <c:v>0.11914543960558752</c:v>
                </c:pt>
                <c:pt idx="1217">
                  <c:v>0.11904761904761904</c:v>
                </c:pt>
                <c:pt idx="1218">
                  <c:v>0.11894995898277276</c:v>
                </c:pt>
                <c:pt idx="1219">
                  <c:v>0.11885245901639344</c:v>
                </c:pt>
                <c:pt idx="1220">
                  <c:v>0.11875511875511875</c:v>
                </c:pt>
                <c:pt idx="1221">
                  <c:v>0.11865793780687398</c:v>
                </c:pt>
                <c:pt idx="1222">
                  <c:v>0.11856091578086672</c:v>
                </c:pt>
                <c:pt idx="1223">
                  <c:v>0.11846405228758169</c:v>
                </c:pt>
                <c:pt idx="1224">
                  <c:v>0.11836734693877551</c:v>
                </c:pt>
                <c:pt idx="1225">
                  <c:v>0.11908646003262642</c:v>
                </c:pt>
                <c:pt idx="1226">
                  <c:v>0.11898940505297473</c:v>
                </c:pt>
                <c:pt idx="1227">
                  <c:v>0.11889250814332247</c:v>
                </c:pt>
                <c:pt idx="1228">
                  <c:v>0.11960943856794141</c:v>
                </c:pt>
                <c:pt idx="1229">
                  <c:v>0.12032520325203253</c:v>
                </c:pt>
                <c:pt idx="1230">
                  <c:v>0.12103980503655565</c:v>
                </c:pt>
                <c:pt idx="1231">
                  <c:v>0.12094155844155845</c:v>
                </c:pt>
                <c:pt idx="1232">
                  <c:v>0.12084347120843471</c:v>
                </c:pt>
                <c:pt idx="1233">
                  <c:v>0.12074554294975688</c:v>
                </c:pt>
                <c:pt idx="1234">
                  <c:v>0.12064777327935222</c:v>
                </c:pt>
                <c:pt idx="1235">
                  <c:v>0.12055016181229773</c:v>
                </c:pt>
                <c:pt idx="1236">
                  <c:v>0.12126111560226355</c:v>
                </c:pt>
                <c:pt idx="1237">
                  <c:v>0.12197092084006463</c:v>
                </c:pt>
                <c:pt idx="1238">
                  <c:v>0.12267958030669895</c:v>
                </c:pt>
                <c:pt idx="1239">
                  <c:v>0.12258064516129032</c:v>
                </c:pt>
                <c:pt idx="1240">
                  <c:v>0.12248186946011282</c:v>
                </c:pt>
                <c:pt idx="1241">
                  <c:v>0.12238325281803543</c:v>
                </c:pt>
                <c:pt idx="1242">
                  <c:v>0.12228479485116653</c:v>
                </c:pt>
                <c:pt idx="1243">
                  <c:v>0.12218649517684887</c:v>
                </c:pt>
                <c:pt idx="1244">
                  <c:v>0.12208835341365462</c:v>
                </c:pt>
                <c:pt idx="1245">
                  <c:v>0.12199036918138041</c:v>
                </c:pt>
                <c:pt idx="1246">
                  <c:v>0.1218925421010425</c:v>
                </c:pt>
                <c:pt idx="1247">
                  <c:v>0.12179487179487179</c:v>
                </c:pt>
                <c:pt idx="1248">
                  <c:v>0.12169735788630905</c:v>
                </c:pt>
                <c:pt idx="1249">
                  <c:v>0.12239999999999999</c:v>
                </c:pt>
                <c:pt idx="1250">
                  <c:v>0.12310151878497202</c:v>
                </c:pt>
                <c:pt idx="1251">
                  <c:v>0.12300319488817892</c:v>
                </c:pt>
                <c:pt idx="1252">
                  <c:v>0.12290502793296089</c:v>
                </c:pt>
                <c:pt idx="1253">
                  <c:v>0.12280701754385964</c:v>
                </c:pt>
                <c:pt idx="1254">
                  <c:v>0.12270916334661354</c:v>
                </c:pt>
                <c:pt idx="1255">
                  <c:v>0.12261146496815287</c:v>
                </c:pt>
                <c:pt idx="1256">
                  <c:v>0.12251392203659507</c:v>
                </c:pt>
                <c:pt idx="1257">
                  <c:v>0.12241653418124006</c:v>
                </c:pt>
                <c:pt idx="1258">
                  <c:v>0.12231930103256553</c:v>
                </c:pt>
                <c:pt idx="1259">
                  <c:v>0.12301587301587301</c:v>
                </c:pt>
                <c:pt idx="1260">
                  <c:v>0.12371134020618557</c:v>
                </c:pt>
                <c:pt idx="1261">
                  <c:v>0.12440570522979398</c:v>
                </c:pt>
                <c:pt idx="1262">
                  <c:v>0.12509897070467141</c:v>
                </c:pt>
                <c:pt idx="1263">
                  <c:v>0.125</c:v>
                </c:pt>
                <c:pt idx="1264">
                  <c:v>0.12490118577075099</c:v>
                </c:pt>
                <c:pt idx="1265">
                  <c:v>0.12480252764612954</c:v>
                </c:pt>
                <c:pt idx="1266">
                  <c:v>0.12470402525651145</c:v>
                </c:pt>
                <c:pt idx="1267">
                  <c:v>0.12460567823343849</c:v>
                </c:pt>
                <c:pt idx="1268">
                  <c:v>0.12529550827423167</c:v>
                </c:pt>
                <c:pt idx="1269">
                  <c:v>0.12598425196850394</c:v>
                </c:pt>
                <c:pt idx="1270">
                  <c:v>0.12588512981904013</c:v>
                </c:pt>
                <c:pt idx="1271">
                  <c:v>0.12578616352201258</c:v>
                </c:pt>
                <c:pt idx="1272">
                  <c:v>0.12568735271013354</c:v>
                </c:pt>
                <c:pt idx="1273">
                  <c:v>0.12558869701726844</c:v>
                </c:pt>
                <c:pt idx="1274">
                  <c:v>0.12549019607843137</c:v>
                </c:pt>
                <c:pt idx="1275">
                  <c:v>0.12539184952978055</c:v>
                </c:pt>
                <c:pt idx="1276">
                  <c:v>0.12529365700861395</c:v>
                </c:pt>
                <c:pt idx="1277">
                  <c:v>0.12519561815336464</c:v>
                </c:pt>
                <c:pt idx="1278">
                  <c:v>0.12509773260359655</c:v>
                </c:pt>
                <c:pt idx="1279">
                  <c:v>0.125</c:v>
                </c:pt>
                <c:pt idx="1280">
                  <c:v>0.1249024199843872</c:v>
                </c:pt>
                <c:pt idx="1281">
                  <c:v>0.12480499219968799</c:v>
                </c:pt>
                <c:pt idx="1282">
                  <c:v>0.12548713951675761</c:v>
                </c:pt>
                <c:pt idx="1283">
                  <c:v>0.12616822429906541</c:v>
                </c:pt>
                <c:pt idx="1284">
                  <c:v>0.12607003891050583</c:v>
                </c:pt>
                <c:pt idx="1285">
                  <c:v>0.12597200622083982</c:v>
                </c:pt>
                <c:pt idx="1286">
                  <c:v>0.12587412587412589</c:v>
                </c:pt>
                <c:pt idx="1287">
                  <c:v>0.12577639751552794</c:v>
                </c:pt>
                <c:pt idx="1288">
                  <c:v>0.1256788207913111</c:v>
                </c:pt>
                <c:pt idx="1289">
                  <c:v>0.12558139534883722</c:v>
                </c:pt>
                <c:pt idx="1290">
                  <c:v>0.1254841208365608</c:v>
                </c:pt>
                <c:pt idx="1291">
                  <c:v>0.12538699690402477</c:v>
                </c:pt>
                <c:pt idx="1292">
                  <c:v>0.12529002320185614</c:v>
                </c:pt>
                <c:pt idx="1293">
                  <c:v>0.12519319938176199</c:v>
                </c:pt>
                <c:pt idx="1294">
                  <c:v>0.12509652509652511</c:v>
                </c:pt>
                <c:pt idx="1295">
                  <c:v>0.125</c:v>
                </c:pt>
                <c:pt idx="1296">
                  <c:v>0.12490362374710871</c:v>
                </c:pt>
                <c:pt idx="1297">
                  <c:v>0.12480739599383667</c:v>
                </c:pt>
                <c:pt idx="1298">
                  <c:v>0.12471131639722864</c:v>
                </c:pt>
                <c:pt idx="1299">
                  <c:v>0.12461538461538461</c:v>
                </c:pt>
                <c:pt idx="1300">
                  <c:v>0.1245196003074558</c:v>
                </c:pt>
                <c:pt idx="1301">
                  <c:v>0.12442396313364056</c:v>
                </c:pt>
                <c:pt idx="1302">
                  <c:v>0.12432847275518036</c:v>
                </c:pt>
                <c:pt idx="1303">
                  <c:v>0.12423312883435583</c:v>
                </c:pt>
                <c:pt idx="1304">
                  <c:v>0.12413793103448276</c:v>
                </c:pt>
                <c:pt idx="1305">
                  <c:v>0.12404287901990811</c:v>
                </c:pt>
                <c:pt idx="1306">
                  <c:v>0.12394797245600613</c:v>
                </c:pt>
                <c:pt idx="1307">
                  <c:v>0.12385321100917432</c:v>
                </c:pt>
                <c:pt idx="1308">
                  <c:v>0.12375859434682965</c:v>
                </c:pt>
                <c:pt idx="1309">
                  <c:v>0.12366412213740458</c:v>
                </c:pt>
                <c:pt idx="1310">
                  <c:v>0.12356979405034325</c:v>
                </c:pt>
                <c:pt idx="1311">
                  <c:v>0.12347560975609756</c:v>
                </c:pt>
                <c:pt idx="1312">
                  <c:v>0.12338156892612338</c:v>
                </c:pt>
                <c:pt idx="1313">
                  <c:v>0.12328767123287671</c:v>
                </c:pt>
                <c:pt idx="1314">
                  <c:v>0.12319391634980989</c:v>
                </c:pt>
                <c:pt idx="1315">
                  <c:v>0.12310030395136778</c:v>
                </c:pt>
                <c:pt idx="1316">
                  <c:v>0.12300683371298406</c:v>
                </c:pt>
                <c:pt idx="1317">
                  <c:v>0.12291350531107739</c:v>
                </c:pt>
                <c:pt idx="1318">
                  <c:v>0.12282031842304776</c:v>
                </c:pt>
                <c:pt idx="1319">
                  <c:v>0.12272727272727273</c:v>
                </c:pt>
                <c:pt idx="1320">
                  <c:v>0.12339137017411052</c:v>
                </c:pt>
                <c:pt idx="1321">
                  <c:v>0.12405446293494705</c:v>
                </c:pt>
                <c:pt idx="1322">
                  <c:v>0.12471655328798185</c:v>
                </c:pt>
                <c:pt idx="1323">
                  <c:v>0.12537764350453173</c:v>
                </c:pt>
                <c:pt idx="1324">
                  <c:v>0.12603773584905661</c:v>
                </c:pt>
                <c:pt idx="1325">
                  <c:v>0.12669683257918551</c:v>
                </c:pt>
                <c:pt idx="1326">
                  <c:v>0.12660135644310475</c:v>
                </c:pt>
                <c:pt idx="1327">
                  <c:v>0.12650602409638553</c:v>
                </c:pt>
                <c:pt idx="1328">
                  <c:v>0.12641083521444696</c:v>
                </c:pt>
                <c:pt idx="1329">
                  <c:v>0.12631578947368421</c:v>
                </c:pt>
                <c:pt idx="1330">
                  <c:v>0.12622088655146507</c:v>
                </c:pt>
                <c:pt idx="1331">
                  <c:v>0.12612612612612611</c:v>
                </c:pt>
                <c:pt idx="1332">
                  <c:v>0.12603150787696923</c:v>
                </c:pt>
                <c:pt idx="1333">
                  <c:v>0.12593703148425786</c:v>
                </c:pt>
                <c:pt idx="1334">
                  <c:v>0.12584269662921349</c:v>
                </c:pt>
                <c:pt idx="1335">
                  <c:v>0.12574850299401197</c:v>
                </c:pt>
                <c:pt idx="1336">
                  <c:v>0.1256544502617801</c:v>
                </c:pt>
                <c:pt idx="1337">
                  <c:v>0.12556053811659193</c:v>
                </c:pt>
                <c:pt idx="1338">
                  <c:v>0.12546676624346528</c:v>
                </c:pt>
                <c:pt idx="1339">
                  <c:v>0.1253731343283582</c:v>
                </c:pt>
                <c:pt idx="1340">
                  <c:v>0.12527964205816555</c:v>
                </c:pt>
                <c:pt idx="1341">
                  <c:v>0.12593144560357675</c:v>
                </c:pt>
                <c:pt idx="1342">
                  <c:v>0.12658227848101267</c:v>
                </c:pt>
                <c:pt idx="1343">
                  <c:v>0.12723214285714285</c:v>
                </c:pt>
                <c:pt idx="1344">
                  <c:v>0.12788104089219332</c:v>
                </c:pt>
                <c:pt idx="1345">
                  <c:v>0.12852897473997027</c:v>
                </c:pt>
                <c:pt idx="1346">
                  <c:v>0.1291759465478842</c:v>
                </c:pt>
                <c:pt idx="1347">
                  <c:v>0.12982195845697331</c:v>
                </c:pt>
                <c:pt idx="1348">
                  <c:v>0.13046701260192736</c:v>
                </c:pt>
                <c:pt idx="1349">
                  <c:v>0.13111111111111112</c:v>
                </c:pt>
                <c:pt idx="1350">
                  <c:v>0.13101406365655072</c:v>
                </c:pt>
                <c:pt idx="1351">
                  <c:v>0.13091715976331361</c:v>
                </c:pt>
                <c:pt idx="1352">
                  <c:v>0.13082039911308205</c:v>
                </c:pt>
                <c:pt idx="1353">
                  <c:v>0.13072378138847859</c:v>
                </c:pt>
                <c:pt idx="1354">
                  <c:v>0.13062730627306274</c:v>
                </c:pt>
                <c:pt idx="1355">
                  <c:v>0.13053097345132744</c:v>
                </c:pt>
                <c:pt idx="1356">
                  <c:v>0.13043478260869565</c:v>
                </c:pt>
                <c:pt idx="1357">
                  <c:v>0.13033873343151695</c:v>
                </c:pt>
                <c:pt idx="1358">
                  <c:v>0.13024282560706402</c:v>
                </c:pt>
                <c:pt idx="1359">
                  <c:v>0.13014705882352942</c:v>
                </c:pt>
                <c:pt idx="1360">
                  <c:v>0.13005143277002204</c:v>
                </c:pt>
                <c:pt idx="1361">
                  <c:v>0.12995594713656389</c:v>
                </c:pt>
                <c:pt idx="1362">
                  <c:v>0.12986060161408658</c:v>
                </c:pt>
                <c:pt idx="1363">
                  <c:v>0.12976539589442815</c:v>
                </c:pt>
                <c:pt idx="1364">
                  <c:v>0.12967032967032968</c:v>
                </c:pt>
                <c:pt idx="1365">
                  <c:v>0.12957540263543191</c:v>
                </c:pt>
                <c:pt idx="1366">
                  <c:v>0.12948061448427212</c:v>
                </c:pt>
                <c:pt idx="1367">
                  <c:v>0.12938596491228072</c:v>
                </c:pt>
                <c:pt idx="1368">
                  <c:v>0.12929145361577793</c:v>
                </c:pt>
                <c:pt idx="1369">
                  <c:v>0.1291970802919708</c:v>
                </c:pt>
                <c:pt idx="1370">
                  <c:v>0.12910284463894967</c:v>
                </c:pt>
                <c:pt idx="1371">
                  <c:v>0.12900874635568513</c:v>
                </c:pt>
                <c:pt idx="1372">
                  <c:v>0.12891478514202476</c:v>
                </c:pt>
                <c:pt idx="1373">
                  <c:v>0.12882096069868995</c:v>
                </c:pt>
                <c:pt idx="1374">
                  <c:v>0.12872727272727272</c:v>
                </c:pt>
                <c:pt idx="1375">
                  <c:v>0.12863372093023256</c:v>
                </c:pt>
                <c:pt idx="1376">
                  <c:v>0.12854030501089325</c:v>
                </c:pt>
                <c:pt idx="1377">
                  <c:v>0.12917271407837447</c:v>
                </c:pt>
                <c:pt idx="1378">
                  <c:v>0.12907904278462654</c:v>
                </c:pt>
                <c:pt idx="1379">
                  <c:v>0.12898550724637681</c:v>
                </c:pt>
                <c:pt idx="1380">
                  <c:v>0.12889210716871832</c:v>
                </c:pt>
                <c:pt idx="1381">
                  <c:v>0.12879884225759769</c:v>
                </c:pt>
                <c:pt idx="1382">
                  <c:v>0.128705712219812</c:v>
                </c:pt>
                <c:pt idx="1383">
                  <c:v>0.12861271676300579</c:v>
                </c:pt>
                <c:pt idx="1384">
                  <c:v>0.12851985559566786</c:v>
                </c:pt>
                <c:pt idx="1385">
                  <c:v>0.12842712842712842</c:v>
                </c:pt>
                <c:pt idx="1386">
                  <c:v>0.12833453496755587</c:v>
                </c:pt>
                <c:pt idx="1387">
                  <c:v>0.12824207492795389</c:v>
                </c:pt>
                <c:pt idx="1388">
                  <c:v>0.12814974802015838</c:v>
                </c:pt>
                <c:pt idx="1389">
                  <c:v>0.12805755395683452</c:v>
                </c:pt>
                <c:pt idx="1390">
                  <c:v>0.12796549245147376</c:v>
                </c:pt>
                <c:pt idx="1391">
                  <c:v>0.1278735632183908</c:v>
                </c:pt>
                <c:pt idx="1392">
                  <c:v>0.12778176597272076</c:v>
                </c:pt>
                <c:pt idx="1393">
                  <c:v>0.12769010043041606</c:v>
                </c:pt>
                <c:pt idx="1394">
                  <c:v>0.12759856630824373</c:v>
                </c:pt>
                <c:pt idx="1395">
                  <c:v>0.12750716332378223</c:v>
                </c:pt>
                <c:pt idx="1396">
                  <c:v>0.12741589119541877</c:v>
                </c:pt>
                <c:pt idx="1397">
                  <c:v>0.12732474964234622</c:v>
                </c:pt>
                <c:pt idx="1398">
                  <c:v>0.1272337383845604</c:v>
                </c:pt>
                <c:pt idx="1399">
                  <c:v>0.12714285714285714</c:v>
                </c:pt>
                <c:pt idx="1400">
                  <c:v>0.1270521056388294</c:v>
                </c:pt>
                <c:pt idx="1401">
                  <c:v>0.12696148359486448</c:v>
                </c:pt>
                <c:pt idx="1402">
                  <c:v>0.12687099073414113</c:v>
                </c:pt>
                <c:pt idx="1403">
                  <c:v>0.12678062678062679</c:v>
                </c:pt>
                <c:pt idx="1404">
                  <c:v>0.12669039145907474</c:v>
                </c:pt>
                <c:pt idx="1405">
                  <c:v>0.12660028449502134</c:v>
                </c:pt>
                <c:pt idx="1406">
                  <c:v>0.12651030561478321</c:v>
                </c:pt>
                <c:pt idx="1407">
                  <c:v>0.12642045454545456</c:v>
                </c:pt>
                <c:pt idx="1408">
                  <c:v>0.12704045422285309</c:v>
                </c:pt>
                <c:pt idx="1409">
                  <c:v>0.12695035460992907</c:v>
                </c:pt>
                <c:pt idx="1410">
                  <c:v>0.1268603827072998</c:v>
                </c:pt>
                <c:pt idx="1411">
                  <c:v>0.12677053824362605</c:v>
                </c:pt>
                <c:pt idx="1412">
                  <c:v>0.12668082094833688</c:v>
                </c:pt>
                <c:pt idx="1413">
                  <c:v>0.1265912305516266</c:v>
                </c:pt>
                <c:pt idx="1414">
                  <c:v>0.1265017667844523</c:v>
                </c:pt>
                <c:pt idx="1415">
                  <c:v>0.12641242937853106</c:v>
                </c:pt>
                <c:pt idx="1416">
                  <c:v>0.12632321806633734</c:v>
                </c:pt>
                <c:pt idx="1417">
                  <c:v>0.12623413258110014</c:v>
                </c:pt>
                <c:pt idx="1418">
                  <c:v>0.12614517265680056</c:v>
                </c:pt>
                <c:pt idx="1419">
                  <c:v>0.12605633802816901</c:v>
                </c:pt>
                <c:pt idx="1420">
                  <c:v>0.12596762843068263</c:v>
                </c:pt>
                <c:pt idx="1421">
                  <c:v>0.1258790436005626</c:v>
                </c:pt>
                <c:pt idx="1422">
                  <c:v>0.12579058327477161</c:v>
                </c:pt>
                <c:pt idx="1423">
                  <c:v>0.12570224719101122</c:v>
                </c:pt>
                <c:pt idx="1424">
                  <c:v>0.12561403508771929</c:v>
                </c:pt>
                <c:pt idx="1425">
                  <c:v>0.12552594670406733</c:v>
                </c:pt>
                <c:pt idx="1426">
                  <c:v>0.12543798177995796</c:v>
                </c:pt>
                <c:pt idx="1427">
                  <c:v>0.12535014005602241</c:v>
                </c:pt>
                <c:pt idx="1428">
                  <c:v>0.12526242127361792</c:v>
                </c:pt>
                <c:pt idx="1429">
                  <c:v>0.12517482517482517</c:v>
                </c:pt>
                <c:pt idx="1430">
                  <c:v>0.12508735150244585</c:v>
                </c:pt>
                <c:pt idx="1431">
                  <c:v>0.125</c:v>
                </c:pt>
                <c:pt idx="1432">
                  <c:v>0.12491277041172366</c:v>
                </c:pt>
                <c:pt idx="1433">
                  <c:v>0.12482566248256625</c:v>
                </c:pt>
                <c:pt idx="1434">
                  <c:v>0.12473867595818815</c:v>
                </c:pt>
                <c:pt idx="1435">
                  <c:v>0.12465181058495822</c:v>
                </c:pt>
                <c:pt idx="1436">
                  <c:v>0.12456506610995129</c:v>
                </c:pt>
                <c:pt idx="1437">
                  <c:v>0.12447844228094576</c:v>
                </c:pt>
                <c:pt idx="1438">
                  <c:v>0.12439193884642112</c:v>
                </c:pt>
                <c:pt idx="1439">
                  <c:v>0.125</c:v>
                </c:pt>
                <c:pt idx="1440">
                  <c:v>0.12491325468424705</c:v>
                </c:pt>
                <c:pt idx="1441">
                  <c:v>0.12482662968099861</c:v>
                </c:pt>
                <c:pt idx="1442">
                  <c:v>0.12474012474012475</c:v>
                </c:pt>
                <c:pt idx="1443">
                  <c:v>0.12465373961218837</c:v>
                </c:pt>
                <c:pt idx="1444">
                  <c:v>0.1245674740484429</c:v>
                </c:pt>
                <c:pt idx="1445">
                  <c:v>0.12448132780082988</c:v>
                </c:pt>
                <c:pt idx="1446">
                  <c:v>0.1243953006219765</c:v>
                </c:pt>
                <c:pt idx="1447">
                  <c:v>0.12430939226519337</c:v>
                </c:pt>
                <c:pt idx="1448">
                  <c:v>0.12422360248447205</c:v>
                </c:pt>
                <c:pt idx="1449">
                  <c:v>0.12413793103448276</c:v>
                </c:pt>
                <c:pt idx="1450">
                  <c:v>0.12405237767057202</c:v>
                </c:pt>
                <c:pt idx="1451">
                  <c:v>0.12396694214876033</c:v>
                </c:pt>
                <c:pt idx="1452">
                  <c:v>0.12388162422573985</c:v>
                </c:pt>
                <c:pt idx="1453">
                  <c:v>0.12379642365887207</c:v>
                </c:pt>
                <c:pt idx="1454">
                  <c:v>0.12371134020618557</c:v>
                </c:pt>
                <c:pt idx="1455">
                  <c:v>0.12362637362637363</c:v>
                </c:pt>
                <c:pt idx="1456">
                  <c:v>0.12354152367879204</c:v>
                </c:pt>
                <c:pt idx="1457">
                  <c:v>0.12345679012345678</c:v>
                </c:pt>
                <c:pt idx="1458">
                  <c:v>0.12337217272104181</c:v>
                </c:pt>
                <c:pt idx="1459">
                  <c:v>0.12328767123287671</c:v>
                </c:pt>
                <c:pt idx="1460">
                  <c:v>0.12320328542094455</c:v>
                </c:pt>
                <c:pt idx="1461">
                  <c:v>0.12311901504787962</c:v>
                </c:pt>
                <c:pt idx="1462">
                  <c:v>0.12303485987696514</c:v>
                </c:pt>
                <c:pt idx="1463">
                  <c:v>0.12295081967213115</c:v>
                </c:pt>
                <c:pt idx="1464">
                  <c:v>0.12286689419795221</c:v>
                </c:pt>
                <c:pt idx="1465">
                  <c:v>0.12278308321964529</c:v>
                </c:pt>
                <c:pt idx="1466">
                  <c:v>0.12269938650306748</c:v>
                </c:pt>
                <c:pt idx="1467">
                  <c:v>0.1226158038147139</c:v>
                </c:pt>
                <c:pt idx="1468">
                  <c:v>0.12253233492171545</c:v>
                </c:pt>
                <c:pt idx="1469">
                  <c:v>0.12244897959183673</c:v>
                </c:pt>
                <c:pt idx="1470">
                  <c:v>0.12236573759347383</c:v>
                </c:pt>
                <c:pt idx="1471">
                  <c:v>0.12228260869565218</c:v>
                </c:pt>
                <c:pt idx="1472">
                  <c:v>0.12219959266802444</c:v>
                </c:pt>
                <c:pt idx="1473">
                  <c:v>0.12211668928086838</c:v>
                </c:pt>
                <c:pt idx="1474">
                  <c:v>0.12203389830508475</c:v>
                </c:pt>
                <c:pt idx="1475">
                  <c:v>0.12195121951219512</c:v>
                </c:pt>
                <c:pt idx="1476">
                  <c:v>0.12186865267433988</c:v>
                </c:pt>
                <c:pt idx="1477">
                  <c:v>0.12178619756427606</c:v>
                </c:pt>
                <c:pt idx="1478">
                  <c:v>0.12170385395537525</c:v>
                </c:pt>
                <c:pt idx="1479">
                  <c:v>0.12162162162162163</c:v>
                </c:pt>
                <c:pt idx="1480">
                  <c:v>0.12153950033760973</c:v>
                </c:pt>
                <c:pt idx="1481">
                  <c:v>0.12213225371120108</c:v>
                </c:pt>
                <c:pt idx="1482">
                  <c:v>0.1227242076871207</c:v>
                </c:pt>
                <c:pt idx="1483">
                  <c:v>0.12331536388140162</c:v>
                </c:pt>
                <c:pt idx="1484">
                  <c:v>0.12323232323232323</c:v>
                </c:pt>
                <c:pt idx="1485">
                  <c:v>0.12314939434724091</c:v>
                </c:pt>
                <c:pt idx="1486">
                  <c:v>0.1230665770006725</c:v>
                </c:pt>
                <c:pt idx="1487">
                  <c:v>0.12298387096774194</c:v>
                </c:pt>
                <c:pt idx="1488">
                  <c:v>0.1229012760241773</c:v>
                </c:pt>
                <c:pt idx="1489">
                  <c:v>0.12281879194630872</c:v>
                </c:pt>
                <c:pt idx="1490">
                  <c:v>0.1227364185110664</c:v>
                </c:pt>
                <c:pt idx="1491">
                  <c:v>0.12332439678284182</c:v>
                </c:pt>
                <c:pt idx="1492">
                  <c:v>0.12391158740790355</c:v>
                </c:pt>
                <c:pt idx="1493">
                  <c:v>0.12382864792503347</c:v>
                </c:pt>
                <c:pt idx="1494">
                  <c:v>0.12374581939799331</c:v>
                </c:pt>
                <c:pt idx="1495">
                  <c:v>0.12366310160427807</c:v>
                </c:pt>
                <c:pt idx="1496">
                  <c:v>0.12358049432197729</c:v>
                </c:pt>
                <c:pt idx="1497">
                  <c:v>0.12349799732977303</c:v>
                </c:pt>
                <c:pt idx="1498">
                  <c:v>0.12341561040693796</c:v>
                </c:pt>
                <c:pt idx="1499">
                  <c:v>0.12333333333333334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D-4B63-BE91-A806FC3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90928"/>
        <c:axId val="565978304"/>
      </c:lineChart>
      <c:catAx>
        <c:axId val="4611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978304"/>
        <c:crosses val="autoZero"/>
        <c:auto val="1"/>
        <c:lblAlgn val="ctr"/>
        <c:lblOffset val="100"/>
        <c:noMultiLvlLbl val="0"/>
      </c:catAx>
      <c:valAx>
        <c:axId val="5659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1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19</xdr:row>
      <xdr:rowOff>190500</xdr:rowOff>
    </xdr:from>
    <xdr:to>
      <xdr:col>13</xdr:col>
      <xdr:colOff>276224</xdr:colOff>
      <xdr:row>42</xdr:row>
      <xdr:rowOff>171450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4EC4270-FFB1-40F9-8572-79217B357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0432-5A23-45D4-85CD-6251729B3168}">
  <dimension ref="A7:L1514"/>
  <sheetViews>
    <sheetView tabSelected="1" topLeftCell="C14" workbookViewId="0">
      <selection activeCell="E16" sqref="E16"/>
    </sheetView>
  </sheetViews>
  <sheetFormatPr defaultRowHeight="16.5" x14ac:dyDescent="0.3"/>
  <sheetData>
    <row r="7" spans="1:12" x14ac:dyDescent="0.3">
      <c r="A7" s="4" t="s">
        <v>0</v>
      </c>
      <c r="B7">
        <v>0</v>
      </c>
      <c r="C7">
        <v>1</v>
      </c>
      <c r="D7">
        <v>2</v>
      </c>
      <c r="F7" t="s">
        <v>1</v>
      </c>
    </row>
    <row r="8" spans="1:12" x14ac:dyDescent="0.3">
      <c r="A8">
        <v>0</v>
      </c>
      <c r="B8" s="1">
        <v>0.8</v>
      </c>
      <c r="C8" s="1">
        <v>0.15</v>
      </c>
      <c r="D8" s="1">
        <v>0.05</v>
      </c>
      <c r="F8" s="1">
        <v>0</v>
      </c>
      <c r="G8" s="1">
        <f>F8+B8</f>
        <v>0.8</v>
      </c>
      <c r="H8" s="1">
        <f t="shared" ref="H8:H10" si="0">G8+C8</f>
        <v>0.95000000000000007</v>
      </c>
    </row>
    <row r="9" spans="1:12" x14ac:dyDescent="0.3">
      <c r="A9">
        <v>1</v>
      </c>
      <c r="B9" s="1">
        <v>0.4</v>
      </c>
      <c r="C9" s="1">
        <v>0.5</v>
      </c>
      <c r="D9" s="1">
        <v>0.1</v>
      </c>
      <c r="F9" s="1">
        <v>0</v>
      </c>
      <c r="G9" s="1">
        <f t="shared" ref="G9:G10" si="1">F9+B9</f>
        <v>0.4</v>
      </c>
      <c r="H9" s="1">
        <f t="shared" si="0"/>
        <v>0.9</v>
      </c>
    </row>
    <row r="10" spans="1:12" x14ac:dyDescent="0.3">
      <c r="A10">
        <v>2</v>
      </c>
      <c r="B10" s="1">
        <v>0.1</v>
      </c>
      <c r="C10" s="1">
        <v>0.3</v>
      </c>
      <c r="D10" s="1">
        <v>0.6</v>
      </c>
      <c r="F10" s="1">
        <v>0</v>
      </c>
      <c r="G10" s="1">
        <f t="shared" si="1"/>
        <v>0.1</v>
      </c>
      <c r="H10" s="1">
        <f t="shared" si="0"/>
        <v>0.4</v>
      </c>
    </row>
    <row r="14" spans="1:12" x14ac:dyDescent="0.3">
      <c r="B14" t="s">
        <v>4</v>
      </c>
      <c r="C14" t="s">
        <v>3</v>
      </c>
      <c r="D14" t="s">
        <v>2</v>
      </c>
      <c r="E14" t="s">
        <v>5</v>
      </c>
      <c r="G14" t="s">
        <v>6</v>
      </c>
      <c r="H14" t="s">
        <v>7</v>
      </c>
      <c r="J14" s="5">
        <v>0</v>
      </c>
      <c r="K14" s="5">
        <v>1</v>
      </c>
      <c r="L14" s="5">
        <v>2</v>
      </c>
    </row>
    <row r="15" spans="1:12" x14ac:dyDescent="0.3">
      <c r="B15" s="2">
        <v>0.86458392599874678</v>
      </c>
      <c r="C15">
        <v>1</v>
      </c>
      <c r="D15" s="3">
        <v>0</v>
      </c>
      <c r="E15" t="str">
        <f>ADDRESS(ROW($F$8)+$D15,COLUMN($F$8))</f>
        <v>$F$8</v>
      </c>
      <c r="F15" t="str">
        <f>ADDRESS(ROW($F$8)+$D15,COLUMN($F$8)+2)</f>
        <v>$H$8</v>
      </c>
      <c r="G15" t="str">
        <f>E15&amp;":"&amp;F15</f>
        <v>$F$8:$H$8</v>
      </c>
      <c r="H15">
        <f ca="1">MATCH($B15,INDIRECT($G15),1)-1</f>
        <v>1</v>
      </c>
      <c r="J15" s="6">
        <f>COUNTIFS($D$15:D15,J$14)/$C15</f>
        <v>1</v>
      </c>
      <c r="K15" s="6">
        <f>COUNTIFS($D$15:E15,K$14)/$C15</f>
        <v>0</v>
      </c>
      <c r="L15" s="6">
        <f>COUNTIFS($D$15:F15,L$14)/$C15</f>
        <v>0</v>
      </c>
    </row>
    <row r="16" spans="1:12" x14ac:dyDescent="0.3">
      <c r="B16" s="2">
        <v>0.28380438829475929</v>
      </c>
      <c r="C16">
        <f>C15+1</f>
        <v>2</v>
      </c>
      <c r="D16">
        <f ca="1">H15</f>
        <v>1</v>
      </c>
      <c r="E16" t="str">
        <f ca="1">ADDRESS(ROW($F$8)+$D16,COLUMN($F$8))</f>
        <v>$F$9</v>
      </c>
      <c r="F16" t="str">
        <f ca="1">ADDRESS(ROW($F$8)+$D16,COLUMN($F$8)+2)</f>
        <v>$H$9</v>
      </c>
      <c r="G16" t="str">
        <f ca="1">E16&amp;":"&amp;F16</f>
        <v>$F$9:$H$9</v>
      </c>
      <c r="H16">
        <f ca="1">MATCH($B16,INDIRECT($G16),1)-1</f>
        <v>0</v>
      </c>
      <c r="J16" s="6">
        <f ca="1">COUNTIFS($D$15:D16,J$14)/$C16</f>
        <v>0.5</v>
      </c>
      <c r="K16" s="6">
        <f ca="1">COUNTIFS($D$15:E16,K$14)/$C16</f>
        <v>0.5</v>
      </c>
      <c r="L16" s="6">
        <f ca="1">COUNTIFS($D$15:F16,L$14)/$C16</f>
        <v>0</v>
      </c>
    </row>
    <row r="17" spans="2:12" x14ac:dyDescent="0.3">
      <c r="B17" s="2">
        <v>0.35500265233164185</v>
      </c>
      <c r="C17">
        <f t="shared" ref="C17:C64" si="2">C16+1</f>
        <v>3</v>
      </c>
      <c r="D17">
        <f t="shared" ref="D17:D64" ca="1" si="3">H16</f>
        <v>0</v>
      </c>
      <c r="E17" t="str">
        <f t="shared" ref="E17:E80" ca="1" si="4">ADDRESS(ROW($F$8)+$D17,COLUMN($F$8))</f>
        <v>$F$8</v>
      </c>
      <c r="F17" t="str">
        <f t="shared" ref="F17:F80" ca="1" si="5">ADDRESS(ROW($F$8)+$D17,COLUMN($F$8)+2)</f>
        <v>$H$8</v>
      </c>
      <c r="G17" t="str">
        <f t="shared" ref="G17:G64" ca="1" si="6">E17&amp;":"&amp;F17</f>
        <v>$F$8:$H$8</v>
      </c>
      <c r="H17">
        <f t="shared" ref="H17:H80" ca="1" si="7">MATCH($B17,INDIRECT($G17),1)-1</f>
        <v>0</v>
      </c>
      <c r="J17" s="6">
        <f ca="1">COUNTIFS($D$15:D17,J$14)/$C17</f>
        <v>0.66666666666666663</v>
      </c>
      <c r="K17" s="6">
        <f ca="1">COUNTIFS($D$15:E17,K$14)/$C17</f>
        <v>0.33333333333333331</v>
      </c>
      <c r="L17" s="6">
        <f ca="1">COUNTIFS($D$15:F17,L$14)/$C17</f>
        <v>0</v>
      </c>
    </row>
    <row r="18" spans="2:12" x14ac:dyDescent="0.3">
      <c r="B18" s="2">
        <v>0.2417453867281476</v>
      </c>
      <c r="C18">
        <f t="shared" si="2"/>
        <v>4</v>
      </c>
      <c r="D18">
        <f t="shared" ca="1" si="3"/>
        <v>0</v>
      </c>
      <c r="E18" t="str">
        <f t="shared" ca="1" si="4"/>
        <v>$F$8</v>
      </c>
      <c r="F18" t="str">
        <f t="shared" ca="1" si="5"/>
        <v>$H$8</v>
      </c>
      <c r="G18" t="str">
        <f t="shared" ca="1" si="6"/>
        <v>$F$8:$H$8</v>
      </c>
      <c r="H18">
        <f t="shared" ca="1" si="7"/>
        <v>0</v>
      </c>
      <c r="J18" s="6">
        <f ca="1">COUNTIFS($D$15:D18,J$14)/$C18</f>
        <v>0.75</v>
      </c>
      <c r="K18" s="6">
        <f ca="1">COUNTIFS($D$15:E18,K$14)/$C18</f>
        <v>0.25</v>
      </c>
      <c r="L18" s="6">
        <f ca="1">COUNTIFS($D$15:F18,L$14)/$C18</f>
        <v>0</v>
      </c>
    </row>
    <row r="19" spans="2:12" x14ac:dyDescent="0.3">
      <c r="B19" s="2">
        <v>0.64200825051589716</v>
      </c>
      <c r="C19">
        <f t="shared" si="2"/>
        <v>5</v>
      </c>
      <c r="D19">
        <f t="shared" ca="1" si="3"/>
        <v>0</v>
      </c>
      <c r="E19" t="str">
        <f t="shared" ca="1" si="4"/>
        <v>$F$8</v>
      </c>
      <c r="F19" t="str">
        <f t="shared" ca="1" si="5"/>
        <v>$H$8</v>
      </c>
      <c r="G19" t="str">
        <f t="shared" ca="1" si="6"/>
        <v>$F$8:$H$8</v>
      </c>
      <c r="H19">
        <f t="shared" ca="1" si="7"/>
        <v>0</v>
      </c>
      <c r="J19" s="6">
        <f ca="1">COUNTIFS($D$15:D19,J$14)/$C19</f>
        <v>0.8</v>
      </c>
      <c r="K19" s="6">
        <f ca="1">COUNTIFS($D$15:E19,K$14)/$C19</f>
        <v>0.2</v>
      </c>
      <c r="L19" s="6">
        <f ca="1">COUNTIFS($D$15:F19,L$14)/$C19</f>
        <v>0</v>
      </c>
    </row>
    <row r="20" spans="2:12" x14ac:dyDescent="0.3">
      <c r="B20" s="2">
        <v>5.0257035012357454E-2</v>
      </c>
      <c r="C20">
        <f t="shared" si="2"/>
        <v>6</v>
      </c>
      <c r="D20">
        <f t="shared" ca="1" si="3"/>
        <v>0</v>
      </c>
      <c r="E20" t="str">
        <f t="shared" ca="1" si="4"/>
        <v>$F$8</v>
      </c>
      <c r="F20" t="str">
        <f t="shared" ca="1" si="5"/>
        <v>$H$8</v>
      </c>
      <c r="G20" t="str">
        <f t="shared" ca="1" si="6"/>
        <v>$F$8:$H$8</v>
      </c>
      <c r="H20">
        <f t="shared" ca="1" si="7"/>
        <v>0</v>
      </c>
      <c r="J20" s="6">
        <f ca="1">COUNTIFS($D$15:D20,J$14)/$C20</f>
        <v>0.83333333333333337</v>
      </c>
      <c r="K20" s="6">
        <f ca="1">COUNTIFS($D$15:E20,K$14)/$C20</f>
        <v>0.16666666666666666</v>
      </c>
      <c r="L20" s="6">
        <f ca="1">COUNTIFS($D$15:F20,L$14)/$C20</f>
        <v>0</v>
      </c>
    </row>
    <row r="21" spans="2:12" x14ac:dyDescent="0.3">
      <c r="B21" s="2">
        <v>0.37332535442960257</v>
      </c>
      <c r="C21">
        <f t="shared" si="2"/>
        <v>7</v>
      </c>
      <c r="D21">
        <f t="shared" ca="1" si="3"/>
        <v>0</v>
      </c>
      <c r="E21" t="str">
        <f t="shared" ca="1" si="4"/>
        <v>$F$8</v>
      </c>
      <c r="F21" t="str">
        <f t="shared" ca="1" si="5"/>
        <v>$H$8</v>
      </c>
      <c r="G21" t="str">
        <f t="shared" ca="1" si="6"/>
        <v>$F$8:$H$8</v>
      </c>
      <c r="H21">
        <f t="shared" ca="1" si="7"/>
        <v>0</v>
      </c>
      <c r="J21" s="6">
        <f ca="1">COUNTIFS($D$15:D21,J$14)/$C21</f>
        <v>0.8571428571428571</v>
      </c>
      <c r="K21" s="6">
        <f ca="1">COUNTIFS($D$15:E21,K$14)/$C21</f>
        <v>0.14285714285714285</v>
      </c>
      <c r="L21" s="6">
        <f ca="1">COUNTIFS($D$15:F21,L$14)/$C21</f>
        <v>0</v>
      </c>
    </row>
    <row r="22" spans="2:12" x14ac:dyDescent="0.3">
      <c r="B22" s="2">
        <v>0.24606681796410113</v>
      </c>
      <c r="C22">
        <f t="shared" si="2"/>
        <v>8</v>
      </c>
      <c r="D22">
        <f t="shared" ca="1" si="3"/>
        <v>0</v>
      </c>
      <c r="E22" t="str">
        <f t="shared" ca="1" si="4"/>
        <v>$F$8</v>
      </c>
      <c r="F22" t="str">
        <f t="shared" ca="1" si="5"/>
        <v>$H$8</v>
      </c>
      <c r="G22" t="str">
        <f t="shared" ca="1" si="6"/>
        <v>$F$8:$H$8</v>
      </c>
      <c r="H22">
        <f t="shared" ca="1" si="7"/>
        <v>0</v>
      </c>
      <c r="J22" s="6">
        <f ca="1">COUNTIFS($D$15:D22,J$14)/$C22</f>
        <v>0.875</v>
      </c>
      <c r="K22" s="6">
        <f ca="1">COUNTIFS($D$15:E22,K$14)/$C22</f>
        <v>0.125</v>
      </c>
      <c r="L22" s="6">
        <f ca="1">COUNTIFS($D$15:F22,L$14)/$C22</f>
        <v>0</v>
      </c>
    </row>
    <row r="23" spans="2:12" x14ac:dyDescent="0.3">
      <c r="B23" s="2">
        <v>0.42105941673812042</v>
      </c>
      <c r="C23">
        <f t="shared" si="2"/>
        <v>9</v>
      </c>
      <c r="D23">
        <f t="shared" ca="1" si="3"/>
        <v>0</v>
      </c>
      <c r="E23" t="str">
        <f t="shared" ca="1" si="4"/>
        <v>$F$8</v>
      </c>
      <c r="F23" t="str">
        <f t="shared" ca="1" si="5"/>
        <v>$H$8</v>
      </c>
      <c r="G23" t="str">
        <f t="shared" ca="1" si="6"/>
        <v>$F$8:$H$8</v>
      </c>
      <c r="H23">
        <f t="shared" ca="1" si="7"/>
        <v>0</v>
      </c>
      <c r="J23" s="6">
        <f ca="1">COUNTIFS($D$15:D23,J$14)/$C23</f>
        <v>0.88888888888888884</v>
      </c>
      <c r="K23" s="6">
        <f ca="1">COUNTIFS($D$15:E23,K$14)/$C23</f>
        <v>0.1111111111111111</v>
      </c>
      <c r="L23" s="6">
        <f ca="1">COUNTIFS($D$15:F23,L$14)/$C23</f>
        <v>0</v>
      </c>
    </row>
    <row r="24" spans="2:12" x14ac:dyDescent="0.3">
      <c r="B24" s="2">
        <v>0.90183493990964592</v>
      </c>
      <c r="C24">
        <f t="shared" si="2"/>
        <v>10</v>
      </c>
      <c r="D24">
        <f t="shared" ca="1" si="3"/>
        <v>0</v>
      </c>
      <c r="E24" t="str">
        <f t="shared" ca="1" si="4"/>
        <v>$F$8</v>
      </c>
      <c r="F24" t="str">
        <f t="shared" ca="1" si="5"/>
        <v>$H$8</v>
      </c>
      <c r="G24" t="str">
        <f t="shared" ca="1" si="6"/>
        <v>$F$8:$H$8</v>
      </c>
      <c r="H24">
        <f t="shared" ca="1" si="7"/>
        <v>1</v>
      </c>
      <c r="J24" s="6">
        <f ca="1">COUNTIFS($D$15:D24,J$14)/$C24</f>
        <v>0.9</v>
      </c>
      <c r="K24" s="6">
        <f ca="1">COUNTIFS($D$15:E24,K$14)/$C24</f>
        <v>0.1</v>
      </c>
      <c r="L24" s="6">
        <f ca="1">COUNTIFS($D$15:F24,L$14)/$C24</f>
        <v>0</v>
      </c>
    </row>
    <row r="25" spans="2:12" x14ac:dyDescent="0.3">
      <c r="B25" s="2">
        <v>0.79246217763006788</v>
      </c>
      <c r="C25">
        <f t="shared" si="2"/>
        <v>11</v>
      </c>
      <c r="D25">
        <f t="shared" ca="1" si="3"/>
        <v>1</v>
      </c>
      <c r="E25" t="str">
        <f t="shared" ca="1" si="4"/>
        <v>$F$9</v>
      </c>
      <c r="F25" t="str">
        <f t="shared" ca="1" si="5"/>
        <v>$H$9</v>
      </c>
      <c r="G25" t="str">
        <f t="shared" ca="1" si="6"/>
        <v>$F$9:$H$9</v>
      </c>
      <c r="H25">
        <f t="shared" ca="1" si="7"/>
        <v>1</v>
      </c>
      <c r="J25" s="6">
        <f ca="1">COUNTIFS($D$15:D25,J$14)/$C25</f>
        <v>0.81818181818181823</v>
      </c>
      <c r="K25" s="6">
        <f ca="1">COUNTIFS($D$15:E25,K$14)/$C25</f>
        <v>0.18181818181818182</v>
      </c>
      <c r="L25" s="6">
        <f ca="1">COUNTIFS($D$15:F25,L$14)/$C25</f>
        <v>0</v>
      </c>
    </row>
    <row r="26" spans="2:12" x14ac:dyDescent="0.3">
      <c r="B26" s="2">
        <v>1.1708555018710931E-2</v>
      </c>
      <c r="C26">
        <f t="shared" si="2"/>
        <v>12</v>
      </c>
      <c r="D26">
        <f t="shared" ca="1" si="3"/>
        <v>1</v>
      </c>
      <c r="E26" t="str">
        <f t="shared" ca="1" si="4"/>
        <v>$F$9</v>
      </c>
      <c r="F26" t="str">
        <f t="shared" ca="1" si="5"/>
        <v>$H$9</v>
      </c>
      <c r="G26" t="str">
        <f t="shared" ca="1" si="6"/>
        <v>$F$9:$H$9</v>
      </c>
      <c r="H26">
        <f t="shared" ca="1" si="7"/>
        <v>0</v>
      </c>
      <c r="J26" s="6">
        <f ca="1">COUNTIFS($D$15:D26,J$14)/$C26</f>
        <v>0.75</v>
      </c>
      <c r="K26" s="6">
        <f ca="1">COUNTIFS($D$15:E26,K$14)/$C26</f>
        <v>0.25</v>
      </c>
      <c r="L26" s="6">
        <f ca="1">COUNTIFS($D$15:F26,L$14)/$C26</f>
        <v>0</v>
      </c>
    </row>
    <row r="27" spans="2:12" x14ac:dyDescent="0.3">
      <c r="B27" s="2">
        <v>0.83903220559212321</v>
      </c>
      <c r="C27">
        <f t="shared" si="2"/>
        <v>13</v>
      </c>
      <c r="D27">
        <f t="shared" ca="1" si="3"/>
        <v>0</v>
      </c>
      <c r="E27" t="str">
        <f t="shared" ca="1" si="4"/>
        <v>$F$8</v>
      </c>
      <c r="F27" t="str">
        <f t="shared" ca="1" si="5"/>
        <v>$H$8</v>
      </c>
      <c r="G27" t="str">
        <f t="shared" ca="1" si="6"/>
        <v>$F$8:$H$8</v>
      </c>
      <c r="H27">
        <f t="shared" ca="1" si="7"/>
        <v>1</v>
      </c>
      <c r="J27" s="6">
        <f ca="1">COUNTIFS($D$15:D27,J$14)/$C27</f>
        <v>0.76923076923076927</v>
      </c>
      <c r="K27" s="6">
        <f ca="1">COUNTIFS($D$15:E27,K$14)/$C27</f>
        <v>0.23076923076923078</v>
      </c>
      <c r="L27" s="6">
        <f ca="1">COUNTIFS($D$15:F27,L$14)/$C27</f>
        <v>0</v>
      </c>
    </row>
    <row r="28" spans="2:12" x14ac:dyDescent="0.3">
      <c r="B28" s="2">
        <v>0.31003164613801537</v>
      </c>
      <c r="C28">
        <f t="shared" si="2"/>
        <v>14</v>
      </c>
      <c r="D28">
        <f t="shared" ca="1" si="3"/>
        <v>1</v>
      </c>
      <c r="E28" t="str">
        <f t="shared" ca="1" si="4"/>
        <v>$F$9</v>
      </c>
      <c r="F28" t="str">
        <f t="shared" ca="1" si="5"/>
        <v>$H$9</v>
      </c>
      <c r="G28" t="str">
        <f t="shared" ca="1" si="6"/>
        <v>$F$9:$H$9</v>
      </c>
      <c r="H28">
        <f t="shared" ca="1" si="7"/>
        <v>0</v>
      </c>
      <c r="J28" s="6">
        <f ca="1">COUNTIFS($D$15:D28,J$14)/$C28</f>
        <v>0.7142857142857143</v>
      </c>
      <c r="K28" s="6">
        <f ca="1">COUNTIFS($D$15:E28,K$14)/$C28</f>
        <v>0.2857142857142857</v>
      </c>
      <c r="L28" s="6">
        <f ca="1">COUNTIFS($D$15:F28,L$14)/$C28</f>
        <v>0</v>
      </c>
    </row>
    <row r="29" spans="2:12" x14ac:dyDescent="0.3">
      <c r="B29" s="2">
        <v>0.3824495735999448</v>
      </c>
      <c r="C29">
        <f t="shared" si="2"/>
        <v>15</v>
      </c>
      <c r="D29">
        <f t="shared" ca="1" si="3"/>
        <v>0</v>
      </c>
      <c r="E29" t="str">
        <f t="shared" ca="1" si="4"/>
        <v>$F$8</v>
      </c>
      <c r="F29" t="str">
        <f t="shared" ca="1" si="5"/>
        <v>$H$8</v>
      </c>
      <c r="G29" t="str">
        <f t="shared" ca="1" si="6"/>
        <v>$F$8:$H$8</v>
      </c>
      <c r="H29">
        <f t="shared" ca="1" si="7"/>
        <v>0</v>
      </c>
      <c r="J29" s="6">
        <f ca="1">COUNTIFS($D$15:D29,J$14)/$C29</f>
        <v>0.73333333333333328</v>
      </c>
      <c r="K29" s="6">
        <f ca="1">COUNTIFS($D$15:E29,K$14)/$C29</f>
        <v>0.26666666666666666</v>
      </c>
      <c r="L29" s="6">
        <f ca="1">COUNTIFS($D$15:F29,L$14)/$C29</f>
        <v>0</v>
      </c>
    </row>
    <row r="30" spans="2:12" x14ac:dyDescent="0.3">
      <c r="B30" s="2">
        <v>0.96464453132643524</v>
      </c>
      <c r="C30">
        <f t="shared" si="2"/>
        <v>16</v>
      </c>
      <c r="D30">
        <f t="shared" ca="1" si="3"/>
        <v>0</v>
      </c>
      <c r="E30" t="str">
        <f t="shared" ca="1" si="4"/>
        <v>$F$8</v>
      </c>
      <c r="F30" t="str">
        <f t="shared" ca="1" si="5"/>
        <v>$H$8</v>
      </c>
      <c r="G30" t="str">
        <f t="shared" ca="1" si="6"/>
        <v>$F$8:$H$8</v>
      </c>
      <c r="H30">
        <f t="shared" ca="1" si="7"/>
        <v>2</v>
      </c>
      <c r="J30" s="6">
        <f ca="1">COUNTIFS($D$15:D30,J$14)/$C30</f>
        <v>0.75</v>
      </c>
      <c r="K30" s="6">
        <f ca="1">COUNTIFS($D$15:E30,K$14)/$C30</f>
        <v>0.25</v>
      </c>
      <c r="L30" s="6">
        <f ca="1">COUNTIFS($D$15:F30,L$14)/$C30</f>
        <v>0</v>
      </c>
    </row>
    <row r="31" spans="2:12" x14ac:dyDescent="0.3">
      <c r="B31" s="2">
        <v>0.3244099466268211</v>
      </c>
      <c r="C31">
        <f t="shared" si="2"/>
        <v>17</v>
      </c>
      <c r="D31">
        <f t="shared" ca="1" si="3"/>
        <v>2</v>
      </c>
      <c r="E31" t="str">
        <f t="shared" ca="1" si="4"/>
        <v>$F$10</v>
      </c>
      <c r="F31" t="str">
        <f t="shared" ca="1" si="5"/>
        <v>$H$10</v>
      </c>
      <c r="G31" t="str">
        <f t="shared" ca="1" si="6"/>
        <v>$F$10:$H$10</v>
      </c>
      <c r="H31">
        <f t="shared" ca="1" si="7"/>
        <v>1</v>
      </c>
      <c r="J31" s="6">
        <f ca="1">COUNTIFS($D$15:D31,J$14)/$C31</f>
        <v>0.70588235294117652</v>
      </c>
      <c r="K31" s="6">
        <f ca="1">COUNTIFS($D$15:E31,K$14)/$C31</f>
        <v>0.23529411764705882</v>
      </c>
      <c r="L31" s="6">
        <f ca="1">COUNTIFS($D$15:F31,L$14)/$C31</f>
        <v>5.8823529411764705E-2</v>
      </c>
    </row>
    <row r="32" spans="2:12" x14ac:dyDescent="0.3">
      <c r="B32" s="2">
        <v>0.81934794453462034</v>
      </c>
      <c r="C32">
        <f t="shared" si="2"/>
        <v>18</v>
      </c>
      <c r="D32">
        <f t="shared" ca="1" si="3"/>
        <v>1</v>
      </c>
      <c r="E32" t="str">
        <f t="shared" ca="1" si="4"/>
        <v>$F$9</v>
      </c>
      <c r="F32" t="str">
        <f t="shared" ca="1" si="5"/>
        <v>$H$9</v>
      </c>
      <c r="G32" t="str">
        <f t="shared" ca="1" si="6"/>
        <v>$F$9:$H$9</v>
      </c>
      <c r="H32">
        <f t="shared" ca="1" si="7"/>
        <v>1</v>
      </c>
      <c r="J32" s="6">
        <f ca="1">COUNTIFS($D$15:D32,J$14)/$C32</f>
        <v>0.66666666666666663</v>
      </c>
      <c r="K32" s="6">
        <f ca="1">COUNTIFS($D$15:E32,K$14)/$C32</f>
        <v>0.27777777777777779</v>
      </c>
      <c r="L32" s="6">
        <f ca="1">COUNTIFS($D$15:F32,L$14)/$C32</f>
        <v>5.5555555555555552E-2</v>
      </c>
    </row>
    <row r="33" spans="2:12" x14ac:dyDescent="0.3">
      <c r="B33" s="2">
        <v>0.9434053775215866</v>
      </c>
      <c r="C33">
        <f t="shared" si="2"/>
        <v>19</v>
      </c>
      <c r="D33">
        <f t="shared" ca="1" si="3"/>
        <v>1</v>
      </c>
      <c r="E33" t="str">
        <f t="shared" ca="1" si="4"/>
        <v>$F$9</v>
      </c>
      <c r="F33" t="str">
        <f t="shared" ca="1" si="5"/>
        <v>$H$9</v>
      </c>
      <c r="G33" t="str">
        <f t="shared" ca="1" si="6"/>
        <v>$F$9:$H$9</v>
      </c>
      <c r="H33">
        <f t="shared" ca="1" si="7"/>
        <v>2</v>
      </c>
      <c r="J33" s="6">
        <f ca="1">COUNTIFS($D$15:D33,J$14)/$C33</f>
        <v>0.63157894736842102</v>
      </c>
      <c r="K33" s="6">
        <f ca="1">COUNTIFS($D$15:E33,K$14)/$C33</f>
        <v>0.31578947368421051</v>
      </c>
      <c r="L33" s="6">
        <f ca="1">COUNTIFS($D$15:F33,L$14)/$C33</f>
        <v>5.2631578947368418E-2</v>
      </c>
    </row>
    <row r="34" spans="2:12" x14ac:dyDescent="0.3">
      <c r="B34" s="2">
        <v>0.75995519103806553</v>
      </c>
      <c r="C34">
        <f t="shared" si="2"/>
        <v>20</v>
      </c>
      <c r="D34">
        <f t="shared" ca="1" si="3"/>
        <v>2</v>
      </c>
      <c r="E34" t="str">
        <f t="shared" ca="1" si="4"/>
        <v>$F$10</v>
      </c>
      <c r="F34" t="str">
        <f t="shared" ca="1" si="5"/>
        <v>$H$10</v>
      </c>
      <c r="G34" t="str">
        <f t="shared" ca="1" si="6"/>
        <v>$F$10:$H$10</v>
      </c>
      <c r="H34">
        <f t="shared" ca="1" si="7"/>
        <v>2</v>
      </c>
      <c r="J34" s="6">
        <f ca="1">COUNTIFS($D$15:D34,J$14)/$C34</f>
        <v>0.6</v>
      </c>
      <c r="K34" s="6">
        <f ca="1">COUNTIFS($D$15:E34,K$14)/$C34</f>
        <v>0.3</v>
      </c>
      <c r="L34" s="6">
        <f ca="1">COUNTIFS($D$15:F34,L$14)/$C34</f>
        <v>0.1</v>
      </c>
    </row>
    <row r="35" spans="2:12" x14ac:dyDescent="0.3">
      <c r="B35" s="2">
        <v>0.89191124184103998</v>
      </c>
      <c r="C35">
        <f t="shared" si="2"/>
        <v>21</v>
      </c>
      <c r="D35">
        <f t="shared" ca="1" si="3"/>
        <v>2</v>
      </c>
      <c r="E35" t="str">
        <f t="shared" ca="1" si="4"/>
        <v>$F$10</v>
      </c>
      <c r="F35" t="str">
        <f t="shared" ca="1" si="5"/>
        <v>$H$10</v>
      </c>
      <c r="G35" t="str">
        <f t="shared" ca="1" si="6"/>
        <v>$F$10:$H$10</v>
      </c>
      <c r="H35">
        <f t="shared" ca="1" si="7"/>
        <v>2</v>
      </c>
      <c r="J35" s="6">
        <f ca="1">COUNTIFS($D$15:D35,J$14)/$C35</f>
        <v>0.5714285714285714</v>
      </c>
      <c r="K35" s="6">
        <f ca="1">COUNTIFS($D$15:E35,K$14)/$C35</f>
        <v>0.2857142857142857</v>
      </c>
      <c r="L35" s="6">
        <f ca="1">COUNTIFS($D$15:F35,L$14)/$C35</f>
        <v>0.14285714285714285</v>
      </c>
    </row>
    <row r="36" spans="2:12" x14ac:dyDescent="0.3">
      <c r="B36" s="2">
        <v>0.12144501060025148</v>
      </c>
      <c r="C36">
        <f t="shared" si="2"/>
        <v>22</v>
      </c>
      <c r="D36">
        <f t="shared" ca="1" si="3"/>
        <v>2</v>
      </c>
      <c r="E36" t="str">
        <f t="shared" ca="1" si="4"/>
        <v>$F$10</v>
      </c>
      <c r="F36" t="str">
        <f t="shared" ca="1" si="5"/>
        <v>$H$10</v>
      </c>
      <c r="G36" t="str">
        <f t="shared" ca="1" si="6"/>
        <v>$F$10:$H$10</v>
      </c>
      <c r="H36">
        <f t="shared" ca="1" si="7"/>
        <v>1</v>
      </c>
      <c r="J36" s="6">
        <f ca="1">COUNTIFS($D$15:D36,J$14)/$C36</f>
        <v>0.54545454545454541</v>
      </c>
      <c r="K36" s="6">
        <f ca="1">COUNTIFS($D$15:E36,K$14)/$C36</f>
        <v>0.27272727272727271</v>
      </c>
      <c r="L36" s="6">
        <f ca="1">COUNTIFS($D$15:F36,L$14)/$C36</f>
        <v>0.18181818181818182</v>
      </c>
    </row>
    <row r="37" spans="2:12" x14ac:dyDescent="0.3">
      <c r="B37" s="2">
        <v>0.5950851308964894</v>
      </c>
      <c r="C37">
        <f t="shared" si="2"/>
        <v>23</v>
      </c>
      <c r="D37">
        <f t="shared" ca="1" si="3"/>
        <v>1</v>
      </c>
      <c r="E37" t="str">
        <f t="shared" ca="1" si="4"/>
        <v>$F$9</v>
      </c>
      <c r="F37" t="str">
        <f t="shared" ca="1" si="5"/>
        <v>$H$9</v>
      </c>
      <c r="G37" t="str">
        <f t="shared" ca="1" si="6"/>
        <v>$F$9:$H$9</v>
      </c>
      <c r="H37">
        <f t="shared" ca="1" si="7"/>
        <v>1</v>
      </c>
      <c r="J37" s="6">
        <f ca="1">COUNTIFS($D$15:D37,J$14)/$C37</f>
        <v>0.52173913043478259</v>
      </c>
      <c r="K37" s="6">
        <f ca="1">COUNTIFS($D$15:E37,K$14)/$C37</f>
        <v>0.30434782608695654</v>
      </c>
      <c r="L37" s="6">
        <f ca="1">COUNTIFS($D$15:F37,L$14)/$C37</f>
        <v>0.17391304347826086</v>
      </c>
    </row>
    <row r="38" spans="2:12" x14ac:dyDescent="0.3">
      <c r="B38" s="2">
        <v>0.28357022528665454</v>
      </c>
      <c r="C38">
        <f t="shared" si="2"/>
        <v>24</v>
      </c>
      <c r="D38">
        <f t="shared" ca="1" si="3"/>
        <v>1</v>
      </c>
      <c r="E38" t="str">
        <f t="shared" ca="1" si="4"/>
        <v>$F$9</v>
      </c>
      <c r="F38" t="str">
        <f t="shared" ca="1" si="5"/>
        <v>$H$9</v>
      </c>
      <c r="G38" t="str">
        <f t="shared" ca="1" si="6"/>
        <v>$F$9:$H$9</v>
      </c>
      <c r="H38">
        <f t="shared" ca="1" si="7"/>
        <v>0</v>
      </c>
      <c r="J38" s="6">
        <f ca="1">COUNTIFS($D$15:D38,J$14)/$C38</f>
        <v>0.5</v>
      </c>
      <c r="K38" s="6">
        <f ca="1">COUNTIFS($D$15:E38,K$14)/$C38</f>
        <v>0.33333333333333331</v>
      </c>
      <c r="L38" s="6">
        <f ca="1">COUNTIFS($D$15:F38,L$14)/$C38</f>
        <v>0.16666666666666666</v>
      </c>
    </row>
    <row r="39" spans="2:12" x14ac:dyDescent="0.3">
      <c r="B39" s="2">
        <v>0.48882388679356015</v>
      </c>
      <c r="C39">
        <f t="shared" si="2"/>
        <v>25</v>
      </c>
      <c r="D39">
        <f t="shared" ca="1" si="3"/>
        <v>0</v>
      </c>
      <c r="E39" t="str">
        <f t="shared" ca="1" si="4"/>
        <v>$F$8</v>
      </c>
      <c r="F39" t="str">
        <f t="shared" ca="1" si="5"/>
        <v>$H$8</v>
      </c>
      <c r="G39" t="str">
        <f t="shared" ca="1" si="6"/>
        <v>$F$8:$H$8</v>
      </c>
      <c r="H39">
        <f t="shared" ca="1" si="7"/>
        <v>0</v>
      </c>
      <c r="J39" s="6">
        <f ca="1">COUNTIFS($D$15:D39,J$14)/$C39</f>
        <v>0.52</v>
      </c>
      <c r="K39" s="6">
        <f ca="1">COUNTIFS($D$15:E39,K$14)/$C39</f>
        <v>0.32</v>
      </c>
      <c r="L39" s="6">
        <f ca="1">COUNTIFS($D$15:F39,L$14)/$C39</f>
        <v>0.16</v>
      </c>
    </row>
    <row r="40" spans="2:12" x14ac:dyDescent="0.3">
      <c r="B40" s="2">
        <v>4.2782175990226268E-2</v>
      </c>
      <c r="C40">
        <f t="shared" si="2"/>
        <v>26</v>
      </c>
      <c r="D40">
        <f t="shared" ca="1" si="3"/>
        <v>0</v>
      </c>
      <c r="E40" t="str">
        <f t="shared" ca="1" si="4"/>
        <v>$F$8</v>
      </c>
      <c r="F40" t="str">
        <f t="shared" ca="1" si="5"/>
        <v>$H$8</v>
      </c>
      <c r="G40" t="str">
        <f t="shared" ca="1" si="6"/>
        <v>$F$8:$H$8</v>
      </c>
      <c r="H40">
        <f t="shared" ca="1" si="7"/>
        <v>0</v>
      </c>
      <c r="J40" s="6">
        <f ca="1">COUNTIFS($D$15:D40,J$14)/$C40</f>
        <v>0.53846153846153844</v>
      </c>
      <c r="K40" s="6">
        <f ca="1">COUNTIFS($D$15:E40,K$14)/$C40</f>
        <v>0.30769230769230771</v>
      </c>
      <c r="L40" s="6">
        <f ca="1">COUNTIFS($D$15:F40,L$14)/$C40</f>
        <v>0.15384615384615385</v>
      </c>
    </row>
    <row r="41" spans="2:12" x14ac:dyDescent="0.3">
      <c r="B41" s="2">
        <v>0.13530682507505065</v>
      </c>
      <c r="C41">
        <f t="shared" si="2"/>
        <v>27</v>
      </c>
      <c r="D41">
        <f t="shared" ca="1" si="3"/>
        <v>0</v>
      </c>
      <c r="E41" t="str">
        <f t="shared" ca="1" si="4"/>
        <v>$F$8</v>
      </c>
      <c r="F41" t="str">
        <f t="shared" ca="1" si="5"/>
        <v>$H$8</v>
      </c>
      <c r="G41" t="str">
        <f t="shared" ca="1" si="6"/>
        <v>$F$8:$H$8</v>
      </c>
      <c r="H41">
        <f t="shared" ca="1" si="7"/>
        <v>0</v>
      </c>
      <c r="J41" s="6">
        <f ca="1">COUNTIFS($D$15:D41,J$14)/$C41</f>
        <v>0.55555555555555558</v>
      </c>
      <c r="K41" s="6">
        <f ca="1">COUNTIFS($D$15:E41,K$14)/$C41</f>
        <v>0.29629629629629628</v>
      </c>
      <c r="L41" s="6">
        <f ca="1">COUNTIFS($D$15:F41,L$14)/$C41</f>
        <v>0.14814814814814814</v>
      </c>
    </row>
    <row r="42" spans="2:12" x14ac:dyDescent="0.3">
      <c r="B42" s="2">
        <v>0.90711036721188287</v>
      </c>
      <c r="C42">
        <f t="shared" si="2"/>
        <v>28</v>
      </c>
      <c r="D42">
        <f t="shared" ca="1" si="3"/>
        <v>0</v>
      </c>
      <c r="E42" t="str">
        <f t="shared" ca="1" si="4"/>
        <v>$F$8</v>
      </c>
      <c r="F42" t="str">
        <f t="shared" ca="1" si="5"/>
        <v>$H$8</v>
      </c>
      <c r="G42" t="str">
        <f t="shared" ca="1" si="6"/>
        <v>$F$8:$H$8</v>
      </c>
      <c r="H42">
        <f t="shared" ca="1" si="7"/>
        <v>1</v>
      </c>
      <c r="J42" s="6">
        <f ca="1">COUNTIFS($D$15:D42,J$14)/$C42</f>
        <v>0.5714285714285714</v>
      </c>
      <c r="K42" s="6">
        <f ca="1">COUNTIFS($D$15:E42,K$14)/$C42</f>
        <v>0.2857142857142857</v>
      </c>
      <c r="L42" s="6">
        <f ca="1">COUNTIFS($D$15:F42,L$14)/$C42</f>
        <v>0.14285714285714285</v>
      </c>
    </row>
    <row r="43" spans="2:12" x14ac:dyDescent="0.3">
      <c r="B43" s="2">
        <v>0.20389181749402918</v>
      </c>
      <c r="C43">
        <f t="shared" si="2"/>
        <v>29</v>
      </c>
      <c r="D43">
        <f t="shared" ca="1" si="3"/>
        <v>1</v>
      </c>
      <c r="E43" t="str">
        <f t="shared" ca="1" si="4"/>
        <v>$F$9</v>
      </c>
      <c r="F43" t="str">
        <f t="shared" ca="1" si="5"/>
        <v>$H$9</v>
      </c>
      <c r="G43" t="str">
        <f t="shared" ca="1" si="6"/>
        <v>$F$9:$H$9</v>
      </c>
      <c r="H43">
        <f t="shared" ca="1" si="7"/>
        <v>0</v>
      </c>
      <c r="J43" s="6">
        <f ca="1">COUNTIFS($D$15:D43,J$14)/$C43</f>
        <v>0.55172413793103448</v>
      </c>
      <c r="K43" s="6">
        <f ca="1">COUNTIFS($D$15:E43,K$14)/$C43</f>
        <v>0.31034482758620691</v>
      </c>
      <c r="L43" s="6">
        <f ca="1">COUNTIFS($D$15:F43,L$14)/$C43</f>
        <v>0.13793103448275862</v>
      </c>
    </row>
    <row r="44" spans="2:12" x14ac:dyDescent="0.3">
      <c r="B44" s="2">
        <v>0.87668830723237889</v>
      </c>
      <c r="C44">
        <f t="shared" si="2"/>
        <v>30</v>
      </c>
      <c r="D44">
        <f t="shared" ca="1" si="3"/>
        <v>0</v>
      </c>
      <c r="E44" t="str">
        <f t="shared" ca="1" si="4"/>
        <v>$F$8</v>
      </c>
      <c r="F44" t="str">
        <f t="shared" ca="1" si="5"/>
        <v>$H$8</v>
      </c>
      <c r="G44" t="str">
        <f t="shared" ca="1" si="6"/>
        <v>$F$8:$H$8</v>
      </c>
      <c r="H44">
        <f t="shared" ca="1" si="7"/>
        <v>1</v>
      </c>
      <c r="J44" s="6">
        <f ca="1">COUNTIFS($D$15:D44,J$14)/$C44</f>
        <v>0.56666666666666665</v>
      </c>
      <c r="K44" s="6">
        <f ca="1">COUNTIFS($D$15:E44,K$14)/$C44</f>
        <v>0.3</v>
      </c>
      <c r="L44" s="6">
        <f ca="1">COUNTIFS($D$15:F44,L$14)/$C44</f>
        <v>0.13333333333333333</v>
      </c>
    </row>
    <row r="45" spans="2:12" x14ac:dyDescent="0.3">
      <c r="B45" s="2">
        <v>0.33281587892795517</v>
      </c>
      <c r="C45">
        <f t="shared" si="2"/>
        <v>31</v>
      </c>
      <c r="D45">
        <f t="shared" ca="1" si="3"/>
        <v>1</v>
      </c>
      <c r="E45" t="str">
        <f t="shared" ca="1" si="4"/>
        <v>$F$9</v>
      </c>
      <c r="F45" t="str">
        <f t="shared" ca="1" si="5"/>
        <v>$H$9</v>
      </c>
      <c r="G45" t="str">
        <f t="shared" ca="1" si="6"/>
        <v>$F$9:$H$9</v>
      </c>
      <c r="H45">
        <f t="shared" ca="1" si="7"/>
        <v>0</v>
      </c>
      <c r="J45" s="6">
        <f ca="1">COUNTIFS($D$15:D45,J$14)/$C45</f>
        <v>0.54838709677419351</v>
      </c>
      <c r="K45" s="6">
        <f ca="1">COUNTIFS($D$15:E45,K$14)/$C45</f>
        <v>0.32258064516129031</v>
      </c>
      <c r="L45" s="6">
        <f ca="1">COUNTIFS($D$15:F45,L$14)/$C45</f>
        <v>0.12903225806451613</v>
      </c>
    </row>
    <row r="46" spans="2:12" x14ac:dyDescent="0.3">
      <c r="B46" s="2">
        <v>0.93323997121917901</v>
      </c>
      <c r="C46">
        <f t="shared" si="2"/>
        <v>32</v>
      </c>
      <c r="D46">
        <f t="shared" ca="1" si="3"/>
        <v>0</v>
      </c>
      <c r="E46" t="str">
        <f t="shared" ca="1" si="4"/>
        <v>$F$8</v>
      </c>
      <c r="F46" t="str">
        <f t="shared" ca="1" si="5"/>
        <v>$H$8</v>
      </c>
      <c r="G46" t="str">
        <f t="shared" ca="1" si="6"/>
        <v>$F$8:$H$8</v>
      </c>
      <c r="H46">
        <f t="shared" ca="1" si="7"/>
        <v>1</v>
      </c>
      <c r="J46" s="6">
        <f ca="1">COUNTIFS($D$15:D46,J$14)/$C46</f>
        <v>0.5625</v>
      </c>
      <c r="K46" s="6">
        <f ca="1">COUNTIFS($D$15:E46,K$14)/$C46</f>
        <v>0.3125</v>
      </c>
      <c r="L46" s="6">
        <f ca="1">COUNTIFS($D$15:F46,L$14)/$C46</f>
        <v>0.125</v>
      </c>
    </row>
    <row r="47" spans="2:12" x14ac:dyDescent="0.3">
      <c r="B47" s="2">
        <v>7.9836959292274301E-2</v>
      </c>
      <c r="C47">
        <f t="shared" si="2"/>
        <v>33</v>
      </c>
      <c r="D47">
        <f t="shared" ca="1" si="3"/>
        <v>1</v>
      </c>
      <c r="E47" t="str">
        <f t="shared" ca="1" si="4"/>
        <v>$F$9</v>
      </c>
      <c r="F47" t="str">
        <f t="shared" ca="1" si="5"/>
        <v>$H$9</v>
      </c>
      <c r="G47" t="str">
        <f t="shared" ca="1" si="6"/>
        <v>$F$9:$H$9</v>
      </c>
      <c r="H47">
        <f t="shared" ca="1" si="7"/>
        <v>0</v>
      </c>
      <c r="J47" s="6">
        <f ca="1">COUNTIFS($D$15:D47,J$14)/$C47</f>
        <v>0.54545454545454541</v>
      </c>
      <c r="K47" s="6">
        <f ca="1">COUNTIFS($D$15:E47,K$14)/$C47</f>
        <v>0.33333333333333331</v>
      </c>
      <c r="L47" s="6">
        <f ca="1">COUNTIFS($D$15:F47,L$14)/$C47</f>
        <v>0.12121212121212122</v>
      </c>
    </row>
    <row r="48" spans="2:12" x14ac:dyDescent="0.3">
      <c r="B48" s="2">
        <v>0.5924303502443623</v>
      </c>
      <c r="C48">
        <f t="shared" si="2"/>
        <v>34</v>
      </c>
      <c r="D48">
        <f t="shared" ca="1" si="3"/>
        <v>0</v>
      </c>
      <c r="E48" t="str">
        <f t="shared" ca="1" si="4"/>
        <v>$F$8</v>
      </c>
      <c r="F48" t="str">
        <f t="shared" ca="1" si="5"/>
        <v>$H$8</v>
      </c>
      <c r="G48" t="str">
        <f t="shared" ca="1" si="6"/>
        <v>$F$8:$H$8</v>
      </c>
      <c r="H48">
        <f t="shared" ca="1" si="7"/>
        <v>0</v>
      </c>
      <c r="J48" s="6">
        <f ca="1">COUNTIFS($D$15:D48,J$14)/$C48</f>
        <v>0.55882352941176472</v>
      </c>
      <c r="K48" s="6">
        <f ca="1">COUNTIFS($D$15:E48,K$14)/$C48</f>
        <v>0.3235294117647059</v>
      </c>
      <c r="L48" s="6">
        <f ca="1">COUNTIFS($D$15:F48,L$14)/$C48</f>
        <v>0.11764705882352941</v>
      </c>
    </row>
    <row r="49" spans="2:12" x14ac:dyDescent="0.3">
      <c r="B49" s="2">
        <v>0.13424165700413992</v>
      </c>
      <c r="C49">
        <f t="shared" si="2"/>
        <v>35</v>
      </c>
      <c r="D49">
        <f t="shared" ca="1" si="3"/>
        <v>0</v>
      </c>
      <c r="E49" t="str">
        <f t="shared" ca="1" si="4"/>
        <v>$F$8</v>
      </c>
      <c r="F49" t="str">
        <f t="shared" ca="1" si="5"/>
        <v>$H$8</v>
      </c>
      <c r="G49" t="str">
        <f t="shared" ca="1" si="6"/>
        <v>$F$8:$H$8</v>
      </c>
      <c r="H49">
        <f t="shared" ca="1" si="7"/>
        <v>0</v>
      </c>
      <c r="J49" s="6">
        <f ca="1">COUNTIFS($D$15:D49,J$14)/$C49</f>
        <v>0.5714285714285714</v>
      </c>
      <c r="K49" s="6">
        <f ca="1">COUNTIFS($D$15:E49,K$14)/$C49</f>
        <v>0.31428571428571428</v>
      </c>
      <c r="L49" s="6">
        <f ca="1">COUNTIFS($D$15:F49,L$14)/$C49</f>
        <v>0.11428571428571428</v>
      </c>
    </row>
    <row r="50" spans="2:12" x14ac:dyDescent="0.3">
      <c r="B50" s="2">
        <v>0.42343052785734581</v>
      </c>
      <c r="C50">
        <f t="shared" si="2"/>
        <v>36</v>
      </c>
      <c r="D50">
        <f t="shared" ca="1" si="3"/>
        <v>0</v>
      </c>
      <c r="E50" t="str">
        <f t="shared" ca="1" si="4"/>
        <v>$F$8</v>
      </c>
      <c r="F50" t="str">
        <f t="shared" ca="1" si="5"/>
        <v>$H$8</v>
      </c>
      <c r="G50" t="str">
        <f t="shared" ca="1" si="6"/>
        <v>$F$8:$H$8</v>
      </c>
      <c r="H50">
        <f t="shared" ca="1" si="7"/>
        <v>0</v>
      </c>
      <c r="J50" s="6">
        <f ca="1">COUNTIFS($D$15:D50,J$14)/$C50</f>
        <v>0.58333333333333337</v>
      </c>
      <c r="K50" s="6">
        <f ca="1">COUNTIFS($D$15:E50,K$14)/$C50</f>
        <v>0.30555555555555558</v>
      </c>
      <c r="L50" s="6">
        <f ca="1">COUNTIFS($D$15:F50,L$14)/$C50</f>
        <v>0.1111111111111111</v>
      </c>
    </row>
    <row r="51" spans="2:12" x14ac:dyDescent="0.3">
      <c r="B51" s="2">
        <v>2.5326111465714618E-2</v>
      </c>
      <c r="C51">
        <f t="shared" si="2"/>
        <v>37</v>
      </c>
      <c r="D51">
        <f t="shared" ca="1" si="3"/>
        <v>0</v>
      </c>
      <c r="E51" t="str">
        <f t="shared" ca="1" si="4"/>
        <v>$F$8</v>
      </c>
      <c r="F51" t="str">
        <f t="shared" ca="1" si="5"/>
        <v>$H$8</v>
      </c>
      <c r="G51" t="str">
        <f t="shared" ca="1" si="6"/>
        <v>$F$8:$H$8</v>
      </c>
      <c r="H51">
        <f t="shared" ca="1" si="7"/>
        <v>0</v>
      </c>
      <c r="J51" s="6">
        <f ca="1">COUNTIFS($D$15:D51,J$14)/$C51</f>
        <v>0.59459459459459463</v>
      </c>
      <c r="K51" s="6">
        <f ca="1">COUNTIFS($D$15:E51,K$14)/$C51</f>
        <v>0.29729729729729731</v>
      </c>
      <c r="L51" s="6">
        <f ca="1">COUNTIFS($D$15:F51,L$14)/$C51</f>
        <v>0.10810810810810811</v>
      </c>
    </row>
    <row r="52" spans="2:12" x14ac:dyDescent="0.3">
      <c r="B52" s="2">
        <v>0.56885082399047204</v>
      </c>
      <c r="C52">
        <f t="shared" si="2"/>
        <v>38</v>
      </c>
      <c r="D52">
        <f t="shared" ca="1" si="3"/>
        <v>0</v>
      </c>
      <c r="E52" t="str">
        <f t="shared" ca="1" si="4"/>
        <v>$F$8</v>
      </c>
      <c r="F52" t="str">
        <f t="shared" ca="1" si="5"/>
        <v>$H$8</v>
      </c>
      <c r="G52" t="str">
        <f t="shared" ca="1" si="6"/>
        <v>$F$8:$H$8</v>
      </c>
      <c r="H52">
        <f t="shared" ca="1" si="7"/>
        <v>0</v>
      </c>
      <c r="J52" s="6">
        <f ca="1">COUNTIFS($D$15:D52,J$14)/$C52</f>
        <v>0.60526315789473684</v>
      </c>
      <c r="K52" s="6">
        <f ca="1">COUNTIFS($D$15:E52,K$14)/$C52</f>
        <v>0.28947368421052633</v>
      </c>
      <c r="L52" s="6">
        <f ca="1">COUNTIFS($D$15:F52,L$14)/$C52</f>
        <v>0.10526315789473684</v>
      </c>
    </row>
    <row r="53" spans="2:12" x14ac:dyDescent="0.3">
      <c r="B53" s="2">
        <v>0.8786037837929831</v>
      </c>
      <c r="C53">
        <f t="shared" si="2"/>
        <v>39</v>
      </c>
      <c r="D53">
        <f t="shared" ca="1" si="3"/>
        <v>0</v>
      </c>
      <c r="E53" t="str">
        <f t="shared" ca="1" si="4"/>
        <v>$F$8</v>
      </c>
      <c r="F53" t="str">
        <f t="shared" ca="1" si="5"/>
        <v>$H$8</v>
      </c>
      <c r="G53" t="str">
        <f t="shared" ca="1" si="6"/>
        <v>$F$8:$H$8</v>
      </c>
      <c r="H53">
        <f t="shared" ca="1" si="7"/>
        <v>1</v>
      </c>
      <c r="J53" s="6">
        <f ca="1">COUNTIFS($D$15:D53,J$14)/$C53</f>
        <v>0.61538461538461542</v>
      </c>
      <c r="K53" s="6">
        <f ca="1">COUNTIFS($D$15:E53,K$14)/$C53</f>
        <v>0.28205128205128205</v>
      </c>
      <c r="L53" s="6">
        <f ca="1">COUNTIFS($D$15:F53,L$14)/$C53</f>
        <v>0.10256410256410256</v>
      </c>
    </row>
    <row r="54" spans="2:12" x14ac:dyDescent="0.3">
      <c r="B54" s="2">
        <v>0.69400378318934919</v>
      </c>
      <c r="C54">
        <f t="shared" si="2"/>
        <v>40</v>
      </c>
      <c r="D54">
        <f t="shared" ca="1" si="3"/>
        <v>1</v>
      </c>
      <c r="E54" t="str">
        <f t="shared" ca="1" si="4"/>
        <v>$F$9</v>
      </c>
      <c r="F54" t="str">
        <f t="shared" ca="1" si="5"/>
        <v>$H$9</v>
      </c>
      <c r="G54" t="str">
        <f t="shared" ca="1" si="6"/>
        <v>$F$9:$H$9</v>
      </c>
      <c r="H54">
        <f t="shared" ca="1" si="7"/>
        <v>1</v>
      </c>
      <c r="J54" s="6">
        <f ca="1">COUNTIFS($D$15:D54,J$14)/$C54</f>
        <v>0.6</v>
      </c>
      <c r="K54" s="6">
        <f ca="1">COUNTIFS($D$15:E54,K$14)/$C54</f>
        <v>0.3</v>
      </c>
      <c r="L54" s="6">
        <f ca="1">COUNTIFS($D$15:F54,L$14)/$C54</f>
        <v>0.1</v>
      </c>
    </row>
    <row r="55" spans="2:12" x14ac:dyDescent="0.3">
      <c r="B55" s="2">
        <v>0.80014573357431162</v>
      </c>
      <c r="C55">
        <f t="shared" si="2"/>
        <v>41</v>
      </c>
      <c r="D55">
        <f t="shared" ca="1" si="3"/>
        <v>1</v>
      </c>
      <c r="E55" t="str">
        <f t="shared" ca="1" si="4"/>
        <v>$F$9</v>
      </c>
      <c r="F55" t="str">
        <f t="shared" ca="1" si="5"/>
        <v>$H$9</v>
      </c>
      <c r="G55" t="str">
        <f t="shared" ca="1" si="6"/>
        <v>$F$9:$H$9</v>
      </c>
      <c r="H55">
        <f t="shared" ca="1" si="7"/>
        <v>1</v>
      </c>
      <c r="J55" s="6">
        <f ca="1">COUNTIFS($D$15:D55,J$14)/$C55</f>
        <v>0.58536585365853655</v>
      </c>
      <c r="K55" s="6">
        <f ca="1">COUNTIFS($D$15:E55,K$14)/$C55</f>
        <v>0.31707317073170732</v>
      </c>
      <c r="L55" s="6">
        <f ca="1">COUNTIFS($D$15:F55,L$14)/$C55</f>
        <v>9.7560975609756101E-2</v>
      </c>
    </row>
    <row r="56" spans="2:12" x14ac:dyDescent="0.3">
      <c r="B56" s="2">
        <v>0.87033782874237176</v>
      </c>
      <c r="C56">
        <f t="shared" si="2"/>
        <v>42</v>
      </c>
      <c r="D56">
        <f t="shared" ca="1" si="3"/>
        <v>1</v>
      </c>
      <c r="E56" t="str">
        <f t="shared" ca="1" si="4"/>
        <v>$F$9</v>
      </c>
      <c r="F56" t="str">
        <f t="shared" ca="1" si="5"/>
        <v>$H$9</v>
      </c>
      <c r="G56" t="str">
        <f t="shared" ca="1" si="6"/>
        <v>$F$9:$H$9</v>
      </c>
      <c r="H56">
        <f t="shared" ca="1" si="7"/>
        <v>1</v>
      </c>
      <c r="J56" s="6">
        <f ca="1">COUNTIFS($D$15:D56,J$14)/$C56</f>
        <v>0.5714285714285714</v>
      </c>
      <c r="K56" s="6">
        <f ca="1">COUNTIFS($D$15:E56,K$14)/$C56</f>
        <v>0.33333333333333331</v>
      </c>
      <c r="L56" s="6">
        <f ca="1">COUNTIFS($D$15:F56,L$14)/$C56</f>
        <v>9.5238095238095233E-2</v>
      </c>
    </row>
    <row r="57" spans="2:12" x14ac:dyDescent="0.3">
      <c r="B57" s="2">
        <v>0.45312490326174315</v>
      </c>
      <c r="C57">
        <f t="shared" si="2"/>
        <v>43</v>
      </c>
      <c r="D57">
        <f t="shared" ca="1" si="3"/>
        <v>1</v>
      </c>
      <c r="E57" t="str">
        <f t="shared" ca="1" si="4"/>
        <v>$F$9</v>
      </c>
      <c r="F57" t="str">
        <f t="shared" ca="1" si="5"/>
        <v>$H$9</v>
      </c>
      <c r="G57" t="str">
        <f t="shared" ca="1" si="6"/>
        <v>$F$9:$H$9</v>
      </c>
      <c r="H57">
        <f t="shared" ca="1" si="7"/>
        <v>1</v>
      </c>
      <c r="J57" s="6">
        <f ca="1">COUNTIFS($D$15:D57,J$14)/$C57</f>
        <v>0.55813953488372092</v>
      </c>
      <c r="K57" s="6">
        <f ca="1">COUNTIFS($D$15:E57,K$14)/$C57</f>
        <v>0.34883720930232559</v>
      </c>
      <c r="L57" s="6">
        <f ca="1">COUNTIFS($D$15:F57,L$14)/$C57</f>
        <v>9.3023255813953487E-2</v>
      </c>
    </row>
    <row r="58" spans="2:12" x14ac:dyDescent="0.3">
      <c r="B58" s="2">
        <v>0.77835011699017076</v>
      </c>
      <c r="C58">
        <f t="shared" si="2"/>
        <v>44</v>
      </c>
      <c r="D58">
        <f t="shared" ca="1" si="3"/>
        <v>1</v>
      </c>
      <c r="E58" t="str">
        <f t="shared" ca="1" si="4"/>
        <v>$F$9</v>
      </c>
      <c r="F58" t="str">
        <f t="shared" ca="1" si="5"/>
        <v>$H$9</v>
      </c>
      <c r="G58" t="str">
        <f t="shared" ca="1" si="6"/>
        <v>$F$9:$H$9</v>
      </c>
      <c r="H58">
        <f t="shared" ca="1" si="7"/>
        <v>1</v>
      </c>
      <c r="J58" s="6">
        <f ca="1">COUNTIFS($D$15:D58,J$14)/$C58</f>
        <v>0.54545454545454541</v>
      </c>
      <c r="K58" s="6">
        <f ca="1">COUNTIFS($D$15:E58,K$14)/$C58</f>
        <v>0.36363636363636365</v>
      </c>
      <c r="L58" s="6">
        <f ca="1">COUNTIFS($D$15:F58,L$14)/$C58</f>
        <v>9.0909090909090912E-2</v>
      </c>
    </row>
    <row r="59" spans="2:12" x14ac:dyDescent="0.3">
      <c r="B59" s="2">
        <v>0.79595377132873213</v>
      </c>
      <c r="C59">
        <f t="shared" si="2"/>
        <v>45</v>
      </c>
      <c r="D59">
        <f t="shared" ca="1" si="3"/>
        <v>1</v>
      </c>
      <c r="E59" t="str">
        <f t="shared" ca="1" si="4"/>
        <v>$F$9</v>
      </c>
      <c r="F59" t="str">
        <f t="shared" ca="1" si="5"/>
        <v>$H$9</v>
      </c>
      <c r="G59" t="str">
        <f t="shared" ca="1" si="6"/>
        <v>$F$9:$H$9</v>
      </c>
      <c r="H59">
        <f t="shared" ca="1" si="7"/>
        <v>1</v>
      </c>
      <c r="J59" s="6">
        <f ca="1">COUNTIFS($D$15:D59,J$14)/$C59</f>
        <v>0.53333333333333333</v>
      </c>
      <c r="K59" s="6">
        <f ca="1">COUNTIFS($D$15:E59,K$14)/$C59</f>
        <v>0.37777777777777777</v>
      </c>
      <c r="L59" s="6">
        <f ca="1">COUNTIFS($D$15:F59,L$14)/$C59</f>
        <v>8.8888888888888892E-2</v>
      </c>
    </row>
    <row r="60" spans="2:12" x14ac:dyDescent="0.3">
      <c r="B60" s="2">
        <v>0.47582677255102734</v>
      </c>
      <c r="C60">
        <f t="shared" si="2"/>
        <v>46</v>
      </c>
      <c r="D60">
        <f t="shared" ca="1" si="3"/>
        <v>1</v>
      </c>
      <c r="E60" t="str">
        <f t="shared" ca="1" si="4"/>
        <v>$F$9</v>
      </c>
      <c r="F60" t="str">
        <f t="shared" ca="1" si="5"/>
        <v>$H$9</v>
      </c>
      <c r="G60" t="str">
        <f t="shared" ca="1" si="6"/>
        <v>$F$9:$H$9</v>
      </c>
      <c r="H60">
        <f t="shared" ca="1" si="7"/>
        <v>1</v>
      </c>
      <c r="J60" s="6">
        <f ca="1">COUNTIFS($D$15:D60,J$14)/$C60</f>
        <v>0.52173913043478259</v>
      </c>
      <c r="K60" s="6">
        <f ca="1">COUNTIFS($D$15:E60,K$14)/$C60</f>
        <v>0.39130434782608697</v>
      </c>
      <c r="L60" s="6">
        <f ca="1">COUNTIFS($D$15:F60,L$14)/$C60</f>
        <v>8.6956521739130432E-2</v>
      </c>
    </row>
    <row r="61" spans="2:12" x14ac:dyDescent="0.3">
      <c r="B61" s="2">
        <v>0.99077857156556681</v>
      </c>
      <c r="C61">
        <f t="shared" si="2"/>
        <v>47</v>
      </c>
      <c r="D61">
        <f t="shared" ca="1" si="3"/>
        <v>1</v>
      </c>
      <c r="E61" t="str">
        <f t="shared" ca="1" si="4"/>
        <v>$F$9</v>
      </c>
      <c r="F61" t="str">
        <f t="shared" ca="1" si="5"/>
        <v>$H$9</v>
      </c>
      <c r="G61" t="str">
        <f t="shared" ca="1" si="6"/>
        <v>$F$9:$H$9</v>
      </c>
      <c r="H61">
        <f t="shared" ca="1" si="7"/>
        <v>2</v>
      </c>
      <c r="J61" s="6">
        <f ca="1">COUNTIFS($D$15:D61,J$14)/$C61</f>
        <v>0.51063829787234039</v>
      </c>
      <c r="K61" s="6">
        <f ca="1">COUNTIFS($D$15:E61,K$14)/$C61</f>
        <v>0.40425531914893614</v>
      </c>
      <c r="L61" s="6">
        <f ca="1">COUNTIFS($D$15:F61,L$14)/$C61</f>
        <v>8.5106382978723402E-2</v>
      </c>
    </row>
    <row r="62" spans="2:12" x14ac:dyDescent="0.3">
      <c r="B62" s="2">
        <v>4.083091520180071E-2</v>
      </c>
      <c r="C62">
        <f t="shared" si="2"/>
        <v>48</v>
      </c>
      <c r="D62">
        <f t="shared" ca="1" si="3"/>
        <v>2</v>
      </c>
      <c r="E62" t="str">
        <f t="shared" ca="1" si="4"/>
        <v>$F$10</v>
      </c>
      <c r="F62" t="str">
        <f t="shared" ca="1" si="5"/>
        <v>$H$10</v>
      </c>
      <c r="G62" t="str">
        <f t="shared" ca="1" si="6"/>
        <v>$F$10:$H$10</v>
      </c>
      <c r="H62">
        <f t="shared" ca="1" si="7"/>
        <v>0</v>
      </c>
      <c r="J62" s="6">
        <f ca="1">COUNTIFS($D$15:D62,J$14)/$C62</f>
        <v>0.5</v>
      </c>
      <c r="K62" s="6">
        <f ca="1">COUNTIFS($D$15:E62,K$14)/$C62</f>
        <v>0.39583333333333331</v>
      </c>
      <c r="L62" s="6">
        <f ca="1">COUNTIFS($D$15:F62,L$14)/$C62</f>
        <v>0.10416666666666667</v>
      </c>
    </row>
    <row r="63" spans="2:12" x14ac:dyDescent="0.3">
      <c r="B63" s="2">
        <v>0.81934839601768161</v>
      </c>
      <c r="C63">
        <f t="shared" si="2"/>
        <v>49</v>
      </c>
      <c r="D63">
        <f t="shared" ca="1" si="3"/>
        <v>0</v>
      </c>
      <c r="E63" t="str">
        <f t="shared" ca="1" si="4"/>
        <v>$F$8</v>
      </c>
      <c r="F63" t="str">
        <f t="shared" ca="1" si="5"/>
        <v>$H$8</v>
      </c>
      <c r="G63" t="str">
        <f t="shared" ca="1" si="6"/>
        <v>$F$8:$H$8</v>
      </c>
      <c r="H63">
        <f t="shared" ca="1" si="7"/>
        <v>1</v>
      </c>
      <c r="J63" s="6">
        <f ca="1">COUNTIFS($D$15:D63,J$14)/$C63</f>
        <v>0.51020408163265307</v>
      </c>
      <c r="K63" s="6">
        <f ca="1">COUNTIFS($D$15:E63,K$14)/$C63</f>
        <v>0.38775510204081631</v>
      </c>
      <c r="L63" s="6">
        <f ca="1">COUNTIFS($D$15:F63,L$14)/$C63</f>
        <v>0.10204081632653061</v>
      </c>
    </row>
    <row r="64" spans="2:12" x14ac:dyDescent="0.3">
      <c r="B64" s="2">
        <v>0.16404254216504832</v>
      </c>
      <c r="C64">
        <f t="shared" si="2"/>
        <v>50</v>
      </c>
      <c r="D64">
        <f t="shared" ca="1" si="3"/>
        <v>1</v>
      </c>
      <c r="E64" t="str">
        <f t="shared" ca="1" si="4"/>
        <v>$F$9</v>
      </c>
      <c r="F64" t="str">
        <f t="shared" ca="1" si="5"/>
        <v>$H$9</v>
      </c>
      <c r="G64" t="str">
        <f t="shared" ca="1" si="6"/>
        <v>$F$9:$H$9</v>
      </c>
      <c r="H64">
        <f t="shared" ca="1" si="7"/>
        <v>0</v>
      </c>
      <c r="J64" s="6">
        <f ca="1">COUNTIFS($D$15:D64,J$14)/$C64</f>
        <v>0.5</v>
      </c>
      <c r="K64" s="6">
        <f ca="1">COUNTIFS($D$15:E64,K$14)/$C64</f>
        <v>0.4</v>
      </c>
      <c r="L64" s="6">
        <f ca="1">COUNTIFS($D$15:F64,L$14)/$C64</f>
        <v>0.1</v>
      </c>
    </row>
    <row r="65" spans="2:12" x14ac:dyDescent="0.3">
      <c r="B65" s="2">
        <v>0.41313363403767445</v>
      </c>
      <c r="C65">
        <f t="shared" ref="C65" si="8">C64+1</f>
        <v>51</v>
      </c>
      <c r="D65">
        <f t="shared" ref="D65" ca="1" si="9">H64</f>
        <v>0</v>
      </c>
      <c r="E65" t="str">
        <f t="shared" ca="1" si="4"/>
        <v>$F$8</v>
      </c>
      <c r="F65" t="str">
        <f t="shared" ca="1" si="5"/>
        <v>$H$8</v>
      </c>
      <c r="G65" t="str">
        <f t="shared" ref="G65" ca="1" si="10">E65&amp;":"&amp;F65</f>
        <v>$F$8:$H$8</v>
      </c>
      <c r="H65">
        <f t="shared" ca="1" si="7"/>
        <v>0</v>
      </c>
      <c r="J65" s="6">
        <f ca="1">COUNTIFS($D$15:D65,J$14)/$C65</f>
        <v>0.50980392156862742</v>
      </c>
      <c r="K65" s="6">
        <f ca="1">COUNTIFS($D$15:E65,K$14)/$C65</f>
        <v>0.39215686274509803</v>
      </c>
      <c r="L65" s="6">
        <f ca="1">COUNTIFS($D$15:F65,L$14)/$C65</f>
        <v>9.8039215686274508E-2</v>
      </c>
    </row>
    <row r="66" spans="2:12" x14ac:dyDescent="0.3">
      <c r="B66" s="2">
        <v>2.2667985884997632E-2</v>
      </c>
      <c r="C66">
        <f t="shared" ref="C66:C129" si="11">C65+1</f>
        <v>52</v>
      </c>
      <c r="D66">
        <f t="shared" ref="D66:D129" ca="1" si="12">H65</f>
        <v>0</v>
      </c>
      <c r="E66" t="str">
        <f t="shared" ca="1" si="4"/>
        <v>$F$8</v>
      </c>
      <c r="F66" t="str">
        <f t="shared" ca="1" si="5"/>
        <v>$H$8</v>
      </c>
      <c r="G66" t="str">
        <f t="shared" ref="G66:G129" ca="1" si="13">E66&amp;":"&amp;F66</f>
        <v>$F$8:$H$8</v>
      </c>
      <c r="H66">
        <f t="shared" ca="1" si="7"/>
        <v>0</v>
      </c>
      <c r="J66" s="6">
        <f ca="1">COUNTIFS($D$15:D66,J$14)/$C66</f>
        <v>0.51923076923076927</v>
      </c>
      <c r="K66" s="6">
        <f ca="1">COUNTIFS($D$15:E66,K$14)/$C66</f>
        <v>0.38461538461538464</v>
      </c>
      <c r="L66" s="6">
        <f ca="1">COUNTIFS($D$15:F66,L$14)/$C66</f>
        <v>9.6153846153846159E-2</v>
      </c>
    </row>
    <row r="67" spans="2:12" x14ac:dyDescent="0.3">
      <c r="B67" s="2">
        <v>0.7242839473053998</v>
      </c>
      <c r="C67">
        <f t="shared" si="11"/>
        <v>53</v>
      </c>
      <c r="D67">
        <f t="shared" ca="1" si="12"/>
        <v>0</v>
      </c>
      <c r="E67" t="str">
        <f t="shared" ca="1" si="4"/>
        <v>$F$8</v>
      </c>
      <c r="F67" t="str">
        <f t="shared" ca="1" si="5"/>
        <v>$H$8</v>
      </c>
      <c r="G67" t="str">
        <f t="shared" ca="1" si="13"/>
        <v>$F$8:$H$8</v>
      </c>
      <c r="H67">
        <f t="shared" ca="1" si="7"/>
        <v>0</v>
      </c>
      <c r="J67" s="6">
        <f ca="1">COUNTIFS($D$15:D67,J$14)/$C67</f>
        <v>0.52830188679245282</v>
      </c>
      <c r="K67" s="6">
        <f ca="1">COUNTIFS($D$15:E67,K$14)/$C67</f>
        <v>0.37735849056603776</v>
      </c>
      <c r="L67" s="6">
        <f ca="1">COUNTIFS($D$15:F67,L$14)/$C67</f>
        <v>9.4339622641509441E-2</v>
      </c>
    </row>
    <row r="68" spans="2:12" x14ac:dyDescent="0.3">
      <c r="B68" s="2">
        <v>0.92394550548331844</v>
      </c>
      <c r="C68">
        <f t="shared" si="11"/>
        <v>54</v>
      </c>
      <c r="D68">
        <f t="shared" ca="1" si="12"/>
        <v>0</v>
      </c>
      <c r="E68" t="str">
        <f t="shared" ca="1" si="4"/>
        <v>$F$8</v>
      </c>
      <c r="F68" t="str">
        <f t="shared" ca="1" si="5"/>
        <v>$H$8</v>
      </c>
      <c r="G68" t="str">
        <f t="shared" ca="1" si="13"/>
        <v>$F$8:$H$8</v>
      </c>
      <c r="H68">
        <f t="shared" ca="1" si="7"/>
        <v>1</v>
      </c>
      <c r="J68" s="6">
        <f ca="1">COUNTIFS($D$15:D68,J$14)/$C68</f>
        <v>0.53703703703703709</v>
      </c>
      <c r="K68" s="6">
        <f ca="1">COUNTIFS($D$15:E68,K$14)/$C68</f>
        <v>0.37037037037037035</v>
      </c>
      <c r="L68" s="6">
        <f ca="1">COUNTIFS($D$15:F68,L$14)/$C68</f>
        <v>9.2592592592592587E-2</v>
      </c>
    </row>
    <row r="69" spans="2:12" x14ac:dyDescent="0.3">
      <c r="B69" s="2">
        <v>0.12445135584305778</v>
      </c>
      <c r="C69">
        <f t="shared" si="11"/>
        <v>55</v>
      </c>
      <c r="D69">
        <f t="shared" ca="1" si="12"/>
        <v>1</v>
      </c>
      <c r="E69" t="str">
        <f t="shared" ca="1" si="4"/>
        <v>$F$9</v>
      </c>
      <c r="F69" t="str">
        <f t="shared" ca="1" si="5"/>
        <v>$H$9</v>
      </c>
      <c r="G69" t="str">
        <f t="shared" ca="1" si="13"/>
        <v>$F$9:$H$9</v>
      </c>
      <c r="H69">
        <f t="shared" ca="1" si="7"/>
        <v>0</v>
      </c>
      <c r="J69" s="6">
        <f ca="1">COUNTIFS($D$15:D69,J$14)/$C69</f>
        <v>0.52727272727272723</v>
      </c>
      <c r="K69" s="6">
        <f ca="1">COUNTIFS($D$15:E69,K$14)/$C69</f>
        <v>0.38181818181818183</v>
      </c>
      <c r="L69" s="6">
        <f ca="1">COUNTIFS($D$15:F69,L$14)/$C69</f>
        <v>9.0909090909090912E-2</v>
      </c>
    </row>
    <row r="70" spans="2:12" x14ac:dyDescent="0.3">
      <c r="B70" s="2">
        <v>8.6199243177405571E-2</v>
      </c>
      <c r="C70">
        <f t="shared" si="11"/>
        <v>56</v>
      </c>
      <c r="D70">
        <f t="shared" ca="1" si="12"/>
        <v>0</v>
      </c>
      <c r="E70" t="str">
        <f t="shared" ca="1" si="4"/>
        <v>$F$8</v>
      </c>
      <c r="F70" t="str">
        <f t="shared" ca="1" si="5"/>
        <v>$H$8</v>
      </c>
      <c r="G70" t="str">
        <f t="shared" ca="1" si="13"/>
        <v>$F$8:$H$8</v>
      </c>
      <c r="H70">
        <f t="shared" ca="1" si="7"/>
        <v>0</v>
      </c>
      <c r="J70" s="6">
        <f ca="1">COUNTIFS($D$15:D70,J$14)/$C70</f>
        <v>0.5357142857142857</v>
      </c>
      <c r="K70" s="6">
        <f ca="1">COUNTIFS($D$15:E70,K$14)/$C70</f>
        <v>0.375</v>
      </c>
      <c r="L70" s="6">
        <f ca="1">COUNTIFS($D$15:F70,L$14)/$C70</f>
        <v>8.9285714285714288E-2</v>
      </c>
    </row>
    <row r="71" spans="2:12" x14ac:dyDescent="0.3">
      <c r="B71" s="2">
        <v>0.34677221108936085</v>
      </c>
      <c r="C71">
        <f t="shared" si="11"/>
        <v>57</v>
      </c>
      <c r="D71">
        <f t="shared" ca="1" si="12"/>
        <v>0</v>
      </c>
      <c r="E71" t="str">
        <f t="shared" ca="1" si="4"/>
        <v>$F$8</v>
      </c>
      <c r="F71" t="str">
        <f t="shared" ca="1" si="5"/>
        <v>$H$8</v>
      </c>
      <c r="G71" t="str">
        <f t="shared" ca="1" si="13"/>
        <v>$F$8:$H$8</v>
      </c>
      <c r="H71">
        <f t="shared" ca="1" si="7"/>
        <v>0</v>
      </c>
      <c r="J71" s="6">
        <f ca="1">COUNTIFS($D$15:D71,J$14)/$C71</f>
        <v>0.54385964912280704</v>
      </c>
      <c r="K71" s="6">
        <f ca="1">COUNTIFS($D$15:E71,K$14)/$C71</f>
        <v>0.36842105263157893</v>
      </c>
      <c r="L71" s="6">
        <f ca="1">COUNTIFS($D$15:F71,L$14)/$C71</f>
        <v>8.771929824561403E-2</v>
      </c>
    </row>
    <row r="72" spans="2:12" x14ac:dyDescent="0.3">
      <c r="B72" s="2">
        <v>0.37627297172769891</v>
      </c>
      <c r="C72">
        <f t="shared" si="11"/>
        <v>58</v>
      </c>
      <c r="D72">
        <f t="shared" ca="1" si="12"/>
        <v>0</v>
      </c>
      <c r="E72" t="str">
        <f t="shared" ca="1" si="4"/>
        <v>$F$8</v>
      </c>
      <c r="F72" t="str">
        <f t="shared" ca="1" si="5"/>
        <v>$H$8</v>
      </c>
      <c r="G72" t="str">
        <f t="shared" ca="1" si="13"/>
        <v>$F$8:$H$8</v>
      </c>
      <c r="H72">
        <f t="shared" ca="1" si="7"/>
        <v>0</v>
      </c>
      <c r="J72" s="6">
        <f ca="1">COUNTIFS($D$15:D72,J$14)/$C72</f>
        <v>0.55172413793103448</v>
      </c>
      <c r="K72" s="6">
        <f ca="1">COUNTIFS($D$15:E72,K$14)/$C72</f>
        <v>0.36206896551724138</v>
      </c>
      <c r="L72" s="6">
        <f ca="1">COUNTIFS($D$15:F72,L$14)/$C72</f>
        <v>8.6206896551724144E-2</v>
      </c>
    </row>
    <row r="73" spans="2:12" x14ac:dyDescent="0.3">
      <c r="B73" s="2">
        <v>0.95303139440742024</v>
      </c>
      <c r="C73">
        <f t="shared" si="11"/>
        <v>59</v>
      </c>
      <c r="D73">
        <f t="shared" ca="1" si="12"/>
        <v>0</v>
      </c>
      <c r="E73" t="str">
        <f t="shared" ca="1" si="4"/>
        <v>$F$8</v>
      </c>
      <c r="F73" t="str">
        <f t="shared" ca="1" si="5"/>
        <v>$H$8</v>
      </c>
      <c r="G73" t="str">
        <f t="shared" ca="1" si="13"/>
        <v>$F$8:$H$8</v>
      </c>
      <c r="H73">
        <f t="shared" ca="1" si="7"/>
        <v>2</v>
      </c>
      <c r="J73" s="6">
        <f ca="1">COUNTIFS($D$15:D73,J$14)/$C73</f>
        <v>0.55932203389830504</v>
      </c>
      <c r="K73" s="6">
        <f ca="1">COUNTIFS($D$15:E73,K$14)/$C73</f>
        <v>0.3559322033898305</v>
      </c>
      <c r="L73" s="6">
        <f ca="1">COUNTIFS($D$15:F73,L$14)/$C73</f>
        <v>8.4745762711864403E-2</v>
      </c>
    </row>
    <row r="74" spans="2:12" x14ac:dyDescent="0.3">
      <c r="B74" s="2">
        <v>0.48716686599174219</v>
      </c>
      <c r="C74">
        <f t="shared" si="11"/>
        <v>60</v>
      </c>
      <c r="D74">
        <f t="shared" ca="1" si="12"/>
        <v>2</v>
      </c>
      <c r="E74" t="str">
        <f t="shared" ca="1" si="4"/>
        <v>$F$10</v>
      </c>
      <c r="F74" t="str">
        <f t="shared" ca="1" si="5"/>
        <v>$H$10</v>
      </c>
      <c r="G74" t="str">
        <f t="shared" ca="1" si="13"/>
        <v>$F$10:$H$10</v>
      </c>
      <c r="H74">
        <f t="shared" ca="1" si="7"/>
        <v>2</v>
      </c>
      <c r="J74" s="6">
        <f ca="1">COUNTIFS($D$15:D74,J$14)/$C74</f>
        <v>0.55000000000000004</v>
      </c>
      <c r="K74" s="6">
        <f ca="1">COUNTIFS($D$15:E74,K$14)/$C74</f>
        <v>0.35</v>
      </c>
      <c r="L74" s="6">
        <f ca="1">COUNTIFS($D$15:F74,L$14)/$C74</f>
        <v>0.1</v>
      </c>
    </row>
    <row r="75" spans="2:12" x14ac:dyDescent="0.3">
      <c r="B75" s="2">
        <v>0.57308177991642284</v>
      </c>
      <c r="C75">
        <f t="shared" si="11"/>
        <v>61</v>
      </c>
      <c r="D75">
        <f t="shared" ca="1" si="12"/>
        <v>2</v>
      </c>
      <c r="E75" t="str">
        <f t="shared" ca="1" si="4"/>
        <v>$F$10</v>
      </c>
      <c r="F75" t="str">
        <f t="shared" ca="1" si="5"/>
        <v>$H$10</v>
      </c>
      <c r="G75" t="str">
        <f t="shared" ca="1" si="13"/>
        <v>$F$10:$H$10</v>
      </c>
      <c r="H75">
        <f t="shared" ca="1" si="7"/>
        <v>2</v>
      </c>
      <c r="J75" s="6">
        <f ca="1">COUNTIFS($D$15:D75,J$14)/$C75</f>
        <v>0.54098360655737709</v>
      </c>
      <c r="K75" s="6">
        <f ca="1">COUNTIFS($D$15:E75,K$14)/$C75</f>
        <v>0.34426229508196721</v>
      </c>
      <c r="L75" s="6">
        <f ca="1">COUNTIFS($D$15:F75,L$14)/$C75</f>
        <v>0.11475409836065574</v>
      </c>
    </row>
    <row r="76" spans="2:12" x14ac:dyDescent="0.3">
      <c r="B76" s="2">
        <v>0.27176013336006288</v>
      </c>
      <c r="C76">
        <f t="shared" si="11"/>
        <v>62</v>
      </c>
      <c r="D76">
        <f t="shared" ca="1" si="12"/>
        <v>2</v>
      </c>
      <c r="E76" t="str">
        <f t="shared" ca="1" si="4"/>
        <v>$F$10</v>
      </c>
      <c r="F76" t="str">
        <f t="shared" ca="1" si="5"/>
        <v>$H$10</v>
      </c>
      <c r="G76" t="str">
        <f t="shared" ca="1" si="13"/>
        <v>$F$10:$H$10</v>
      </c>
      <c r="H76">
        <f t="shared" ca="1" si="7"/>
        <v>1</v>
      </c>
      <c r="J76" s="6">
        <f ca="1">COUNTIFS($D$15:D76,J$14)/$C76</f>
        <v>0.532258064516129</v>
      </c>
      <c r="K76" s="6">
        <f ca="1">COUNTIFS($D$15:E76,K$14)/$C76</f>
        <v>0.33870967741935482</v>
      </c>
      <c r="L76" s="6">
        <f ca="1">COUNTIFS($D$15:F76,L$14)/$C76</f>
        <v>0.12903225806451613</v>
      </c>
    </row>
    <row r="77" spans="2:12" x14ac:dyDescent="0.3">
      <c r="B77" s="2">
        <v>0.28871789462694697</v>
      </c>
      <c r="C77">
        <f t="shared" si="11"/>
        <v>63</v>
      </c>
      <c r="D77">
        <f t="shared" ca="1" si="12"/>
        <v>1</v>
      </c>
      <c r="E77" t="str">
        <f t="shared" ca="1" si="4"/>
        <v>$F$9</v>
      </c>
      <c r="F77" t="str">
        <f t="shared" ca="1" si="5"/>
        <v>$H$9</v>
      </c>
      <c r="G77" t="str">
        <f t="shared" ca="1" si="13"/>
        <v>$F$9:$H$9</v>
      </c>
      <c r="H77">
        <f t="shared" ca="1" si="7"/>
        <v>0</v>
      </c>
      <c r="J77" s="6">
        <f ca="1">COUNTIFS($D$15:D77,J$14)/$C77</f>
        <v>0.52380952380952384</v>
      </c>
      <c r="K77" s="6">
        <f ca="1">COUNTIFS($D$15:E77,K$14)/$C77</f>
        <v>0.34920634920634919</v>
      </c>
      <c r="L77" s="6">
        <f ca="1">COUNTIFS($D$15:F77,L$14)/$C77</f>
        <v>0.12698412698412698</v>
      </c>
    </row>
    <row r="78" spans="2:12" x14ac:dyDescent="0.3">
      <c r="B78" s="2">
        <v>0.20377374748615629</v>
      </c>
      <c r="C78">
        <f t="shared" si="11"/>
        <v>64</v>
      </c>
      <c r="D78">
        <f t="shared" ca="1" si="12"/>
        <v>0</v>
      </c>
      <c r="E78" t="str">
        <f t="shared" ca="1" si="4"/>
        <v>$F$8</v>
      </c>
      <c r="F78" t="str">
        <f t="shared" ca="1" si="5"/>
        <v>$H$8</v>
      </c>
      <c r="G78" t="str">
        <f t="shared" ca="1" si="13"/>
        <v>$F$8:$H$8</v>
      </c>
      <c r="H78">
        <f t="shared" ca="1" si="7"/>
        <v>0</v>
      </c>
      <c r="J78" s="6">
        <f ca="1">COUNTIFS($D$15:D78,J$14)/$C78</f>
        <v>0.53125</v>
      </c>
      <c r="K78" s="6">
        <f ca="1">COUNTIFS($D$15:E78,K$14)/$C78</f>
        <v>0.34375</v>
      </c>
      <c r="L78" s="6">
        <f ca="1">COUNTIFS($D$15:F78,L$14)/$C78</f>
        <v>0.125</v>
      </c>
    </row>
    <row r="79" spans="2:12" x14ac:dyDescent="0.3">
      <c r="B79" s="2">
        <v>8.0559041471027326E-2</v>
      </c>
      <c r="C79">
        <f t="shared" si="11"/>
        <v>65</v>
      </c>
      <c r="D79">
        <f t="shared" ca="1" si="12"/>
        <v>0</v>
      </c>
      <c r="E79" t="str">
        <f t="shared" ca="1" si="4"/>
        <v>$F$8</v>
      </c>
      <c r="F79" t="str">
        <f t="shared" ca="1" si="5"/>
        <v>$H$8</v>
      </c>
      <c r="G79" t="str">
        <f t="shared" ca="1" si="13"/>
        <v>$F$8:$H$8</v>
      </c>
      <c r="H79">
        <f t="shared" ca="1" si="7"/>
        <v>0</v>
      </c>
      <c r="J79" s="6">
        <f ca="1">COUNTIFS($D$15:D79,J$14)/$C79</f>
        <v>0.53846153846153844</v>
      </c>
      <c r="K79" s="6">
        <f ca="1">COUNTIFS($D$15:E79,K$14)/$C79</f>
        <v>0.33846153846153848</v>
      </c>
      <c r="L79" s="6">
        <f ca="1">COUNTIFS($D$15:F79,L$14)/$C79</f>
        <v>0.12307692307692308</v>
      </c>
    </row>
    <row r="80" spans="2:12" x14ac:dyDescent="0.3">
      <c r="B80" s="2">
        <v>0.35754485129502656</v>
      </c>
      <c r="C80">
        <f t="shared" si="11"/>
        <v>66</v>
      </c>
      <c r="D80">
        <f t="shared" ca="1" si="12"/>
        <v>0</v>
      </c>
      <c r="E80" t="str">
        <f t="shared" ca="1" si="4"/>
        <v>$F$8</v>
      </c>
      <c r="F80" t="str">
        <f t="shared" ca="1" si="5"/>
        <v>$H$8</v>
      </c>
      <c r="G80" t="str">
        <f t="shared" ca="1" si="13"/>
        <v>$F$8:$H$8</v>
      </c>
      <c r="H80">
        <f t="shared" ca="1" si="7"/>
        <v>0</v>
      </c>
      <c r="J80" s="6">
        <f ca="1">COUNTIFS($D$15:D80,J$14)/$C80</f>
        <v>0.54545454545454541</v>
      </c>
      <c r="K80" s="6">
        <f ca="1">COUNTIFS($D$15:E80,K$14)/$C80</f>
        <v>0.33333333333333331</v>
      </c>
      <c r="L80" s="6">
        <f ca="1">COUNTIFS($D$15:F80,L$14)/$C80</f>
        <v>0.12121212121212122</v>
      </c>
    </row>
    <row r="81" spans="2:12" x14ac:dyDescent="0.3">
      <c r="B81" s="2">
        <v>0.66638780539717002</v>
      </c>
      <c r="C81">
        <f t="shared" si="11"/>
        <v>67</v>
      </c>
      <c r="D81">
        <f t="shared" ca="1" si="12"/>
        <v>0</v>
      </c>
      <c r="E81" t="str">
        <f t="shared" ref="E81:E144" ca="1" si="14">ADDRESS(ROW($F$8)+$D81,COLUMN($F$8))</f>
        <v>$F$8</v>
      </c>
      <c r="F81" t="str">
        <f t="shared" ref="F81:F144" ca="1" si="15">ADDRESS(ROW($F$8)+$D81,COLUMN($F$8)+2)</f>
        <v>$H$8</v>
      </c>
      <c r="G81" t="str">
        <f t="shared" ca="1" si="13"/>
        <v>$F$8:$H$8</v>
      </c>
      <c r="H81">
        <f t="shared" ref="H81:H144" ca="1" si="16">MATCH($B81,INDIRECT($G81),1)-1</f>
        <v>0</v>
      </c>
      <c r="J81" s="6">
        <f ca="1">COUNTIFS($D$15:D81,J$14)/$C81</f>
        <v>0.55223880597014929</v>
      </c>
      <c r="K81" s="6">
        <f ca="1">COUNTIFS($D$15:E81,K$14)/$C81</f>
        <v>0.32835820895522388</v>
      </c>
      <c r="L81" s="6">
        <f ca="1">COUNTIFS($D$15:F81,L$14)/$C81</f>
        <v>0.11940298507462686</v>
      </c>
    </row>
    <row r="82" spans="2:12" x14ac:dyDescent="0.3">
      <c r="B82" s="2">
        <v>0.42721419181646048</v>
      </c>
      <c r="C82">
        <f t="shared" si="11"/>
        <v>68</v>
      </c>
      <c r="D82">
        <f t="shared" ca="1" si="12"/>
        <v>0</v>
      </c>
      <c r="E82" t="str">
        <f t="shared" ca="1" si="14"/>
        <v>$F$8</v>
      </c>
      <c r="F82" t="str">
        <f t="shared" ca="1" si="15"/>
        <v>$H$8</v>
      </c>
      <c r="G82" t="str">
        <f t="shared" ca="1" si="13"/>
        <v>$F$8:$H$8</v>
      </c>
      <c r="H82">
        <f t="shared" ca="1" si="16"/>
        <v>0</v>
      </c>
      <c r="J82" s="6">
        <f ca="1">COUNTIFS($D$15:D82,J$14)/$C82</f>
        <v>0.55882352941176472</v>
      </c>
      <c r="K82" s="6">
        <f ca="1">COUNTIFS($D$15:E82,K$14)/$C82</f>
        <v>0.3235294117647059</v>
      </c>
      <c r="L82" s="6">
        <f ca="1">COUNTIFS($D$15:F82,L$14)/$C82</f>
        <v>0.11764705882352941</v>
      </c>
    </row>
    <row r="83" spans="2:12" x14ac:dyDescent="0.3">
      <c r="B83" s="2">
        <v>0.51416800028167176</v>
      </c>
      <c r="C83">
        <f t="shared" si="11"/>
        <v>69</v>
      </c>
      <c r="D83">
        <f t="shared" ca="1" si="12"/>
        <v>0</v>
      </c>
      <c r="E83" t="str">
        <f t="shared" ca="1" si="14"/>
        <v>$F$8</v>
      </c>
      <c r="F83" t="str">
        <f t="shared" ca="1" si="15"/>
        <v>$H$8</v>
      </c>
      <c r="G83" t="str">
        <f t="shared" ca="1" si="13"/>
        <v>$F$8:$H$8</v>
      </c>
      <c r="H83">
        <f t="shared" ca="1" si="16"/>
        <v>0</v>
      </c>
      <c r="J83" s="6">
        <f ca="1">COUNTIFS($D$15:D83,J$14)/$C83</f>
        <v>0.56521739130434778</v>
      </c>
      <c r="K83" s="6">
        <f ca="1">COUNTIFS($D$15:E83,K$14)/$C83</f>
        <v>0.3188405797101449</v>
      </c>
      <c r="L83" s="6">
        <f ca="1">COUNTIFS($D$15:F83,L$14)/$C83</f>
        <v>0.11594202898550725</v>
      </c>
    </row>
    <row r="84" spans="2:12" x14ac:dyDescent="0.3">
      <c r="B84" s="2">
        <v>0.29186479107710839</v>
      </c>
      <c r="C84">
        <f t="shared" si="11"/>
        <v>70</v>
      </c>
      <c r="D84">
        <f t="shared" ca="1" si="12"/>
        <v>0</v>
      </c>
      <c r="E84" t="str">
        <f t="shared" ca="1" si="14"/>
        <v>$F$8</v>
      </c>
      <c r="F84" t="str">
        <f t="shared" ca="1" si="15"/>
        <v>$H$8</v>
      </c>
      <c r="G84" t="str">
        <f t="shared" ca="1" si="13"/>
        <v>$F$8:$H$8</v>
      </c>
      <c r="H84">
        <f t="shared" ca="1" si="16"/>
        <v>0</v>
      </c>
      <c r="J84" s="6">
        <f ca="1">COUNTIFS($D$15:D84,J$14)/$C84</f>
        <v>0.5714285714285714</v>
      </c>
      <c r="K84" s="6">
        <f ca="1">COUNTIFS($D$15:E84,K$14)/$C84</f>
        <v>0.31428571428571428</v>
      </c>
      <c r="L84" s="6">
        <f ca="1">COUNTIFS($D$15:F84,L$14)/$C84</f>
        <v>0.11428571428571428</v>
      </c>
    </row>
    <row r="85" spans="2:12" x14ac:dyDescent="0.3">
      <c r="B85" s="2">
        <v>0.36842692979385228</v>
      </c>
      <c r="C85">
        <f t="shared" si="11"/>
        <v>71</v>
      </c>
      <c r="D85">
        <f t="shared" ca="1" si="12"/>
        <v>0</v>
      </c>
      <c r="E85" t="str">
        <f t="shared" ca="1" si="14"/>
        <v>$F$8</v>
      </c>
      <c r="F85" t="str">
        <f t="shared" ca="1" si="15"/>
        <v>$H$8</v>
      </c>
      <c r="G85" t="str">
        <f t="shared" ca="1" si="13"/>
        <v>$F$8:$H$8</v>
      </c>
      <c r="H85">
        <f t="shared" ca="1" si="16"/>
        <v>0</v>
      </c>
      <c r="J85" s="6">
        <f ca="1">COUNTIFS($D$15:D85,J$14)/$C85</f>
        <v>0.57746478873239437</v>
      </c>
      <c r="K85" s="6">
        <f ca="1">COUNTIFS($D$15:E85,K$14)/$C85</f>
        <v>0.30985915492957744</v>
      </c>
      <c r="L85" s="6">
        <f ca="1">COUNTIFS($D$15:F85,L$14)/$C85</f>
        <v>0.11267605633802817</v>
      </c>
    </row>
    <row r="86" spans="2:12" x14ac:dyDescent="0.3">
      <c r="B86" s="2">
        <v>0.46212506752655946</v>
      </c>
      <c r="C86">
        <f t="shared" si="11"/>
        <v>72</v>
      </c>
      <c r="D86">
        <f t="shared" ca="1" si="12"/>
        <v>0</v>
      </c>
      <c r="E86" t="str">
        <f t="shared" ca="1" si="14"/>
        <v>$F$8</v>
      </c>
      <c r="F86" t="str">
        <f t="shared" ca="1" si="15"/>
        <v>$H$8</v>
      </c>
      <c r="G86" t="str">
        <f t="shared" ca="1" si="13"/>
        <v>$F$8:$H$8</v>
      </c>
      <c r="H86">
        <f t="shared" ca="1" si="16"/>
        <v>0</v>
      </c>
      <c r="J86" s="6">
        <f ca="1">COUNTIFS($D$15:D86,J$14)/$C86</f>
        <v>0.58333333333333337</v>
      </c>
      <c r="K86" s="6">
        <f ca="1">COUNTIFS($D$15:E86,K$14)/$C86</f>
        <v>0.30555555555555558</v>
      </c>
      <c r="L86" s="6">
        <f ca="1">COUNTIFS($D$15:F86,L$14)/$C86</f>
        <v>0.1111111111111111</v>
      </c>
    </row>
    <row r="87" spans="2:12" x14ac:dyDescent="0.3">
      <c r="B87" s="2">
        <v>0.88047822027443323</v>
      </c>
      <c r="C87">
        <f t="shared" si="11"/>
        <v>73</v>
      </c>
      <c r="D87">
        <f t="shared" ca="1" si="12"/>
        <v>0</v>
      </c>
      <c r="E87" t="str">
        <f t="shared" ca="1" si="14"/>
        <v>$F$8</v>
      </c>
      <c r="F87" t="str">
        <f t="shared" ca="1" si="15"/>
        <v>$H$8</v>
      </c>
      <c r="G87" t="str">
        <f t="shared" ca="1" si="13"/>
        <v>$F$8:$H$8</v>
      </c>
      <c r="H87">
        <f t="shared" ca="1" si="16"/>
        <v>1</v>
      </c>
      <c r="J87" s="6">
        <f ca="1">COUNTIFS($D$15:D87,J$14)/$C87</f>
        <v>0.58904109589041098</v>
      </c>
      <c r="K87" s="6">
        <f ca="1">COUNTIFS($D$15:E87,K$14)/$C87</f>
        <v>0.30136986301369861</v>
      </c>
      <c r="L87" s="6">
        <f ca="1">COUNTIFS($D$15:F87,L$14)/$C87</f>
        <v>0.1095890410958904</v>
      </c>
    </row>
    <row r="88" spans="2:12" x14ac:dyDescent="0.3">
      <c r="B88" s="2">
        <v>0.63187035028515615</v>
      </c>
      <c r="C88">
        <f t="shared" si="11"/>
        <v>74</v>
      </c>
      <c r="D88">
        <f t="shared" ca="1" si="12"/>
        <v>1</v>
      </c>
      <c r="E88" t="str">
        <f t="shared" ca="1" si="14"/>
        <v>$F$9</v>
      </c>
      <c r="F88" t="str">
        <f t="shared" ca="1" si="15"/>
        <v>$H$9</v>
      </c>
      <c r="G88" t="str">
        <f t="shared" ca="1" si="13"/>
        <v>$F$9:$H$9</v>
      </c>
      <c r="H88">
        <f t="shared" ca="1" si="16"/>
        <v>1</v>
      </c>
      <c r="J88" s="6">
        <f ca="1">COUNTIFS($D$15:D88,J$14)/$C88</f>
        <v>0.58108108108108103</v>
      </c>
      <c r="K88" s="6">
        <f ca="1">COUNTIFS($D$15:E88,K$14)/$C88</f>
        <v>0.3108108108108108</v>
      </c>
      <c r="L88" s="6">
        <f ca="1">COUNTIFS($D$15:F88,L$14)/$C88</f>
        <v>0.10810810810810811</v>
      </c>
    </row>
    <row r="89" spans="2:12" x14ac:dyDescent="0.3">
      <c r="B89" s="2">
        <v>0.23438735124069354</v>
      </c>
      <c r="C89">
        <f t="shared" si="11"/>
        <v>75</v>
      </c>
      <c r="D89">
        <f t="shared" ca="1" si="12"/>
        <v>1</v>
      </c>
      <c r="E89" t="str">
        <f t="shared" ca="1" si="14"/>
        <v>$F$9</v>
      </c>
      <c r="F89" t="str">
        <f t="shared" ca="1" si="15"/>
        <v>$H$9</v>
      </c>
      <c r="G89" t="str">
        <f t="shared" ca="1" si="13"/>
        <v>$F$9:$H$9</v>
      </c>
      <c r="H89">
        <f t="shared" ca="1" si="16"/>
        <v>0</v>
      </c>
      <c r="J89" s="6">
        <f ca="1">COUNTIFS($D$15:D89,J$14)/$C89</f>
        <v>0.57333333333333336</v>
      </c>
      <c r="K89" s="6">
        <f ca="1">COUNTIFS($D$15:E89,K$14)/$C89</f>
        <v>0.32</v>
      </c>
      <c r="L89" s="6">
        <f ca="1">COUNTIFS($D$15:F89,L$14)/$C89</f>
        <v>0.10666666666666667</v>
      </c>
    </row>
    <row r="90" spans="2:12" x14ac:dyDescent="0.3">
      <c r="B90" s="2">
        <v>0.80176887769836735</v>
      </c>
      <c r="C90">
        <f t="shared" si="11"/>
        <v>76</v>
      </c>
      <c r="D90">
        <f t="shared" ca="1" si="12"/>
        <v>0</v>
      </c>
      <c r="E90" t="str">
        <f t="shared" ca="1" si="14"/>
        <v>$F$8</v>
      </c>
      <c r="F90" t="str">
        <f t="shared" ca="1" si="15"/>
        <v>$H$8</v>
      </c>
      <c r="G90" t="str">
        <f t="shared" ca="1" si="13"/>
        <v>$F$8:$H$8</v>
      </c>
      <c r="H90">
        <f t="shared" ca="1" si="16"/>
        <v>1</v>
      </c>
      <c r="J90" s="6">
        <f ca="1">COUNTIFS($D$15:D90,J$14)/$C90</f>
        <v>0.57894736842105265</v>
      </c>
      <c r="K90" s="6">
        <f ca="1">COUNTIFS($D$15:E90,K$14)/$C90</f>
        <v>0.31578947368421051</v>
      </c>
      <c r="L90" s="6">
        <f ca="1">COUNTIFS($D$15:F90,L$14)/$C90</f>
        <v>0.10526315789473684</v>
      </c>
    </row>
    <row r="91" spans="2:12" x14ac:dyDescent="0.3">
      <c r="B91" s="2">
        <v>0.39305663241774913</v>
      </c>
      <c r="C91">
        <f t="shared" si="11"/>
        <v>77</v>
      </c>
      <c r="D91">
        <f t="shared" ca="1" si="12"/>
        <v>1</v>
      </c>
      <c r="E91" t="str">
        <f t="shared" ca="1" si="14"/>
        <v>$F$9</v>
      </c>
      <c r="F91" t="str">
        <f t="shared" ca="1" si="15"/>
        <v>$H$9</v>
      </c>
      <c r="G91" t="str">
        <f t="shared" ca="1" si="13"/>
        <v>$F$9:$H$9</v>
      </c>
      <c r="H91">
        <f t="shared" ca="1" si="16"/>
        <v>0</v>
      </c>
      <c r="J91" s="6">
        <f ca="1">COUNTIFS($D$15:D91,J$14)/$C91</f>
        <v>0.5714285714285714</v>
      </c>
      <c r="K91" s="6">
        <f ca="1">COUNTIFS($D$15:E91,K$14)/$C91</f>
        <v>0.32467532467532467</v>
      </c>
      <c r="L91" s="6">
        <f ca="1">COUNTIFS($D$15:F91,L$14)/$C91</f>
        <v>0.1038961038961039</v>
      </c>
    </row>
    <row r="92" spans="2:12" x14ac:dyDescent="0.3">
      <c r="B92" s="2">
        <v>0.24640220598987461</v>
      </c>
      <c r="C92">
        <f t="shared" si="11"/>
        <v>78</v>
      </c>
      <c r="D92">
        <f t="shared" ca="1" si="12"/>
        <v>0</v>
      </c>
      <c r="E92" t="str">
        <f t="shared" ca="1" si="14"/>
        <v>$F$8</v>
      </c>
      <c r="F92" t="str">
        <f t="shared" ca="1" si="15"/>
        <v>$H$8</v>
      </c>
      <c r="G92" t="str">
        <f t="shared" ca="1" si="13"/>
        <v>$F$8:$H$8</v>
      </c>
      <c r="H92">
        <f t="shared" ca="1" si="16"/>
        <v>0</v>
      </c>
      <c r="J92" s="6">
        <f ca="1">COUNTIFS($D$15:D92,J$14)/$C92</f>
        <v>0.57692307692307687</v>
      </c>
      <c r="K92" s="6">
        <f ca="1">COUNTIFS($D$15:E92,K$14)/$C92</f>
        <v>0.32051282051282054</v>
      </c>
      <c r="L92" s="6">
        <f ca="1">COUNTIFS($D$15:F92,L$14)/$C92</f>
        <v>0.10256410256410256</v>
      </c>
    </row>
    <row r="93" spans="2:12" x14ac:dyDescent="0.3">
      <c r="B93" s="2">
        <v>0.37650222945342382</v>
      </c>
      <c r="C93">
        <f t="shared" si="11"/>
        <v>79</v>
      </c>
      <c r="D93">
        <f t="shared" ca="1" si="12"/>
        <v>0</v>
      </c>
      <c r="E93" t="str">
        <f t="shared" ca="1" si="14"/>
        <v>$F$8</v>
      </c>
      <c r="F93" t="str">
        <f t="shared" ca="1" si="15"/>
        <v>$H$8</v>
      </c>
      <c r="G93" t="str">
        <f t="shared" ca="1" si="13"/>
        <v>$F$8:$H$8</v>
      </c>
      <c r="H93">
        <f t="shared" ca="1" si="16"/>
        <v>0</v>
      </c>
      <c r="J93" s="6">
        <f ca="1">COUNTIFS($D$15:D93,J$14)/$C93</f>
        <v>0.58227848101265822</v>
      </c>
      <c r="K93" s="6">
        <f ca="1">COUNTIFS($D$15:E93,K$14)/$C93</f>
        <v>0.31645569620253167</v>
      </c>
      <c r="L93" s="6">
        <f ca="1">COUNTIFS($D$15:F93,L$14)/$C93</f>
        <v>0.10126582278481013</v>
      </c>
    </row>
    <row r="94" spans="2:12" x14ac:dyDescent="0.3">
      <c r="B94" s="2">
        <v>0.90390965352694319</v>
      </c>
      <c r="C94">
        <f t="shared" si="11"/>
        <v>80</v>
      </c>
      <c r="D94">
        <f t="shared" ca="1" si="12"/>
        <v>0</v>
      </c>
      <c r="E94" t="str">
        <f t="shared" ca="1" si="14"/>
        <v>$F$8</v>
      </c>
      <c r="F94" t="str">
        <f t="shared" ca="1" si="15"/>
        <v>$H$8</v>
      </c>
      <c r="G94" t="str">
        <f t="shared" ca="1" si="13"/>
        <v>$F$8:$H$8</v>
      </c>
      <c r="H94">
        <f t="shared" ca="1" si="16"/>
        <v>1</v>
      </c>
      <c r="J94" s="6">
        <f ca="1">COUNTIFS($D$15:D94,J$14)/$C94</f>
        <v>0.58750000000000002</v>
      </c>
      <c r="K94" s="6">
        <f ca="1">COUNTIFS($D$15:E94,K$14)/$C94</f>
        <v>0.3125</v>
      </c>
      <c r="L94" s="6">
        <f ca="1">COUNTIFS($D$15:F94,L$14)/$C94</f>
        <v>0.1</v>
      </c>
    </row>
    <row r="95" spans="2:12" x14ac:dyDescent="0.3">
      <c r="B95" s="2">
        <v>0.38485291640026609</v>
      </c>
      <c r="C95">
        <f t="shared" si="11"/>
        <v>81</v>
      </c>
      <c r="D95">
        <f t="shared" ca="1" si="12"/>
        <v>1</v>
      </c>
      <c r="E95" t="str">
        <f t="shared" ca="1" si="14"/>
        <v>$F$9</v>
      </c>
      <c r="F95" t="str">
        <f t="shared" ca="1" si="15"/>
        <v>$H$9</v>
      </c>
      <c r="G95" t="str">
        <f t="shared" ca="1" si="13"/>
        <v>$F$9:$H$9</v>
      </c>
      <c r="H95">
        <f t="shared" ca="1" si="16"/>
        <v>0</v>
      </c>
      <c r="J95" s="6">
        <f ca="1">COUNTIFS($D$15:D95,J$14)/$C95</f>
        <v>0.58024691358024694</v>
      </c>
      <c r="K95" s="6">
        <f ca="1">COUNTIFS($D$15:E95,K$14)/$C95</f>
        <v>0.32098765432098764</v>
      </c>
      <c r="L95" s="6">
        <f ca="1">COUNTIFS($D$15:F95,L$14)/$C95</f>
        <v>9.8765432098765427E-2</v>
      </c>
    </row>
    <row r="96" spans="2:12" x14ac:dyDescent="0.3">
      <c r="B96" s="2">
        <v>0.77826196120731861</v>
      </c>
      <c r="C96">
        <f t="shared" si="11"/>
        <v>82</v>
      </c>
      <c r="D96">
        <f t="shared" ca="1" si="12"/>
        <v>0</v>
      </c>
      <c r="E96" t="str">
        <f t="shared" ca="1" si="14"/>
        <v>$F$8</v>
      </c>
      <c r="F96" t="str">
        <f t="shared" ca="1" si="15"/>
        <v>$H$8</v>
      </c>
      <c r="G96" t="str">
        <f t="shared" ca="1" si="13"/>
        <v>$F$8:$H$8</v>
      </c>
      <c r="H96">
        <f t="shared" ca="1" si="16"/>
        <v>0</v>
      </c>
      <c r="J96" s="6">
        <f ca="1">COUNTIFS($D$15:D96,J$14)/$C96</f>
        <v>0.58536585365853655</v>
      </c>
      <c r="K96" s="6">
        <f ca="1">COUNTIFS($D$15:E96,K$14)/$C96</f>
        <v>0.31707317073170732</v>
      </c>
      <c r="L96" s="6">
        <f ca="1">COUNTIFS($D$15:F96,L$14)/$C96</f>
        <v>9.7560975609756101E-2</v>
      </c>
    </row>
    <row r="97" spans="2:12" x14ac:dyDescent="0.3">
      <c r="B97" s="2">
        <v>9.0152285999662185E-2</v>
      </c>
      <c r="C97">
        <f t="shared" si="11"/>
        <v>83</v>
      </c>
      <c r="D97">
        <f t="shared" ca="1" si="12"/>
        <v>0</v>
      </c>
      <c r="E97" t="str">
        <f t="shared" ca="1" si="14"/>
        <v>$F$8</v>
      </c>
      <c r="F97" t="str">
        <f t="shared" ca="1" si="15"/>
        <v>$H$8</v>
      </c>
      <c r="G97" t="str">
        <f t="shared" ca="1" si="13"/>
        <v>$F$8:$H$8</v>
      </c>
      <c r="H97">
        <f t="shared" ca="1" si="16"/>
        <v>0</v>
      </c>
      <c r="J97" s="6">
        <f ca="1">COUNTIFS($D$15:D97,J$14)/$C97</f>
        <v>0.59036144578313254</v>
      </c>
      <c r="K97" s="6">
        <f ca="1">COUNTIFS($D$15:E97,K$14)/$C97</f>
        <v>0.31325301204819278</v>
      </c>
      <c r="L97" s="6">
        <f ca="1">COUNTIFS($D$15:F97,L$14)/$C97</f>
        <v>9.6385542168674704E-2</v>
      </c>
    </row>
    <row r="98" spans="2:12" x14ac:dyDescent="0.3">
      <c r="B98" s="2">
        <v>0.39179074149611204</v>
      </c>
      <c r="C98">
        <f t="shared" si="11"/>
        <v>84</v>
      </c>
      <c r="D98">
        <f t="shared" ca="1" si="12"/>
        <v>0</v>
      </c>
      <c r="E98" t="str">
        <f t="shared" ca="1" si="14"/>
        <v>$F$8</v>
      </c>
      <c r="F98" t="str">
        <f t="shared" ca="1" si="15"/>
        <v>$H$8</v>
      </c>
      <c r="G98" t="str">
        <f t="shared" ca="1" si="13"/>
        <v>$F$8:$H$8</v>
      </c>
      <c r="H98">
        <f t="shared" ca="1" si="16"/>
        <v>0</v>
      </c>
      <c r="J98" s="6">
        <f ca="1">COUNTIFS($D$15:D98,J$14)/$C98</f>
        <v>0.59523809523809523</v>
      </c>
      <c r="K98" s="6">
        <f ca="1">COUNTIFS($D$15:E98,K$14)/$C98</f>
        <v>0.30952380952380953</v>
      </c>
      <c r="L98" s="6">
        <f ca="1">COUNTIFS($D$15:F98,L$14)/$C98</f>
        <v>9.5238095238095233E-2</v>
      </c>
    </row>
    <row r="99" spans="2:12" x14ac:dyDescent="0.3">
      <c r="B99" s="2">
        <v>0.3853511273477298</v>
      </c>
      <c r="C99">
        <f t="shared" si="11"/>
        <v>85</v>
      </c>
      <c r="D99">
        <f t="shared" ca="1" si="12"/>
        <v>0</v>
      </c>
      <c r="E99" t="str">
        <f t="shared" ca="1" si="14"/>
        <v>$F$8</v>
      </c>
      <c r="F99" t="str">
        <f t="shared" ca="1" si="15"/>
        <v>$H$8</v>
      </c>
      <c r="G99" t="str">
        <f t="shared" ca="1" si="13"/>
        <v>$F$8:$H$8</v>
      </c>
      <c r="H99">
        <f t="shared" ca="1" si="16"/>
        <v>0</v>
      </c>
      <c r="J99" s="6">
        <f ca="1">COUNTIFS($D$15:D99,J$14)/$C99</f>
        <v>0.6</v>
      </c>
      <c r="K99" s="6">
        <f ca="1">COUNTIFS($D$15:E99,K$14)/$C99</f>
        <v>0.30588235294117649</v>
      </c>
      <c r="L99" s="6">
        <f ca="1">COUNTIFS($D$15:F99,L$14)/$C99</f>
        <v>9.4117647058823528E-2</v>
      </c>
    </row>
    <row r="100" spans="2:12" x14ac:dyDescent="0.3">
      <c r="B100" s="2">
        <v>0.82526978023013331</v>
      </c>
      <c r="C100">
        <f t="shared" si="11"/>
        <v>86</v>
      </c>
      <c r="D100">
        <f t="shared" ca="1" si="12"/>
        <v>0</v>
      </c>
      <c r="E100" t="str">
        <f t="shared" ca="1" si="14"/>
        <v>$F$8</v>
      </c>
      <c r="F100" t="str">
        <f t="shared" ca="1" si="15"/>
        <v>$H$8</v>
      </c>
      <c r="G100" t="str">
        <f t="shared" ca="1" si="13"/>
        <v>$F$8:$H$8</v>
      </c>
      <c r="H100">
        <f t="shared" ca="1" si="16"/>
        <v>1</v>
      </c>
      <c r="J100" s="6">
        <f ca="1">COUNTIFS($D$15:D100,J$14)/$C100</f>
        <v>0.60465116279069764</v>
      </c>
      <c r="K100" s="6">
        <f ca="1">COUNTIFS($D$15:E100,K$14)/$C100</f>
        <v>0.30232558139534882</v>
      </c>
      <c r="L100" s="6">
        <f ca="1">COUNTIFS($D$15:F100,L$14)/$C100</f>
        <v>9.3023255813953487E-2</v>
      </c>
    </row>
    <row r="101" spans="2:12" x14ac:dyDescent="0.3">
      <c r="B101" s="2">
        <v>7.9986386331396209E-2</v>
      </c>
      <c r="C101">
        <f t="shared" si="11"/>
        <v>87</v>
      </c>
      <c r="D101">
        <f t="shared" ca="1" si="12"/>
        <v>1</v>
      </c>
      <c r="E101" t="str">
        <f t="shared" ca="1" si="14"/>
        <v>$F$9</v>
      </c>
      <c r="F101" t="str">
        <f t="shared" ca="1" si="15"/>
        <v>$H$9</v>
      </c>
      <c r="G101" t="str">
        <f t="shared" ca="1" si="13"/>
        <v>$F$9:$H$9</v>
      </c>
      <c r="H101">
        <f t="shared" ca="1" si="16"/>
        <v>0</v>
      </c>
      <c r="J101" s="6">
        <f ca="1">COUNTIFS($D$15:D101,J$14)/$C101</f>
        <v>0.5977011494252874</v>
      </c>
      <c r="K101" s="6">
        <f ca="1">COUNTIFS($D$15:E101,K$14)/$C101</f>
        <v>0.31034482758620691</v>
      </c>
      <c r="L101" s="6">
        <f ca="1">COUNTIFS($D$15:F101,L$14)/$C101</f>
        <v>9.1954022988505746E-2</v>
      </c>
    </row>
    <row r="102" spans="2:12" x14ac:dyDescent="0.3">
      <c r="B102" s="2">
        <v>0.13711448519430569</v>
      </c>
      <c r="C102">
        <f t="shared" si="11"/>
        <v>88</v>
      </c>
      <c r="D102">
        <f t="shared" ca="1" si="12"/>
        <v>0</v>
      </c>
      <c r="E102" t="str">
        <f t="shared" ca="1" si="14"/>
        <v>$F$8</v>
      </c>
      <c r="F102" t="str">
        <f t="shared" ca="1" si="15"/>
        <v>$H$8</v>
      </c>
      <c r="G102" t="str">
        <f t="shared" ca="1" si="13"/>
        <v>$F$8:$H$8</v>
      </c>
      <c r="H102">
        <f t="shared" ca="1" si="16"/>
        <v>0</v>
      </c>
      <c r="J102" s="6">
        <f ca="1">COUNTIFS($D$15:D102,J$14)/$C102</f>
        <v>0.60227272727272729</v>
      </c>
      <c r="K102" s="6">
        <f ca="1">COUNTIFS($D$15:E102,K$14)/$C102</f>
        <v>0.30681818181818182</v>
      </c>
      <c r="L102" s="6">
        <f ca="1">COUNTIFS($D$15:F102,L$14)/$C102</f>
        <v>9.0909090909090912E-2</v>
      </c>
    </row>
    <row r="103" spans="2:12" x14ac:dyDescent="0.3">
      <c r="B103" s="2">
        <v>6.862465801149209E-2</v>
      </c>
      <c r="C103">
        <f t="shared" si="11"/>
        <v>89</v>
      </c>
      <c r="D103">
        <f t="shared" ca="1" si="12"/>
        <v>0</v>
      </c>
      <c r="E103" t="str">
        <f t="shared" ca="1" si="14"/>
        <v>$F$8</v>
      </c>
      <c r="F103" t="str">
        <f t="shared" ca="1" si="15"/>
        <v>$H$8</v>
      </c>
      <c r="G103" t="str">
        <f t="shared" ca="1" si="13"/>
        <v>$F$8:$H$8</v>
      </c>
      <c r="H103">
        <f t="shared" ca="1" si="16"/>
        <v>0</v>
      </c>
      <c r="J103" s="6">
        <f ca="1">COUNTIFS($D$15:D103,J$14)/$C103</f>
        <v>0.6067415730337079</v>
      </c>
      <c r="K103" s="6">
        <f ca="1">COUNTIFS($D$15:E103,K$14)/$C103</f>
        <v>0.30337078651685395</v>
      </c>
      <c r="L103" s="6">
        <f ca="1">COUNTIFS($D$15:F103,L$14)/$C103</f>
        <v>8.98876404494382E-2</v>
      </c>
    </row>
    <row r="104" spans="2:12" x14ac:dyDescent="0.3">
      <c r="B104" s="2">
        <v>0.91426232886843539</v>
      </c>
      <c r="C104">
        <f t="shared" si="11"/>
        <v>90</v>
      </c>
      <c r="D104">
        <f t="shared" ca="1" si="12"/>
        <v>0</v>
      </c>
      <c r="E104" t="str">
        <f t="shared" ca="1" si="14"/>
        <v>$F$8</v>
      </c>
      <c r="F104" t="str">
        <f t="shared" ca="1" si="15"/>
        <v>$H$8</v>
      </c>
      <c r="G104" t="str">
        <f t="shared" ca="1" si="13"/>
        <v>$F$8:$H$8</v>
      </c>
      <c r="H104">
        <f t="shared" ca="1" si="16"/>
        <v>1</v>
      </c>
      <c r="J104" s="6">
        <f ca="1">COUNTIFS($D$15:D104,J$14)/$C104</f>
        <v>0.61111111111111116</v>
      </c>
      <c r="K104" s="6">
        <f ca="1">COUNTIFS($D$15:E104,K$14)/$C104</f>
        <v>0.3</v>
      </c>
      <c r="L104" s="6">
        <f ca="1">COUNTIFS($D$15:F104,L$14)/$C104</f>
        <v>8.8888888888888892E-2</v>
      </c>
    </row>
    <row r="105" spans="2:12" x14ac:dyDescent="0.3">
      <c r="B105" s="2">
        <v>0.10369075212455592</v>
      </c>
      <c r="C105">
        <f t="shared" si="11"/>
        <v>91</v>
      </c>
      <c r="D105">
        <f t="shared" ca="1" si="12"/>
        <v>1</v>
      </c>
      <c r="E105" t="str">
        <f t="shared" ca="1" si="14"/>
        <v>$F$9</v>
      </c>
      <c r="F105" t="str">
        <f t="shared" ca="1" si="15"/>
        <v>$H$9</v>
      </c>
      <c r="G105" t="str">
        <f t="shared" ca="1" si="13"/>
        <v>$F$9:$H$9</v>
      </c>
      <c r="H105">
        <f t="shared" ca="1" si="16"/>
        <v>0</v>
      </c>
      <c r="J105" s="6">
        <f ca="1">COUNTIFS($D$15:D105,J$14)/$C105</f>
        <v>0.60439560439560436</v>
      </c>
      <c r="K105" s="6">
        <f ca="1">COUNTIFS($D$15:E105,K$14)/$C105</f>
        <v>0.30769230769230771</v>
      </c>
      <c r="L105" s="6">
        <f ca="1">COUNTIFS($D$15:F105,L$14)/$C105</f>
        <v>8.7912087912087919E-2</v>
      </c>
    </row>
    <row r="106" spans="2:12" x14ac:dyDescent="0.3">
      <c r="B106" s="2">
        <v>1.5236856806979615E-2</v>
      </c>
      <c r="C106">
        <f t="shared" si="11"/>
        <v>92</v>
      </c>
      <c r="D106">
        <f t="shared" ca="1" si="12"/>
        <v>0</v>
      </c>
      <c r="E106" t="str">
        <f t="shared" ca="1" si="14"/>
        <v>$F$8</v>
      </c>
      <c r="F106" t="str">
        <f t="shared" ca="1" si="15"/>
        <v>$H$8</v>
      </c>
      <c r="G106" t="str">
        <f t="shared" ca="1" si="13"/>
        <v>$F$8:$H$8</v>
      </c>
      <c r="H106">
        <f t="shared" ca="1" si="16"/>
        <v>0</v>
      </c>
      <c r="J106" s="6">
        <f ca="1">COUNTIFS($D$15:D106,J$14)/$C106</f>
        <v>0.60869565217391308</v>
      </c>
      <c r="K106" s="6">
        <f ca="1">COUNTIFS($D$15:E106,K$14)/$C106</f>
        <v>0.30434782608695654</v>
      </c>
      <c r="L106" s="6">
        <f ca="1">COUNTIFS($D$15:F106,L$14)/$C106</f>
        <v>8.6956521739130432E-2</v>
      </c>
    </row>
    <row r="107" spans="2:12" x14ac:dyDescent="0.3">
      <c r="B107" s="2">
        <v>0.45522870749242139</v>
      </c>
      <c r="C107">
        <f t="shared" si="11"/>
        <v>93</v>
      </c>
      <c r="D107">
        <f t="shared" ca="1" si="12"/>
        <v>0</v>
      </c>
      <c r="E107" t="str">
        <f t="shared" ca="1" si="14"/>
        <v>$F$8</v>
      </c>
      <c r="F107" t="str">
        <f t="shared" ca="1" si="15"/>
        <v>$H$8</v>
      </c>
      <c r="G107" t="str">
        <f t="shared" ca="1" si="13"/>
        <v>$F$8:$H$8</v>
      </c>
      <c r="H107">
        <f t="shared" ca="1" si="16"/>
        <v>0</v>
      </c>
      <c r="J107" s="6">
        <f ca="1">COUNTIFS($D$15:D107,J$14)/$C107</f>
        <v>0.61290322580645162</v>
      </c>
      <c r="K107" s="6">
        <f ca="1">COUNTIFS($D$15:E107,K$14)/$C107</f>
        <v>0.30107526881720431</v>
      </c>
      <c r="L107" s="6">
        <f ca="1">COUNTIFS($D$15:F107,L$14)/$C107</f>
        <v>8.6021505376344093E-2</v>
      </c>
    </row>
    <row r="108" spans="2:12" x14ac:dyDescent="0.3">
      <c r="B108" s="2">
        <v>0.4508056857717011</v>
      </c>
      <c r="C108">
        <f t="shared" si="11"/>
        <v>94</v>
      </c>
      <c r="D108">
        <f t="shared" ca="1" si="12"/>
        <v>0</v>
      </c>
      <c r="E108" t="str">
        <f t="shared" ca="1" si="14"/>
        <v>$F$8</v>
      </c>
      <c r="F108" t="str">
        <f t="shared" ca="1" si="15"/>
        <v>$H$8</v>
      </c>
      <c r="G108" t="str">
        <f t="shared" ca="1" si="13"/>
        <v>$F$8:$H$8</v>
      </c>
      <c r="H108">
        <f t="shared" ca="1" si="16"/>
        <v>0</v>
      </c>
      <c r="J108" s="6">
        <f ca="1">COUNTIFS($D$15:D108,J$14)/$C108</f>
        <v>0.61702127659574468</v>
      </c>
      <c r="K108" s="6">
        <f ca="1">COUNTIFS($D$15:E108,K$14)/$C108</f>
        <v>0.2978723404255319</v>
      </c>
      <c r="L108" s="6">
        <f ca="1">COUNTIFS($D$15:F108,L$14)/$C108</f>
        <v>8.5106382978723402E-2</v>
      </c>
    </row>
    <row r="109" spans="2:12" x14ac:dyDescent="0.3">
      <c r="B109" s="2">
        <v>0.72976714635843165</v>
      </c>
      <c r="C109">
        <f t="shared" si="11"/>
        <v>95</v>
      </c>
      <c r="D109">
        <f t="shared" ca="1" si="12"/>
        <v>0</v>
      </c>
      <c r="E109" t="str">
        <f t="shared" ca="1" si="14"/>
        <v>$F$8</v>
      </c>
      <c r="F109" t="str">
        <f t="shared" ca="1" si="15"/>
        <v>$H$8</v>
      </c>
      <c r="G109" t="str">
        <f t="shared" ca="1" si="13"/>
        <v>$F$8:$H$8</v>
      </c>
      <c r="H109">
        <f t="shared" ca="1" si="16"/>
        <v>0</v>
      </c>
      <c r="J109" s="6">
        <f ca="1">COUNTIFS($D$15:D109,J$14)/$C109</f>
        <v>0.62105263157894741</v>
      </c>
      <c r="K109" s="6">
        <f ca="1">COUNTIFS($D$15:E109,K$14)/$C109</f>
        <v>0.29473684210526313</v>
      </c>
      <c r="L109" s="6">
        <f ca="1">COUNTIFS($D$15:F109,L$14)/$C109</f>
        <v>8.4210526315789472E-2</v>
      </c>
    </row>
    <row r="110" spans="2:12" x14ac:dyDescent="0.3">
      <c r="B110" s="2">
        <v>0.41114304260308998</v>
      </c>
      <c r="C110">
        <f t="shared" si="11"/>
        <v>96</v>
      </c>
      <c r="D110">
        <f t="shared" ca="1" si="12"/>
        <v>0</v>
      </c>
      <c r="E110" t="str">
        <f t="shared" ca="1" si="14"/>
        <v>$F$8</v>
      </c>
      <c r="F110" t="str">
        <f t="shared" ca="1" si="15"/>
        <v>$H$8</v>
      </c>
      <c r="G110" t="str">
        <f t="shared" ca="1" si="13"/>
        <v>$F$8:$H$8</v>
      </c>
      <c r="H110">
        <f t="shared" ca="1" si="16"/>
        <v>0</v>
      </c>
      <c r="J110" s="6">
        <f ca="1">COUNTIFS($D$15:D110,J$14)/$C110</f>
        <v>0.625</v>
      </c>
      <c r="K110" s="6">
        <f ca="1">COUNTIFS($D$15:E110,K$14)/$C110</f>
        <v>0.29166666666666669</v>
      </c>
      <c r="L110" s="6">
        <f ca="1">COUNTIFS($D$15:F110,L$14)/$C110</f>
        <v>8.3333333333333329E-2</v>
      </c>
    </row>
    <row r="111" spans="2:12" x14ac:dyDescent="0.3">
      <c r="B111" s="2">
        <v>4.7726892795917131E-2</v>
      </c>
      <c r="C111">
        <f t="shared" si="11"/>
        <v>97</v>
      </c>
      <c r="D111">
        <f t="shared" ca="1" si="12"/>
        <v>0</v>
      </c>
      <c r="E111" t="str">
        <f t="shared" ca="1" si="14"/>
        <v>$F$8</v>
      </c>
      <c r="F111" t="str">
        <f t="shared" ca="1" si="15"/>
        <v>$H$8</v>
      </c>
      <c r="G111" t="str">
        <f t="shared" ca="1" si="13"/>
        <v>$F$8:$H$8</v>
      </c>
      <c r="H111">
        <f t="shared" ca="1" si="16"/>
        <v>0</v>
      </c>
      <c r="J111" s="6">
        <f ca="1">COUNTIFS($D$15:D111,J$14)/$C111</f>
        <v>0.62886597938144329</v>
      </c>
      <c r="K111" s="6">
        <f ca="1">COUNTIFS($D$15:E111,K$14)/$C111</f>
        <v>0.28865979381443296</v>
      </c>
      <c r="L111" s="6">
        <f ca="1">COUNTIFS($D$15:F111,L$14)/$C111</f>
        <v>8.247422680412371E-2</v>
      </c>
    </row>
    <row r="112" spans="2:12" x14ac:dyDescent="0.3">
      <c r="B112" s="2">
        <v>0.64778461237828999</v>
      </c>
      <c r="C112">
        <f t="shared" si="11"/>
        <v>98</v>
      </c>
      <c r="D112">
        <f t="shared" ca="1" si="12"/>
        <v>0</v>
      </c>
      <c r="E112" t="str">
        <f t="shared" ca="1" si="14"/>
        <v>$F$8</v>
      </c>
      <c r="F112" t="str">
        <f t="shared" ca="1" si="15"/>
        <v>$H$8</v>
      </c>
      <c r="G112" t="str">
        <f t="shared" ca="1" si="13"/>
        <v>$F$8:$H$8</v>
      </c>
      <c r="H112">
        <f t="shared" ca="1" si="16"/>
        <v>0</v>
      </c>
      <c r="J112" s="6">
        <f ca="1">COUNTIFS($D$15:D112,J$14)/$C112</f>
        <v>0.63265306122448983</v>
      </c>
      <c r="K112" s="6">
        <f ca="1">COUNTIFS($D$15:E112,K$14)/$C112</f>
        <v>0.2857142857142857</v>
      </c>
      <c r="L112" s="6">
        <f ca="1">COUNTIFS($D$15:F112,L$14)/$C112</f>
        <v>8.1632653061224483E-2</v>
      </c>
    </row>
    <row r="113" spans="2:12" x14ac:dyDescent="0.3">
      <c r="B113" s="2">
        <v>0.17132394394606709</v>
      </c>
      <c r="C113">
        <f t="shared" si="11"/>
        <v>99</v>
      </c>
      <c r="D113">
        <f t="shared" ca="1" si="12"/>
        <v>0</v>
      </c>
      <c r="E113" t="str">
        <f t="shared" ca="1" si="14"/>
        <v>$F$8</v>
      </c>
      <c r="F113" t="str">
        <f t="shared" ca="1" si="15"/>
        <v>$H$8</v>
      </c>
      <c r="G113" t="str">
        <f t="shared" ca="1" si="13"/>
        <v>$F$8:$H$8</v>
      </c>
      <c r="H113">
        <f t="shared" ca="1" si="16"/>
        <v>0</v>
      </c>
      <c r="J113" s="6">
        <f ca="1">COUNTIFS($D$15:D113,J$14)/$C113</f>
        <v>0.63636363636363635</v>
      </c>
      <c r="K113" s="6">
        <f ca="1">COUNTIFS($D$15:E113,K$14)/$C113</f>
        <v>0.28282828282828282</v>
      </c>
      <c r="L113" s="6">
        <f ca="1">COUNTIFS($D$15:F113,L$14)/$C113</f>
        <v>8.0808080808080815E-2</v>
      </c>
    </row>
    <row r="114" spans="2:12" x14ac:dyDescent="0.3">
      <c r="B114" s="2">
        <v>0.13724696297653494</v>
      </c>
      <c r="C114">
        <f t="shared" si="11"/>
        <v>100</v>
      </c>
      <c r="D114">
        <f t="shared" ca="1" si="12"/>
        <v>0</v>
      </c>
      <c r="E114" t="str">
        <f t="shared" ca="1" si="14"/>
        <v>$F$8</v>
      </c>
      <c r="F114" t="str">
        <f t="shared" ca="1" si="15"/>
        <v>$H$8</v>
      </c>
      <c r="G114" t="str">
        <f t="shared" ca="1" si="13"/>
        <v>$F$8:$H$8</v>
      </c>
      <c r="H114">
        <f t="shared" ca="1" si="16"/>
        <v>0</v>
      </c>
      <c r="J114" s="6">
        <f ca="1">COUNTIFS($D$15:D114,J$14)/$C114</f>
        <v>0.64</v>
      </c>
      <c r="K114" s="6">
        <f ca="1">COUNTIFS($D$15:E114,K$14)/$C114</f>
        <v>0.28000000000000003</v>
      </c>
      <c r="L114" s="6">
        <f ca="1">COUNTIFS($D$15:F114,L$14)/$C114</f>
        <v>0.08</v>
      </c>
    </row>
    <row r="115" spans="2:12" x14ac:dyDescent="0.3">
      <c r="B115" s="2">
        <v>0.73811928031918472</v>
      </c>
      <c r="C115">
        <f t="shared" si="11"/>
        <v>101</v>
      </c>
      <c r="D115">
        <f t="shared" ca="1" si="12"/>
        <v>0</v>
      </c>
      <c r="E115" t="str">
        <f t="shared" ca="1" si="14"/>
        <v>$F$8</v>
      </c>
      <c r="F115" t="str">
        <f t="shared" ca="1" si="15"/>
        <v>$H$8</v>
      </c>
      <c r="G115" t="str">
        <f t="shared" ca="1" si="13"/>
        <v>$F$8:$H$8</v>
      </c>
      <c r="H115">
        <f t="shared" ca="1" si="16"/>
        <v>0</v>
      </c>
      <c r="J115" s="6">
        <f ca="1">COUNTIFS($D$15:D115,J$14)/$C115</f>
        <v>0.64356435643564358</v>
      </c>
      <c r="K115" s="6">
        <f ca="1">COUNTIFS($D$15:E115,K$14)/$C115</f>
        <v>0.27722772277227725</v>
      </c>
      <c r="L115" s="6">
        <f ca="1">COUNTIFS($D$15:F115,L$14)/$C115</f>
        <v>7.9207920792079209E-2</v>
      </c>
    </row>
    <row r="116" spans="2:12" x14ac:dyDescent="0.3">
      <c r="B116" s="2">
        <v>0.32595071921971985</v>
      </c>
      <c r="C116">
        <f t="shared" si="11"/>
        <v>102</v>
      </c>
      <c r="D116">
        <f t="shared" ca="1" si="12"/>
        <v>0</v>
      </c>
      <c r="E116" t="str">
        <f t="shared" ca="1" si="14"/>
        <v>$F$8</v>
      </c>
      <c r="F116" t="str">
        <f t="shared" ca="1" si="15"/>
        <v>$H$8</v>
      </c>
      <c r="G116" t="str">
        <f t="shared" ca="1" si="13"/>
        <v>$F$8:$H$8</v>
      </c>
      <c r="H116">
        <f t="shared" ca="1" si="16"/>
        <v>0</v>
      </c>
      <c r="J116" s="6">
        <f ca="1">COUNTIFS($D$15:D116,J$14)/$C116</f>
        <v>0.6470588235294118</v>
      </c>
      <c r="K116" s="6">
        <f ca="1">COUNTIFS($D$15:E116,K$14)/$C116</f>
        <v>0.27450980392156865</v>
      </c>
      <c r="L116" s="6">
        <f ca="1">COUNTIFS($D$15:F116,L$14)/$C116</f>
        <v>7.8431372549019607E-2</v>
      </c>
    </row>
    <row r="117" spans="2:12" x14ac:dyDescent="0.3">
      <c r="B117" s="2">
        <v>0.52246448503777521</v>
      </c>
      <c r="C117">
        <f t="shared" si="11"/>
        <v>103</v>
      </c>
      <c r="D117">
        <f t="shared" ca="1" si="12"/>
        <v>0</v>
      </c>
      <c r="E117" t="str">
        <f t="shared" ca="1" si="14"/>
        <v>$F$8</v>
      </c>
      <c r="F117" t="str">
        <f t="shared" ca="1" si="15"/>
        <v>$H$8</v>
      </c>
      <c r="G117" t="str">
        <f t="shared" ca="1" si="13"/>
        <v>$F$8:$H$8</v>
      </c>
      <c r="H117">
        <f t="shared" ca="1" si="16"/>
        <v>0</v>
      </c>
      <c r="J117" s="6">
        <f ca="1">COUNTIFS($D$15:D117,J$14)/$C117</f>
        <v>0.65048543689320393</v>
      </c>
      <c r="K117" s="6">
        <f ca="1">COUNTIFS($D$15:E117,K$14)/$C117</f>
        <v>0.27184466019417475</v>
      </c>
      <c r="L117" s="6">
        <f ca="1">COUNTIFS($D$15:F117,L$14)/$C117</f>
        <v>7.7669902912621352E-2</v>
      </c>
    </row>
    <row r="118" spans="2:12" x14ac:dyDescent="0.3">
      <c r="B118" s="2">
        <v>0.61657662291171977</v>
      </c>
      <c r="C118">
        <f t="shared" si="11"/>
        <v>104</v>
      </c>
      <c r="D118">
        <f t="shared" ca="1" si="12"/>
        <v>0</v>
      </c>
      <c r="E118" t="str">
        <f t="shared" ca="1" si="14"/>
        <v>$F$8</v>
      </c>
      <c r="F118" t="str">
        <f t="shared" ca="1" si="15"/>
        <v>$H$8</v>
      </c>
      <c r="G118" t="str">
        <f t="shared" ca="1" si="13"/>
        <v>$F$8:$H$8</v>
      </c>
      <c r="H118">
        <f t="shared" ca="1" si="16"/>
        <v>0</v>
      </c>
      <c r="J118" s="6">
        <f ca="1">COUNTIFS($D$15:D118,J$14)/$C118</f>
        <v>0.65384615384615385</v>
      </c>
      <c r="K118" s="6">
        <f ca="1">COUNTIFS($D$15:E118,K$14)/$C118</f>
        <v>0.26923076923076922</v>
      </c>
      <c r="L118" s="6">
        <f ca="1">COUNTIFS($D$15:F118,L$14)/$C118</f>
        <v>7.6923076923076927E-2</v>
      </c>
    </row>
    <row r="119" spans="2:12" x14ac:dyDescent="0.3">
      <c r="B119" s="2">
        <v>0.76873769443964313</v>
      </c>
      <c r="C119">
        <f t="shared" si="11"/>
        <v>105</v>
      </c>
      <c r="D119">
        <f t="shared" ca="1" si="12"/>
        <v>0</v>
      </c>
      <c r="E119" t="str">
        <f t="shared" ca="1" si="14"/>
        <v>$F$8</v>
      </c>
      <c r="F119" t="str">
        <f t="shared" ca="1" si="15"/>
        <v>$H$8</v>
      </c>
      <c r="G119" t="str">
        <f t="shared" ca="1" si="13"/>
        <v>$F$8:$H$8</v>
      </c>
      <c r="H119">
        <f t="shared" ca="1" si="16"/>
        <v>0</v>
      </c>
      <c r="J119" s="6">
        <f ca="1">COUNTIFS($D$15:D119,J$14)/$C119</f>
        <v>0.65714285714285714</v>
      </c>
      <c r="K119" s="6">
        <f ca="1">COUNTIFS($D$15:E119,K$14)/$C119</f>
        <v>0.26666666666666666</v>
      </c>
      <c r="L119" s="6">
        <f ca="1">COUNTIFS($D$15:F119,L$14)/$C119</f>
        <v>7.6190476190476197E-2</v>
      </c>
    </row>
    <row r="120" spans="2:12" x14ac:dyDescent="0.3">
      <c r="B120" s="2">
        <v>0.93211198930668626</v>
      </c>
      <c r="C120">
        <f t="shared" si="11"/>
        <v>106</v>
      </c>
      <c r="D120">
        <f t="shared" ca="1" si="12"/>
        <v>0</v>
      </c>
      <c r="E120" t="str">
        <f t="shared" ca="1" si="14"/>
        <v>$F$8</v>
      </c>
      <c r="F120" t="str">
        <f t="shared" ca="1" si="15"/>
        <v>$H$8</v>
      </c>
      <c r="G120" t="str">
        <f t="shared" ca="1" si="13"/>
        <v>$F$8:$H$8</v>
      </c>
      <c r="H120">
        <f t="shared" ca="1" si="16"/>
        <v>1</v>
      </c>
      <c r="J120" s="6">
        <f ca="1">COUNTIFS($D$15:D120,J$14)/$C120</f>
        <v>0.660377358490566</v>
      </c>
      <c r="K120" s="6">
        <f ca="1">COUNTIFS($D$15:E120,K$14)/$C120</f>
        <v>0.26415094339622641</v>
      </c>
      <c r="L120" s="6">
        <f ca="1">COUNTIFS($D$15:F120,L$14)/$C120</f>
        <v>7.5471698113207544E-2</v>
      </c>
    </row>
    <row r="121" spans="2:12" x14ac:dyDescent="0.3">
      <c r="B121" s="2">
        <v>0.41500754686651187</v>
      </c>
      <c r="C121">
        <f t="shared" si="11"/>
        <v>107</v>
      </c>
      <c r="D121">
        <f t="shared" ca="1" si="12"/>
        <v>1</v>
      </c>
      <c r="E121" t="str">
        <f t="shared" ca="1" si="14"/>
        <v>$F$9</v>
      </c>
      <c r="F121" t="str">
        <f t="shared" ca="1" si="15"/>
        <v>$H$9</v>
      </c>
      <c r="G121" t="str">
        <f t="shared" ca="1" si="13"/>
        <v>$F$9:$H$9</v>
      </c>
      <c r="H121">
        <f t="shared" ca="1" si="16"/>
        <v>1</v>
      </c>
      <c r="J121" s="6">
        <f ca="1">COUNTIFS($D$15:D121,J$14)/$C121</f>
        <v>0.65420560747663548</v>
      </c>
      <c r="K121" s="6">
        <f ca="1">COUNTIFS($D$15:E121,K$14)/$C121</f>
        <v>0.27102803738317754</v>
      </c>
      <c r="L121" s="6">
        <f ca="1">COUNTIFS($D$15:F121,L$14)/$C121</f>
        <v>7.476635514018691E-2</v>
      </c>
    </row>
    <row r="122" spans="2:12" x14ac:dyDescent="0.3">
      <c r="B122" s="2">
        <v>0.33565720007316002</v>
      </c>
      <c r="C122">
        <f t="shared" si="11"/>
        <v>108</v>
      </c>
      <c r="D122">
        <f t="shared" ca="1" si="12"/>
        <v>1</v>
      </c>
      <c r="E122" t="str">
        <f t="shared" ca="1" si="14"/>
        <v>$F$9</v>
      </c>
      <c r="F122" t="str">
        <f t="shared" ca="1" si="15"/>
        <v>$H$9</v>
      </c>
      <c r="G122" t="str">
        <f t="shared" ca="1" si="13"/>
        <v>$F$9:$H$9</v>
      </c>
      <c r="H122">
        <f t="shared" ca="1" si="16"/>
        <v>0</v>
      </c>
      <c r="J122" s="6">
        <f ca="1">COUNTIFS($D$15:D122,J$14)/$C122</f>
        <v>0.64814814814814814</v>
      </c>
      <c r="K122" s="6">
        <f ca="1">COUNTIFS($D$15:E122,K$14)/$C122</f>
        <v>0.27777777777777779</v>
      </c>
      <c r="L122" s="6">
        <f ca="1">COUNTIFS($D$15:F122,L$14)/$C122</f>
        <v>7.407407407407407E-2</v>
      </c>
    </row>
    <row r="123" spans="2:12" x14ac:dyDescent="0.3">
      <c r="B123" s="2">
        <v>0.90230748970733432</v>
      </c>
      <c r="C123">
        <f t="shared" si="11"/>
        <v>109</v>
      </c>
      <c r="D123">
        <f t="shared" ca="1" si="12"/>
        <v>0</v>
      </c>
      <c r="E123" t="str">
        <f t="shared" ca="1" si="14"/>
        <v>$F$8</v>
      </c>
      <c r="F123" t="str">
        <f t="shared" ca="1" si="15"/>
        <v>$H$8</v>
      </c>
      <c r="G123" t="str">
        <f t="shared" ca="1" si="13"/>
        <v>$F$8:$H$8</v>
      </c>
      <c r="H123">
        <f t="shared" ca="1" si="16"/>
        <v>1</v>
      </c>
      <c r="J123" s="6">
        <f ca="1">COUNTIFS($D$15:D123,J$14)/$C123</f>
        <v>0.65137614678899081</v>
      </c>
      <c r="K123" s="6">
        <f ca="1">COUNTIFS($D$15:E123,K$14)/$C123</f>
        <v>0.27522935779816515</v>
      </c>
      <c r="L123" s="6">
        <f ca="1">COUNTIFS($D$15:F123,L$14)/$C123</f>
        <v>7.3394495412844041E-2</v>
      </c>
    </row>
    <row r="124" spans="2:12" x14ac:dyDescent="0.3">
      <c r="B124" s="2">
        <v>0.74151637866938347</v>
      </c>
      <c r="C124">
        <f t="shared" si="11"/>
        <v>110</v>
      </c>
      <c r="D124">
        <f t="shared" ca="1" si="12"/>
        <v>1</v>
      </c>
      <c r="E124" t="str">
        <f t="shared" ca="1" si="14"/>
        <v>$F$9</v>
      </c>
      <c r="F124" t="str">
        <f t="shared" ca="1" si="15"/>
        <v>$H$9</v>
      </c>
      <c r="G124" t="str">
        <f t="shared" ca="1" si="13"/>
        <v>$F$9:$H$9</v>
      </c>
      <c r="H124">
        <f t="shared" ca="1" si="16"/>
        <v>1</v>
      </c>
      <c r="J124" s="6">
        <f ca="1">COUNTIFS($D$15:D124,J$14)/$C124</f>
        <v>0.6454545454545455</v>
      </c>
      <c r="K124" s="6">
        <f ca="1">COUNTIFS($D$15:E124,K$14)/$C124</f>
        <v>0.2818181818181818</v>
      </c>
      <c r="L124" s="6">
        <f ca="1">COUNTIFS($D$15:F124,L$14)/$C124</f>
        <v>7.2727272727272724E-2</v>
      </c>
    </row>
    <row r="125" spans="2:12" x14ac:dyDescent="0.3">
      <c r="B125" s="2">
        <v>0.57356188481947934</v>
      </c>
      <c r="C125">
        <f t="shared" si="11"/>
        <v>111</v>
      </c>
      <c r="D125">
        <f t="shared" ca="1" si="12"/>
        <v>1</v>
      </c>
      <c r="E125" t="str">
        <f t="shared" ca="1" si="14"/>
        <v>$F$9</v>
      </c>
      <c r="F125" t="str">
        <f t="shared" ca="1" si="15"/>
        <v>$H$9</v>
      </c>
      <c r="G125" t="str">
        <f t="shared" ca="1" si="13"/>
        <v>$F$9:$H$9</v>
      </c>
      <c r="H125">
        <f t="shared" ca="1" si="16"/>
        <v>1</v>
      </c>
      <c r="J125" s="6">
        <f ca="1">COUNTIFS($D$15:D125,J$14)/$C125</f>
        <v>0.63963963963963966</v>
      </c>
      <c r="K125" s="6">
        <f ca="1">COUNTIFS($D$15:E125,K$14)/$C125</f>
        <v>0.28828828828828829</v>
      </c>
      <c r="L125" s="6">
        <f ca="1">COUNTIFS($D$15:F125,L$14)/$C125</f>
        <v>7.2072072072072071E-2</v>
      </c>
    </row>
    <row r="126" spans="2:12" x14ac:dyDescent="0.3">
      <c r="B126" s="2">
        <v>0.66309175162723533</v>
      </c>
      <c r="C126">
        <f t="shared" si="11"/>
        <v>112</v>
      </c>
      <c r="D126">
        <f t="shared" ca="1" si="12"/>
        <v>1</v>
      </c>
      <c r="E126" t="str">
        <f t="shared" ca="1" si="14"/>
        <v>$F$9</v>
      </c>
      <c r="F126" t="str">
        <f t="shared" ca="1" si="15"/>
        <v>$H$9</v>
      </c>
      <c r="G126" t="str">
        <f t="shared" ca="1" si="13"/>
        <v>$F$9:$H$9</v>
      </c>
      <c r="H126">
        <f t="shared" ca="1" si="16"/>
        <v>1</v>
      </c>
      <c r="J126" s="6">
        <f ca="1">COUNTIFS($D$15:D126,J$14)/$C126</f>
        <v>0.6339285714285714</v>
      </c>
      <c r="K126" s="6">
        <f ca="1">COUNTIFS($D$15:E126,K$14)/$C126</f>
        <v>0.29464285714285715</v>
      </c>
      <c r="L126" s="6">
        <f ca="1">COUNTIFS($D$15:F126,L$14)/$C126</f>
        <v>7.1428571428571425E-2</v>
      </c>
    </row>
    <row r="127" spans="2:12" x14ac:dyDescent="0.3">
      <c r="B127" s="2">
        <v>0.88437563772976957</v>
      </c>
      <c r="C127">
        <f t="shared" si="11"/>
        <v>113</v>
      </c>
      <c r="D127">
        <f t="shared" ca="1" si="12"/>
        <v>1</v>
      </c>
      <c r="E127" t="str">
        <f t="shared" ca="1" si="14"/>
        <v>$F$9</v>
      </c>
      <c r="F127" t="str">
        <f t="shared" ca="1" si="15"/>
        <v>$H$9</v>
      </c>
      <c r="G127" t="str">
        <f t="shared" ca="1" si="13"/>
        <v>$F$9:$H$9</v>
      </c>
      <c r="H127">
        <f t="shared" ca="1" si="16"/>
        <v>1</v>
      </c>
      <c r="J127" s="6">
        <f ca="1">COUNTIFS($D$15:D127,J$14)/$C127</f>
        <v>0.62831858407079644</v>
      </c>
      <c r="K127" s="6">
        <f ca="1">COUNTIFS($D$15:E127,K$14)/$C127</f>
        <v>0.30088495575221241</v>
      </c>
      <c r="L127" s="6">
        <f ca="1">COUNTIFS($D$15:F127,L$14)/$C127</f>
        <v>7.0796460176991149E-2</v>
      </c>
    </row>
    <row r="128" spans="2:12" x14ac:dyDescent="0.3">
      <c r="B128" s="2">
        <v>0.8067505084590646</v>
      </c>
      <c r="C128">
        <f t="shared" si="11"/>
        <v>114</v>
      </c>
      <c r="D128">
        <f t="shared" ca="1" si="12"/>
        <v>1</v>
      </c>
      <c r="E128" t="str">
        <f t="shared" ca="1" si="14"/>
        <v>$F$9</v>
      </c>
      <c r="F128" t="str">
        <f t="shared" ca="1" si="15"/>
        <v>$H$9</v>
      </c>
      <c r="G128" t="str">
        <f t="shared" ca="1" si="13"/>
        <v>$F$9:$H$9</v>
      </c>
      <c r="H128">
        <f t="shared" ca="1" si="16"/>
        <v>1</v>
      </c>
      <c r="J128" s="6">
        <f ca="1">COUNTIFS($D$15:D128,J$14)/$C128</f>
        <v>0.6228070175438597</v>
      </c>
      <c r="K128" s="6">
        <f ca="1">COUNTIFS($D$15:E128,K$14)/$C128</f>
        <v>0.30701754385964913</v>
      </c>
      <c r="L128" s="6">
        <f ca="1">COUNTIFS($D$15:F128,L$14)/$C128</f>
        <v>7.0175438596491224E-2</v>
      </c>
    </row>
    <row r="129" spans="2:12" x14ac:dyDescent="0.3">
      <c r="B129" s="2">
        <v>0.98566344701818598</v>
      </c>
      <c r="C129">
        <f t="shared" si="11"/>
        <v>115</v>
      </c>
      <c r="D129">
        <f t="shared" ca="1" si="12"/>
        <v>1</v>
      </c>
      <c r="E129" t="str">
        <f t="shared" ca="1" si="14"/>
        <v>$F$9</v>
      </c>
      <c r="F129" t="str">
        <f t="shared" ca="1" si="15"/>
        <v>$H$9</v>
      </c>
      <c r="G129" t="str">
        <f t="shared" ca="1" si="13"/>
        <v>$F$9:$H$9</v>
      </c>
      <c r="H129">
        <f t="shared" ca="1" si="16"/>
        <v>2</v>
      </c>
      <c r="J129" s="6">
        <f ca="1">COUNTIFS($D$15:D129,J$14)/$C129</f>
        <v>0.61739130434782608</v>
      </c>
      <c r="K129" s="6">
        <f ca="1">COUNTIFS($D$15:E129,K$14)/$C129</f>
        <v>0.31304347826086959</v>
      </c>
      <c r="L129" s="6">
        <f ca="1">COUNTIFS($D$15:F129,L$14)/$C129</f>
        <v>6.9565217391304349E-2</v>
      </c>
    </row>
    <row r="130" spans="2:12" x14ac:dyDescent="0.3">
      <c r="B130" s="2">
        <v>0.56736749853335156</v>
      </c>
      <c r="C130">
        <f t="shared" ref="C130:C193" si="17">C129+1</f>
        <v>116</v>
      </c>
      <c r="D130">
        <f t="shared" ref="D130:D193" ca="1" si="18">H129</f>
        <v>2</v>
      </c>
      <c r="E130" t="str">
        <f t="shared" ca="1" si="14"/>
        <v>$F$10</v>
      </c>
      <c r="F130" t="str">
        <f t="shared" ca="1" si="15"/>
        <v>$H$10</v>
      </c>
      <c r="G130" t="str">
        <f t="shared" ref="G130:G193" ca="1" si="19">E130&amp;":"&amp;F130</f>
        <v>$F$10:$H$10</v>
      </c>
      <c r="H130">
        <f t="shared" ca="1" si="16"/>
        <v>2</v>
      </c>
      <c r="J130" s="6">
        <f ca="1">COUNTIFS($D$15:D130,J$14)/$C130</f>
        <v>0.61206896551724133</v>
      </c>
      <c r="K130" s="6">
        <f ca="1">COUNTIFS($D$15:E130,K$14)/$C130</f>
        <v>0.31034482758620691</v>
      </c>
      <c r="L130" s="6">
        <f ca="1">COUNTIFS($D$15:F130,L$14)/$C130</f>
        <v>7.7586206896551727E-2</v>
      </c>
    </row>
    <row r="131" spans="2:12" x14ac:dyDescent="0.3">
      <c r="B131" s="2">
        <v>0.64992847435992851</v>
      </c>
      <c r="C131">
        <f t="shared" si="17"/>
        <v>117</v>
      </c>
      <c r="D131">
        <f t="shared" ca="1" si="18"/>
        <v>2</v>
      </c>
      <c r="E131" t="str">
        <f t="shared" ca="1" si="14"/>
        <v>$F$10</v>
      </c>
      <c r="F131" t="str">
        <f t="shared" ca="1" si="15"/>
        <v>$H$10</v>
      </c>
      <c r="G131" t="str">
        <f t="shared" ca="1" si="19"/>
        <v>$F$10:$H$10</v>
      </c>
      <c r="H131">
        <f t="shared" ca="1" si="16"/>
        <v>2</v>
      </c>
      <c r="J131" s="6">
        <f ca="1">COUNTIFS($D$15:D131,J$14)/$C131</f>
        <v>0.60683760683760679</v>
      </c>
      <c r="K131" s="6">
        <f ca="1">COUNTIFS($D$15:E131,K$14)/$C131</f>
        <v>0.30769230769230771</v>
      </c>
      <c r="L131" s="6">
        <f ca="1">COUNTIFS($D$15:F131,L$14)/$C131</f>
        <v>8.5470085470085472E-2</v>
      </c>
    </row>
    <row r="132" spans="2:12" x14ac:dyDescent="0.3">
      <c r="B132" s="2">
        <v>0.98674438393617914</v>
      </c>
      <c r="C132">
        <f t="shared" si="17"/>
        <v>118</v>
      </c>
      <c r="D132">
        <f t="shared" ca="1" si="18"/>
        <v>2</v>
      </c>
      <c r="E132" t="str">
        <f t="shared" ca="1" si="14"/>
        <v>$F$10</v>
      </c>
      <c r="F132" t="str">
        <f t="shared" ca="1" si="15"/>
        <v>$H$10</v>
      </c>
      <c r="G132" t="str">
        <f t="shared" ca="1" si="19"/>
        <v>$F$10:$H$10</v>
      </c>
      <c r="H132">
        <f t="shared" ca="1" si="16"/>
        <v>2</v>
      </c>
      <c r="J132" s="6">
        <f ca="1">COUNTIFS($D$15:D132,J$14)/$C132</f>
        <v>0.60169491525423724</v>
      </c>
      <c r="K132" s="6">
        <f ca="1">COUNTIFS($D$15:E132,K$14)/$C132</f>
        <v>0.30508474576271188</v>
      </c>
      <c r="L132" s="6">
        <f ca="1">COUNTIFS($D$15:F132,L$14)/$C132</f>
        <v>9.3220338983050849E-2</v>
      </c>
    </row>
    <row r="133" spans="2:12" x14ac:dyDescent="0.3">
      <c r="B133" s="2">
        <v>0.46899280631533447</v>
      </c>
      <c r="C133">
        <f t="shared" si="17"/>
        <v>119</v>
      </c>
      <c r="D133">
        <f t="shared" ca="1" si="18"/>
        <v>2</v>
      </c>
      <c r="E133" t="str">
        <f t="shared" ca="1" si="14"/>
        <v>$F$10</v>
      </c>
      <c r="F133" t="str">
        <f t="shared" ca="1" si="15"/>
        <v>$H$10</v>
      </c>
      <c r="G133" t="str">
        <f t="shared" ca="1" si="19"/>
        <v>$F$10:$H$10</v>
      </c>
      <c r="H133">
        <f t="shared" ca="1" si="16"/>
        <v>2</v>
      </c>
      <c r="J133" s="6">
        <f ca="1">COUNTIFS($D$15:D133,J$14)/$C133</f>
        <v>0.59663865546218486</v>
      </c>
      <c r="K133" s="6">
        <f ca="1">COUNTIFS($D$15:E133,K$14)/$C133</f>
        <v>0.30252100840336132</v>
      </c>
      <c r="L133" s="6">
        <f ca="1">COUNTIFS($D$15:F133,L$14)/$C133</f>
        <v>0.10084033613445378</v>
      </c>
    </row>
    <row r="134" spans="2:12" x14ac:dyDescent="0.3">
      <c r="B134" s="2">
        <v>0.46770672566254201</v>
      </c>
      <c r="C134">
        <f t="shared" si="17"/>
        <v>120</v>
      </c>
      <c r="D134">
        <f t="shared" ca="1" si="18"/>
        <v>2</v>
      </c>
      <c r="E134" t="str">
        <f t="shared" ca="1" si="14"/>
        <v>$F$10</v>
      </c>
      <c r="F134" t="str">
        <f t="shared" ca="1" si="15"/>
        <v>$H$10</v>
      </c>
      <c r="G134" t="str">
        <f t="shared" ca="1" si="19"/>
        <v>$F$10:$H$10</v>
      </c>
      <c r="H134">
        <f t="shared" ca="1" si="16"/>
        <v>2</v>
      </c>
      <c r="J134" s="6">
        <f ca="1">COUNTIFS($D$15:D134,J$14)/$C134</f>
        <v>0.59166666666666667</v>
      </c>
      <c r="K134" s="6">
        <f ca="1">COUNTIFS($D$15:E134,K$14)/$C134</f>
        <v>0.3</v>
      </c>
      <c r="L134" s="6">
        <f ca="1">COUNTIFS($D$15:F134,L$14)/$C134</f>
        <v>0.10833333333333334</v>
      </c>
    </row>
    <row r="135" spans="2:12" x14ac:dyDescent="0.3">
      <c r="B135" s="2">
        <v>0.92053807608825788</v>
      </c>
      <c r="C135">
        <f t="shared" si="17"/>
        <v>121</v>
      </c>
      <c r="D135">
        <f t="shared" ca="1" si="18"/>
        <v>2</v>
      </c>
      <c r="E135" t="str">
        <f t="shared" ca="1" si="14"/>
        <v>$F$10</v>
      </c>
      <c r="F135" t="str">
        <f t="shared" ca="1" si="15"/>
        <v>$H$10</v>
      </c>
      <c r="G135" t="str">
        <f t="shared" ca="1" si="19"/>
        <v>$F$10:$H$10</v>
      </c>
      <c r="H135">
        <f t="shared" ca="1" si="16"/>
        <v>2</v>
      </c>
      <c r="J135" s="6">
        <f ca="1">COUNTIFS($D$15:D135,J$14)/$C135</f>
        <v>0.58677685950413228</v>
      </c>
      <c r="K135" s="6">
        <f ca="1">COUNTIFS($D$15:E135,K$14)/$C135</f>
        <v>0.2975206611570248</v>
      </c>
      <c r="L135" s="6">
        <f ca="1">COUNTIFS($D$15:F135,L$14)/$C135</f>
        <v>0.11570247933884298</v>
      </c>
    </row>
    <row r="136" spans="2:12" x14ac:dyDescent="0.3">
      <c r="B136" s="2">
        <v>0.81403307829643923</v>
      </c>
      <c r="C136">
        <f t="shared" si="17"/>
        <v>122</v>
      </c>
      <c r="D136">
        <f t="shared" ca="1" si="18"/>
        <v>2</v>
      </c>
      <c r="E136" t="str">
        <f t="shared" ca="1" si="14"/>
        <v>$F$10</v>
      </c>
      <c r="F136" t="str">
        <f t="shared" ca="1" si="15"/>
        <v>$H$10</v>
      </c>
      <c r="G136" t="str">
        <f t="shared" ca="1" si="19"/>
        <v>$F$10:$H$10</v>
      </c>
      <c r="H136">
        <f t="shared" ca="1" si="16"/>
        <v>2</v>
      </c>
      <c r="J136" s="6">
        <f ca="1">COUNTIFS($D$15:D136,J$14)/$C136</f>
        <v>0.58196721311475408</v>
      </c>
      <c r="K136" s="6">
        <f ca="1">COUNTIFS($D$15:E136,K$14)/$C136</f>
        <v>0.29508196721311475</v>
      </c>
      <c r="L136" s="6">
        <f ca="1">COUNTIFS($D$15:F136,L$14)/$C136</f>
        <v>0.12295081967213115</v>
      </c>
    </row>
    <row r="137" spans="2:12" x14ac:dyDescent="0.3">
      <c r="B137" s="2">
        <v>0.62822351657094788</v>
      </c>
      <c r="C137">
        <f t="shared" si="17"/>
        <v>123</v>
      </c>
      <c r="D137">
        <f t="shared" ca="1" si="18"/>
        <v>2</v>
      </c>
      <c r="E137" t="str">
        <f t="shared" ca="1" si="14"/>
        <v>$F$10</v>
      </c>
      <c r="F137" t="str">
        <f t="shared" ca="1" si="15"/>
        <v>$H$10</v>
      </c>
      <c r="G137" t="str">
        <f t="shared" ca="1" si="19"/>
        <v>$F$10:$H$10</v>
      </c>
      <c r="H137">
        <f t="shared" ca="1" si="16"/>
        <v>2</v>
      </c>
      <c r="J137" s="6">
        <f ca="1">COUNTIFS($D$15:D137,J$14)/$C137</f>
        <v>0.57723577235772361</v>
      </c>
      <c r="K137" s="6">
        <f ca="1">COUNTIFS($D$15:E137,K$14)/$C137</f>
        <v>0.29268292682926828</v>
      </c>
      <c r="L137" s="6">
        <f ca="1">COUNTIFS($D$15:F137,L$14)/$C137</f>
        <v>0.13008130081300814</v>
      </c>
    </row>
    <row r="138" spans="2:12" x14ac:dyDescent="0.3">
      <c r="B138" s="2">
        <v>0.43744092406762025</v>
      </c>
      <c r="C138">
        <f t="shared" si="17"/>
        <v>124</v>
      </c>
      <c r="D138">
        <f t="shared" ca="1" si="18"/>
        <v>2</v>
      </c>
      <c r="E138" t="str">
        <f t="shared" ca="1" si="14"/>
        <v>$F$10</v>
      </c>
      <c r="F138" t="str">
        <f t="shared" ca="1" si="15"/>
        <v>$H$10</v>
      </c>
      <c r="G138" t="str">
        <f t="shared" ca="1" si="19"/>
        <v>$F$10:$H$10</v>
      </c>
      <c r="H138">
        <f t="shared" ca="1" si="16"/>
        <v>2</v>
      </c>
      <c r="J138" s="6">
        <f ca="1">COUNTIFS($D$15:D138,J$14)/$C138</f>
        <v>0.57258064516129037</v>
      </c>
      <c r="K138" s="6">
        <f ca="1">COUNTIFS($D$15:E138,K$14)/$C138</f>
        <v>0.29032258064516131</v>
      </c>
      <c r="L138" s="6">
        <f ca="1">COUNTIFS($D$15:F138,L$14)/$C138</f>
        <v>0.13709677419354838</v>
      </c>
    </row>
    <row r="139" spans="2:12" x14ac:dyDescent="0.3">
      <c r="B139" s="2">
        <v>0.72015723635991202</v>
      </c>
      <c r="C139">
        <f t="shared" si="17"/>
        <v>125</v>
      </c>
      <c r="D139">
        <f t="shared" ca="1" si="18"/>
        <v>2</v>
      </c>
      <c r="E139" t="str">
        <f t="shared" ca="1" si="14"/>
        <v>$F$10</v>
      </c>
      <c r="F139" t="str">
        <f t="shared" ca="1" si="15"/>
        <v>$H$10</v>
      </c>
      <c r="G139" t="str">
        <f t="shared" ca="1" si="19"/>
        <v>$F$10:$H$10</v>
      </c>
      <c r="H139">
        <f t="shared" ca="1" si="16"/>
        <v>2</v>
      </c>
      <c r="J139" s="6">
        <f ca="1">COUNTIFS($D$15:D139,J$14)/$C139</f>
        <v>0.56799999999999995</v>
      </c>
      <c r="K139" s="6">
        <f ca="1">COUNTIFS($D$15:E139,K$14)/$C139</f>
        <v>0.28799999999999998</v>
      </c>
      <c r="L139" s="6">
        <f ca="1">COUNTIFS($D$15:F139,L$14)/$C139</f>
        <v>0.14399999999999999</v>
      </c>
    </row>
    <row r="140" spans="2:12" x14ac:dyDescent="0.3">
      <c r="B140" s="2">
        <v>0.64123907403423008</v>
      </c>
      <c r="C140">
        <f t="shared" si="17"/>
        <v>126</v>
      </c>
      <c r="D140">
        <f t="shared" ca="1" si="18"/>
        <v>2</v>
      </c>
      <c r="E140" t="str">
        <f t="shared" ca="1" si="14"/>
        <v>$F$10</v>
      </c>
      <c r="F140" t="str">
        <f t="shared" ca="1" si="15"/>
        <v>$H$10</v>
      </c>
      <c r="G140" t="str">
        <f t="shared" ca="1" si="19"/>
        <v>$F$10:$H$10</v>
      </c>
      <c r="H140">
        <f t="shared" ca="1" si="16"/>
        <v>2</v>
      </c>
      <c r="J140" s="6">
        <f ca="1">COUNTIFS($D$15:D140,J$14)/$C140</f>
        <v>0.56349206349206349</v>
      </c>
      <c r="K140" s="6">
        <f ca="1">COUNTIFS($D$15:E140,K$14)/$C140</f>
        <v>0.2857142857142857</v>
      </c>
      <c r="L140" s="6">
        <f ca="1">COUNTIFS($D$15:F140,L$14)/$C140</f>
        <v>0.15079365079365079</v>
      </c>
    </row>
    <row r="141" spans="2:12" x14ac:dyDescent="0.3">
      <c r="B141" s="2">
        <v>0.75513195244078068</v>
      </c>
      <c r="C141">
        <f t="shared" si="17"/>
        <v>127</v>
      </c>
      <c r="D141">
        <f t="shared" ca="1" si="18"/>
        <v>2</v>
      </c>
      <c r="E141" t="str">
        <f t="shared" ca="1" si="14"/>
        <v>$F$10</v>
      </c>
      <c r="F141" t="str">
        <f t="shared" ca="1" si="15"/>
        <v>$H$10</v>
      </c>
      <c r="G141" t="str">
        <f t="shared" ca="1" si="19"/>
        <v>$F$10:$H$10</v>
      </c>
      <c r="H141">
        <f t="shared" ca="1" si="16"/>
        <v>2</v>
      </c>
      <c r="J141" s="6">
        <f ca="1">COUNTIFS($D$15:D141,J$14)/$C141</f>
        <v>0.55905511811023623</v>
      </c>
      <c r="K141" s="6">
        <f ca="1">COUNTIFS($D$15:E141,K$14)/$C141</f>
        <v>0.28346456692913385</v>
      </c>
      <c r="L141" s="6">
        <f ca="1">COUNTIFS($D$15:F141,L$14)/$C141</f>
        <v>0.15748031496062992</v>
      </c>
    </row>
    <row r="142" spans="2:12" x14ac:dyDescent="0.3">
      <c r="B142" s="2">
        <v>0.32096476120587791</v>
      </c>
      <c r="C142">
        <f t="shared" si="17"/>
        <v>128</v>
      </c>
      <c r="D142">
        <f t="shared" ca="1" si="18"/>
        <v>2</v>
      </c>
      <c r="E142" t="str">
        <f t="shared" ca="1" si="14"/>
        <v>$F$10</v>
      </c>
      <c r="F142" t="str">
        <f t="shared" ca="1" si="15"/>
        <v>$H$10</v>
      </c>
      <c r="G142" t="str">
        <f t="shared" ca="1" si="19"/>
        <v>$F$10:$H$10</v>
      </c>
      <c r="H142">
        <f t="shared" ca="1" si="16"/>
        <v>1</v>
      </c>
      <c r="J142" s="6">
        <f ca="1">COUNTIFS($D$15:D142,J$14)/$C142</f>
        <v>0.5546875</v>
      </c>
      <c r="K142" s="6">
        <f ca="1">COUNTIFS($D$15:E142,K$14)/$C142</f>
        <v>0.28125</v>
      </c>
      <c r="L142" s="6">
        <f ca="1">COUNTIFS($D$15:F142,L$14)/$C142</f>
        <v>0.1640625</v>
      </c>
    </row>
    <row r="143" spans="2:12" x14ac:dyDescent="0.3">
      <c r="B143" s="2">
        <v>0.4981692732391434</v>
      </c>
      <c r="C143">
        <f t="shared" si="17"/>
        <v>129</v>
      </c>
      <c r="D143">
        <f t="shared" ca="1" si="18"/>
        <v>1</v>
      </c>
      <c r="E143" t="str">
        <f t="shared" ca="1" si="14"/>
        <v>$F$9</v>
      </c>
      <c r="F143" t="str">
        <f t="shared" ca="1" si="15"/>
        <v>$H$9</v>
      </c>
      <c r="G143" t="str">
        <f t="shared" ca="1" si="19"/>
        <v>$F$9:$H$9</v>
      </c>
      <c r="H143">
        <f t="shared" ca="1" si="16"/>
        <v>1</v>
      </c>
      <c r="J143" s="6">
        <f ca="1">COUNTIFS($D$15:D143,J$14)/$C143</f>
        <v>0.55038759689922478</v>
      </c>
      <c r="K143" s="6">
        <f ca="1">COUNTIFS($D$15:E143,K$14)/$C143</f>
        <v>0.2868217054263566</v>
      </c>
      <c r="L143" s="6">
        <f ca="1">COUNTIFS($D$15:F143,L$14)/$C143</f>
        <v>0.16279069767441862</v>
      </c>
    </row>
    <row r="144" spans="2:12" x14ac:dyDescent="0.3">
      <c r="B144" s="2">
        <v>0.95384185808011723</v>
      </c>
      <c r="C144">
        <f t="shared" si="17"/>
        <v>130</v>
      </c>
      <c r="D144">
        <f t="shared" ca="1" si="18"/>
        <v>1</v>
      </c>
      <c r="E144" t="str">
        <f t="shared" ca="1" si="14"/>
        <v>$F$9</v>
      </c>
      <c r="F144" t="str">
        <f t="shared" ca="1" si="15"/>
        <v>$H$9</v>
      </c>
      <c r="G144" t="str">
        <f t="shared" ca="1" si="19"/>
        <v>$F$9:$H$9</v>
      </c>
      <c r="H144">
        <f t="shared" ca="1" si="16"/>
        <v>2</v>
      </c>
      <c r="J144" s="6">
        <f ca="1">COUNTIFS($D$15:D144,J$14)/$C144</f>
        <v>0.5461538461538461</v>
      </c>
      <c r="K144" s="6">
        <f ca="1">COUNTIFS($D$15:E144,K$14)/$C144</f>
        <v>0.29230769230769232</v>
      </c>
      <c r="L144" s="6">
        <f ca="1">COUNTIFS($D$15:F144,L$14)/$C144</f>
        <v>0.16153846153846155</v>
      </c>
    </row>
    <row r="145" spans="2:12" x14ac:dyDescent="0.3">
      <c r="B145" s="2">
        <v>1.6704733203886546E-2</v>
      </c>
      <c r="C145">
        <f t="shared" si="17"/>
        <v>131</v>
      </c>
      <c r="D145">
        <f t="shared" ca="1" si="18"/>
        <v>2</v>
      </c>
      <c r="E145" t="str">
        <f t="shared" ref="E145:E208" ca="1" si="20">ADDRESS(ROW($F$8)+$D145,COLUMN($F$8))</f>
        <v>$F$10</v>
      </c>
      <c r="F145" t="str">
        <f t="shared" ref="F145:F208" ca="1" si="21">ADDRESS(ROW($F$8)+$D145,COLUMN($F$8)+2)</f>
        <v>$H$10</v>
      </c>
      <c r="G145" t="str">
        <f t="shared" ca="1" si="19"/>
        <v>$F$10:$H$10</v>
      </c>
      <c r="H145">
        <f t="shared" ref="H145:H208" ca="1" si="22">MATCH($B145,INDIRECT($G145),1)-1</f>
        <v>0</v>
      </c>
      <c r="J145" s="6">
        <f ca="1">COUNTIFS($D$15:D145,J$14)/$C145</f>
        <v>0.5419847328244275</v>
      </c>
      <c r="K145" s="6">
        <f ca="1">COUNTIFS($D$15:E145,K$14)/$C145</f>
        <v>0.29007633587786258</v>
      </c>
      <c r="L145" s="6">
        <f ca="1">COUNTIFS($D$15:F145,L$14)/$C145</f>
        <v>0.16793893129770993</v>
      </c>
    </row>
    <row r="146" spans="2:12" x14ac:dyDescent="0.3">
      <c r="B146" s="2">
        <v>0.56006736066199492</v>
      </c>
      <c r="C146">
        <f t="shared" si="17"/>
        <v>132</v>
      </c>
      <c r="D146">
        <f t="shared" ca="1" si="18"/>
        <v>0</v>
      </c>
      <c r="E146" t="str">
        <f t="shared" ca="1" si="20"/>
        <v>$F$8</v>
      </c>
      <c r="F146" t="str">
        <f t="shared" ca="1" si="21"/>
        <v>$H$8</v>
      </c>
      <c r="G146" t="str">
        <f t="shared" ca="1" si="19"/>
        <v>$F$8:$H$8</v>
      </c>
      <c r="H146">
        <f t="shared" ca="1" si="22"/>
        <v>0</v>
      </c>
      <c r="J146" s="6">
        <f ca="1">COUNTIFS($D$15:D146,J$14)/$C146</f>
        <v>0.54545454545454541</v>
      </c>
      <c r="K146" s="6">
        <f ca="1">COUNTIFS($D$15:E146,K$14)/$C146</f>
        <v>0.2878787878787879</v>
      </c>
      <c r="L146" s="6">
        <f ca="1">COUNTIFS($D$15:F146,L$14)/$C146</f>
        <v>0.16666666666666666</v>
      </c>
    </row>
    <row r="147" spans="2:12" x14ac:dyDescent="0.3">
      <c r="B147" s="2">
        <v>0.3090867792149441</v>
      </c>
      <c r="C147">
        <f t="shared" si="17"/>
        <v>133</v>
      </c>
      <c r="D147">
        <f t="shared" ca="1" si="18"/>
        <v>0</v>
      </c>
      <c r="E147" t="str">
        <f t="shared" ca="1" si="20"/>
        <v>$F$8</v>
      </c>
      <c r="F147" t="str">
        <f t="shared" ca="1" si="21"/>
        <v>$H$8</v>
      </c>
      <c r="G147" t="str">
        <f t="shared" ca="1" si="19"/>
        <v>$F$8:$H$8</v>
      </c>
      <c r="H147">
        <f t="shared" ca="1" si="22"/>
        <v>0</v>
      </c>
      <c r="J147" s="6">
        <f ca="1">COUNTIFS($D$15:D147,J$14)/$C147</f>
        <v>0.54887218045112784</v>
      </c>
      <c r="K147" s="6">
        <f ca="1">COUNTIFS($D$15:E147,K$14)/$C147</f>
        <v>0.2857142857142857</v>
      </c>
      <c r="L147" s="6">
        <f ca="1">COUNTIFS($D$15:F147,L$14)/$C147</f>
        <v>0.16541353383458646</v>
      </c>
    </row>
    <row r="148" spans="2:12" x14ac:dyDescent="0.3">
      <c r="B148" s="2">
        <v>0.10053362861860493</v>
      </c>
      <c r="C148">
        <f t="shared" si="17"/>
        <v>134</v>
      </c>
      <c r="D148">
        <f t="shared" ca="1" si="18"/>
        <v>0</v>
      </c>
      <c r="E148" t="str">
        <f t="shared" ca="1" si="20"/>
        <v>$F$8</v>
      </c>
      <c r="F148" t="str">
        <f t="shared" ca="1" si="21"/>
        <v>$H$8</v>
      </c>
      <c r="G148" t="str">
        <f t="shared" ca="1" si="19"/>
        <v>$F$8:$H$8</v>
      </c>
      <c r="H148">
        <f t="shared" ca="1" si="22"/>
        <v>0</v>
      </c>
      <c r="J148" s="6">
        <f ca="1">COUNTIFS($D$15:D148,J$14)/$C148</f>
        <v>0.55223880597014929</v>
      </c>
      <c r="K148" s="6">
        <f ca="1">COUNTIFS($D$15:E148,K$14)/$C148</f>
        <v>0.28358208955223879</v>
      </c>
      <c r="L148" s="6">
        <f ca="1">COUNTIFS($D$15:F148,L$14)/$C148</f>
        <v>0.16417910447761194</v>
      </c>
    </row>
    <row r="149" spans="2:12" x14ac:dyDescent="0.3">
      <c r="B149" s="2">
        <v>0.84935624826090672</v>
      </c>
      <c r="C149">
        <f t="shared" si="17"/>
        <v>135</v>
      </c>
      <c r="D149">
        <f t="shared" ca="1" si="18"/>
        <v>0</v>
      </c>
      <c r="E149" t="str">
        <f t="shared" ca="1" si="20"/>
        <v>$F$8</v>
      </c>
      <c r="F149" t="str">
        <f t="shared" ca="1" si="21"/>
        <v>$H$8</v>
      </c>
      <c r="G149" t="str">
        <f t="shared" ca="1" si="19"/>
        <v>$F$8:$H$8</v>
      </c>
      <c r="H149">
        <f t="shared" ca="1" si="22"/>
        <v>1</v>
      </c>
      <c r="J149" s="6">
        <f ca="1">COUNTIFS($D$15:D149,J$14)/$C149</f>
        <v>0.55555555555555558</v>
      </c>
      <c r="K149" s="6">
        <f ca="1">COUNTIFS($D$15:E149,K$14)/$C149</f>
        <v>0.2814814814814815</v>
      </c>
      <c r="L149" s="6">
        <f ca="1">COUNTIFS($D$15:F149,L$14)/$C149</f>
        <v>0.16296296296296298</v>
      </c>
    </row>
    <row r="150" spans="2:12" x14ac:dyDescent="0.3">
      <c r="B150" s="2">
        <v>5.8660724395997454E-2</v>
      </c>
      <c r="C150">
        <f t="shared" si="17"/>
        <v>136</v>
      </c>
      <c r="D150">
        <f t="shared" ca="1" si="18"/>
        <v>1</v>
      </c>
      <c r="E150" t="str">
        <f t="shared" ca="1" si="20"/>
        <v>$F$9</v>
      </c>
      <c r="F150" t="str">
        <f t="shared" ca="1" si="21"/>
        <v>$H$9</v>
      </c>
      <c r="G150" t="str">
        <f t="shared" ca="1" si="19"/>
        <v>$F$9:$H$9</v>
      </c>
      <c r="H150">
        <f t="shared" ca="1" si="22"/>
        <v>0</v>
      </c>
      <c r="J150" s="6">
        <f ca="1">COUNTIFS($D$15:D150,J$14)/$C150</f>
        <v>0.55147058823529416</v>
      </c>
      <c r="K150" s="6">
        <f ca="1">COUNTIFS($D$15:E150,K$14)/$C150</f>
        <v>0.28676470588235292</v>
      </c>
      <c r="L150" s="6">
        <f ca="1">COUNTIFS($D$15:F150,L$14)/$C150</f>
        <v>0.16176470588235295</v>
      </c>
    </row>
    <row r="151" spans="2:12" x14ac:dyDescent="0.3">
      <c r="B151" s="2">
        <v>0.2359284257188724</v>
      </c>
      <c r="C151">
        <f t="shared" si="17"/>
        <v>137</v>
      </c>
      <c r="D151">
        <f t="shared" ca="1" si="18"/>
        <v>0</v>
      </c>
      <c r="E151" t="str">
        <f t="shared" ca="1" si="20"/>
        <v>$F$8</v>
      </c>
      <c r="F151" t="str">
        <f t="shared" ca="1" si="21"/>
        <v>$H$8</v>
      </c>
      <c r="G151" t="str">
        <f t="shared" ca="1" si="19"/>
        <v>$F$8:$H$8</v>
      </c>
      <c r="H151">
        <f t="shared" ca="1" si="22"/>
        <v>0</v>
      </c>
      <c r="J151" s="6">
        <f ca="1">COUNTIFS($D$15:D151,J$14)/$C151</f>
        <v>0.55474452554744524</v>
      </c>
      <c r="K151" s="6">
        <f ca="1">COUNTIFS($D$15:E151,K$14)/$C151</f>
        <v>0.28467153284671531</v>
      </c>
      <c r="L151" s="6">
        <f ca="1">COUNTIFS($D$15:F151,L$14)/$C151</f>
        <v>0.16058394160583941</v>
      </c>
    </row>
    <row r="152" spans="2:12" x14ac:dyDescent="0.3">
      <c r="B152" s="2">
        <v>0.88043196892038544</v>
      </c>
      <c r="C152">
        <f t="shared" si="17"/>
        <v>138</v>
      </c>
      <c r="D152">
        <f t="shared" ca="1" si="18"/>
        <v>0</v>
      </c>
      <c r="E152" t="str">
        <f t="shared" ca="1" si="20"/>
        <v>$F$8</v>
      </c>
      <c r="F152" t="str">
        <f t="shared" ca="1" si="21"/>
        <v>$H$8</v>
      </c>
      <c r="G152" t="str">
        <f t="shared" ca="1" si="19"/>
        <v>$F$8:$H$8</v>
      </c>
      <c r="H152">
        <f t="shared" ca="1" si="22"/>
        <v>1</v>
      </c>
      <c r="J152" s="6">
        <f ca="1">COUNTIFS($D$15:D152,J$14)/$C152</f>
        <v>0.55797101449275366</v>
      </c>
      <c r="K152" s="6">
        <f ca="1">COUNTIFS($D$15:E152,K$14)/$C152</f>
        <v>0.28260869565217389</v>
      </c>
      <c r="L152" s="6">
        <f ca="1">COUNTIFS($D$15:F152,L$14)/$C152</f>
        <v>0.15942028985507245</v>
      </c>
    </row>
    <row r="153" spans="2:12" x14ac:dyDescent="0.3">
      <c r="B153" s="2">
        <v>0.34403158283686419</v>
      </c>
      <c r="C153">
        <f t="shared" si="17"/>
        <v>139</v>
      </c>
      <c r="D153">
        <f t="shared" ca="1" si="18"/>
        <v>1</v>
      </c>
      <c r="E153" t="str">
        <f t="shared" ca="1" si="20"/>
        <v>$F$9</v>
      </c>
      <c r="F153" t="str">
        <f t="shared" ca="1" si="21"/>
        <v>$H$9</v>
      </c>
      <c r="G153" t="str">
        <f t="shared" ca="1" si="19"/>
        <v>$F$9:$H$9</v>
      </c>
      <c r="H153">
        <f t="shared" ca="1" si="22"/>
        <v>0</v>
      </c>
      <c r="J153" s="6">
        <f ca="1">COUNTIFS($D$15:D153,J$14)/$C153</f>
        <v>0.5539568345323741</v>
      </c>
      <c r="K153" s="6">
        <f ca="1">COUNTIFS($D$15:E153,K$14)/$C153</f>
        <v>0.28776978417266186</v>
      </c>
      <c r="L153" s="6">
        <f ca="1">COUNTIFS($D$15:F153,L$14)/$C153</f>
        <v>0.15827338129496402</v>
      </c>
    </row>
    <row r="154" spans="2:12" x14ac:dyDescent="0.3">
      <c r="B154" s="2">
        <v>2.6844804063810845E-2</v>
      </c>
      <c r="C154">
        <f t="shared" si="17"/>
        <v>140</v>
      </c>
      <c r="D154">
        <f t="shared" ca="1" si="18"/>
        <v>0</v>
      </c>
      <c r="E154" t="str">
        <f t="shared" ca="1" si="20"/>
        <v>$F$8</v>
      </c>
      <c r="F154" t="str">
        <f t="shared" ca="1" si="21"/>
        <v>$H$8</v>
      </c>
      <c r="G154" t="str">
        <f t="shared" ca="1" si="19"/>
        <v>$F$8:$H$8</v>
      </c>
      <c r="H154">
        <f t="shared" ca="1" si="22"/>
        <v>0</v>
      </c>
      <c r="J154" s="6">
        <f ca="1">COUNTIFS($D$15:D154,J$14)/$C154</f>
        <v>0.55714285714285716</v>
      </c>
      <c r="K154" s="6">
        <f ca="1">COUNTIFS($D$15:E154,K$14)/$C154</f>
        <v>0.2857142857142857</v>
      </c>
      <c r="L154" s="6">
        <f ca="1">COUNTIFS($D$15:F154,L$14)/$C154</f>
        <v>0.15714285714285714</v>
      </c>
    </row>
    <row r="155" spans="2:12" x14ac:dyDescent="0.3">
      <c r="B155" s="2">
        <v>2.549432398575302E-4</v>
      </c>
      <c r="C155">
        <f t="shared" si="17"/>
        <v>141</v>
      </c>
      <c r="D155">
        <f t="shared" ca="1" si="18"/>
        <v>0</v>
      </c>
      <c r="E155" t="str">
        <f t="shared" ca="1" si="20"/>
        <v>$F$8</v>
      </c>
      <c r="F155" t="str">
        <f t="shared" ca="1" si="21"/>
        <v>$H$8</v>
      </c>
      <c r="G155" t="str">
        <f t="shared" ca="1" si="19"/>
        <v>$F$8:$H$8</v>
      </c>
      <c r="H155">
        <f t="shared" ca="1" si="22"/>
        <v>0</v>
      </c>
      <c r="J155" s="6">
        <f ca="1">COUNTIFS($D$15:D155,J$14)/$C155</f>
        <v>0.56028368794326244</v>
      </c>
      <c r="K155" s="6">
        <f ca="1">COUNTIFS($D$15:E155,K$14)/$C155</f>
        <v>0.28368794326241137</v>
      </c>
      <c r="L155" s="6">
        <f ca="1">COUNTIFS($D$15:F155,L$14)/$C155</f>
        <v>0.15602836879432624</v>
      </c>
    </row>
    <row r="156" spans="2:12" x14ac:dyDescent="0.3">
      <c r="B156" s="2">
        <v>0.6844482498423613</v>
      </c>
      <c r="C156">
        <f t="shared" si="17"/>
        <v>142</v>
      </c>
      <c r="D156">
        <f t="shared" ca="1" si="18"/>
        <v>0</v>
      </c>
      <c r="E156" t="str">
        <f t="shared" ca="1" si="20"/>
        <v>$F$8</v>
      </c>
      <c r="F156" t="str">
        <f t="shared" ca="1" si="21"/>
        <v>$H$8</v>
      </c>
      <c r="G156" t="str">
        <f t="shared" ca="1" si="19"/>
        <v>$F$8:$H$8</v>
      </c>
      <c r="H156">
        <f t="shared" ca="1" si="22"/>
        <v>0</v>
      </c>
      <c r="J156" s="6">
        <f ca="1">COUNTIFS($D$15:D156,J$14)/$C156</f>
        <v>0.56338028169014087</v>
      </c>
      <c r="K156" s="6">
        <f ca="1">COUNTIFS($D$15:E156,K$14)/$C156</f>
        <v>0.28169014084507044</v>
      </c>
      <c r="L156" s="6">
        <f ca="1">COUNTIFS($D$15:F156,L$14)/$C156</f>
        <v>0.15492957746478872</v>
      </c>
    </row>
    <row r="157" spans="2:12" x14ac:dyDescent="0.3">
      <c r="B157" s="2">
        <v>0.81146211054431883</v>
      </c>
      <c r="C157">
        <f t="shared" si="17"/>
        <v>143</v>
      </c>
      <c r="D157">
        <f t="shared" ca="1" si="18"/>
        <v>0</v>
      </c>
      <c r="E157" t="str">
        <f t="shared" ca="1" si="20"/>
        <v>$F$8</v>
      </c>
      <c r="F157" t="str">
        <f t="shared" ca="1" si="21"/>
        <v>$H$8</v>
      </c>
      <c r="G157" t="str">
        <f t="shared" ca="1" si="19"/>
        <v>$F$8:$H$8</v>
      </c>
      <c r="H157">
        <f t="shared" ca="1" si="22"/>
        <v>1</v>
      </c>
      <c r="J157" s="6">
        <f ca="1">COUNTIFS($D$15:D157,J$14)/$C157</f>
        <v>0.56643356643356646</v>
      </c>
      <c r="K157" s="6">
        <f ca="1">COUNTIFS($D$15:E157,K$14)/$C157</f>
        <v>0.27972027972027974</v>
      </c>
      <c r="L157" s="6">
        <f ca="1">COUNTIFS($D$15:F157,L$14)/$C157</f>
        <v>0.15384615384615385</v>
      </c>
    </row>
    <row r="158" spans="2:12" x14ac:dyDescent="0.3">
      <c r="B158" s="2">
        <v>0.24634984900438184</v>
      </c>
      <c r="C158">
        <f t="shared" si="17"/>
        <v>144</v>
      </c>
      <c r="D158">
        <f t="shared" ca="1" si="18"/>
        <v>1</v>
      </c>
      <c r="E158" t="str">
        <f t="shared" ca="1" si="20"/>
        <v>$F$9</v>
      </c>
      <c r="F158" t="str">
        <f t="shared" ca="1" si="21"/>
        <v>$H$9</v>
      </c>
      <c r="G158" t="str">
        <f t="shared" ca="1" si="19"/>
        <v>$F$9:$H$9</v>
      </c>
      <c r="H158">
        <f t="shared" ca="1" si="22"/>
        <v>0</v>
      </c>
      <c r="J158" s="6">
        <f ca="1">COUNTIFS($D$15:D158,J$14)/$C158</f>
        <v>0.5625</v>
      </c>
      <c r="K158" s="6">
        <f ca="1">COUNTIFS($D$15:E158,K$14)/$C158</f>
        <v>0.28472222222222221</v>
      </c>
      <c r="L158" s="6">
        <f ca="1">COUNTIFS($D$15:F158,L$14)/$C158</f>
        <v>0.15277777777777779</v>
      </c>
    </row>
    <row r="159" spans="2:12" x14ac:dyDescent="0.3">
      <c r="B159" s="2">
        <v>0.24752856680686541</v>
      </c>
      <c r="C159">
        <f t="shared" si="17"/>
        <v>145</v>
      </c>
      <c r="D159">
        <f t="shared" ca="1" si="18"/>
        <v>0</v>
      </c>
      <c r="E159" t="str">
        <f t="shared" ca="1" si="20"/>
        <v>$F$8</v>
      </c>
      <c r="F159" t="str">
        <f t="shared" ca="1" si="21"/>
        <v>$H$8</v>
      </c>
      <c r="G159" t="str">
        <f t="shared" ca="1" si="19"/>
        <v>$F$8:$H$8</v>
      </c>
      <c r="H159">
        <f t="shared" ca="1" si="22"/>
        <v>0</v>
      </c>
      <c r="J159" s="6">
        <f ca="1">COUNTIFS($D$15:D159,J$14)/$C159</f>
        <v>0.56551724137931036</v>
      </c>
      <c r="K159" s="6">
        <f ca="1">COUNTIFS($D$15:E159,K$14)/$C159</f>
        <v>0.28275862068965518</v>
      </c>
      <c r="L159" s="6">
        <f ca="1">COUNTIFS($D$15:F159,L$14)/$C159</f>
        <v>0.15172413793103448</v>
      </c>
    </row>
    <row r="160" spans="2:12" x14ac:dyDescent="0.3">
      <c r="B160" s="2">
        <v>0.80669375402640708</v>
      </c>
      <c r="C160">
        <f t="shared" si="17"/>
        <v>146</v>
      </c>
      <c r="D160">
        <f t="shared" ca="1" si="18"/>
        <v>0</v>
      </c>
      <c r="E160" t="str">
        <f t="shared" ca="1" si="20"/>
        <v>$F$8</v>
      </c>
      <c r="F160" t="str">
        <f t="shared" ca="1" si="21"/>
        <v>$H$8</v>
      </c>
      <c r="G160" t="str">
        <f t="shared" ca="1" si="19"/>
        <v>$F$8:$H$8</v>
      </c>
      <c r="H160">
        <f t="shared" ca="1" si="22"/>
        <v>1</v>
      </c>
      <c r="J160" s="6">
        <f ca="1">COUNTIFS($D$15:D160,J$14)/$C160</f>
        <v>0.56849315068493156</v>
      </c>
      <c r="K160" s="6">
        <f ca="1">COUNTIFS($D$15:E160,K$14)/$C160</f>
        <v>0.28082191780821919</v>
      </c>
      <c r="L160" s="6">
        <f ca="1">COUNTIFS($D$15:F160,L$14)/$C160</f>
        <v>0.15068493150684931</v>
      </c>
    </row>
    <row r="161" spans="2:12" x14ac:dyDescent="0.3">
      <c r="B161" s="2">
        <v>0.78182551747731888</v>
      </c>
      <c r="C161">
        <f t="shared" si="17"/>
        <v>147</v>
      </c>
      <c r="D161">
        <f t="shared" ca="1" si="18"/>
        <v>1</v>
      </c>
      <c r="E161" t="str">
        <f t="shared" ca="1" si="20"/>
        <v>$F$9</v>
      </c>
      <c r="F161" t="str">
        <f t="shared" ca="1" si="21"/>
        <v>$H$9</v>
      </c>
      <c r="G161" t="str">
        <f t="shared" ca="1" si="19"/>
        <v>$F$9:$H$9</v>
      </c>
      <c r="H161">
        <f t="shared" ca="1" si="22"/>
        <v>1</v>
      </c>
      <c r="J161" s="6">
        <f ca="1">COUNTIFS($D$15:D161,J$14)/$C161</f>
        <v>0.56462585034013602</v>
      </c>
      <c r="K161" s="6">
        <f ca="1">COUNTIFS($D$15:E161,K$14)/$C161</f>
        <v>0.2857142857142857</v>
      </c>
      <c r="L161" s="6">
        <f ca="1">COUNTIFS($D$15:F161,L$14)/$C161</f>
        <v>0.14965986394557823</v>
      </c>
    </row>
    <row r="162" spans="2:12" x14ac:dyDescent="0.3">
      <c r="B162" s="2">
        <v>0.3898468734457764</v>
      </c>
      <c r="C162">
        <f t="shared" si="17"/>
        <v>148</v>
      </c>
      <c r="D162">
        <f t="shared" ca="1" si="18"/>
        <v>1</v>
      </c>
      <c r="E162" t="str">
        <f t="shared" ca="1" si="20"/>
        <v>$F$9</v>
      </c>
      <c r="F162" t="str">
        <f t="shared" ca="1" si="21"/>
        <v>$H$9</v>
      </c>
      <c r="G162" t="str">
        <f t="shared" ca="1" si="19"/>
        <v>$F$9:$H$9</v>
      </c>
      <c r="H162">
        <f t="shared" ca="1" si="22"/>
        <v>0</v>
      </c>
      <c r="J162" s="6">
        <f ca="1">COUNTIFS($D$15:D162,J$14)/$C162</f>
        <v>0.56081081081081086</v>
      </c>
      <c r="K162" s="6">
        <f ca="1">COUNTIFS($D$15:E162,K$14)/$C162</f>
        <v>0.29054054054054052</v>
      </c>
      <c r="L162" s="6">
        <f ca="1">COUNTIFS($D$15:F162,L$14)/$C162</f>
        <v>0.14864864864864866</v>
      </c>
    </row>
    <row r="163" spans="2:12" x14ac:dyDescent="0.3">
      <c r="B163" s="2">
        <v>0.69614908140138498</v>
      </c>
      <c r="C163">
        <f t="shared" si="17"/>
        <v>149</v>
      </c>
      <c r="D163">
        <f t="shared" ca="1" si="18"/>
        <v>0</v>
      </c>
      <c r="E163" t="str">
        <f t="shared" ca="1" si="20"/>
        <v>$F$8</v>
      </c>
      <c r="F163" t="str">
        <f t="shared" ca="1" si="21"/>
        <v>$H$8</v>
      </c>
      <c r="G163" t="str">
        <f t="shared" ca="1" si="19"/>
        <v>$F$8:$H$8</v>
      </c>
      <c r="H163">
        <f t="shared" ca="1" si="22"/>
        <v>0</v>
      </c>
      <c r="J163" s="6">
        <f ca="1">COUNTIFS($D$15:D163,J$14)/$C163</f>
        <v>0.56375838926174493</v>
      </c>
      <c r="K163" s="6">
        <f ca="1">COUNTIFS($D$15:E163,K$14)/$C163</f>
        <v>0.28859060402684567</v>
      </c>
      <c r="L163" s="6">
        <f ca="1">COUNTIFS($D$15:F163,L$14)/$C163</f>
        <v>0.1476510067114094</v>
      </c>
    </row>
    <row r="164" spans="2:12" x14ac:dyDescent="0.3">
      <c r="B164" s="2">
        <v>0.69638087636338075</v>
      </c>
      <c r="C164">
        <f t="shared" si="17"/>
        <v>150</v>
      </c>
      <c r="D164">
        <f t="shared" ca="1" si="18"/>
        <v>0</v>
      </c>
      <c r="E164" t="str">
        <f t="shared" ca="1" si="20"/>
        <v>$F$8</v>
      </c>
      <c r="F164" t="str">
        <f t="shared" ca="1" si="21"/>
        <v>$H$8</v>
      </c>
      <c r="G164" t="str">
        <f t="shared" ca="1" si="19"/>
        <v>$F$8:$H$8</v>
      </c>
      <c r="H164">
        <f t="shared" ca="1" si="22"/>
        <v>0</v>
      </c>
      <c r="J164" s="6">
        <f ca="1">COUNTIFS($D$15:D164,J$14)/$C164</f>
        <v>0.56666666666666665</v>
      </c>
      <c r="K164" s="6">
        <f ca="1">COUNTIFS($D$15:E164,K$14)/$C164</f>
        <v>0.28666666666666668</v>
      </c>
      <c r="L164" s="6">
        <f ca="1">COUNTIFS($D$15:F164,L$14)/$C164</f>
        <v>0.14666666666666667</v>
      </c>
    </row>
    <row r="165" spans="2:12" x14ac:dyDescent="0.3">
      <c r="B165" s="2">
        <v>0.61244125084303047</v>
      </c>
      <c r="C165">
        <f t="shared" si="17"/>
        <v>151</v>
      </c>
      <c r="D165">
        <f t="shared" ca="1" si="18"/>
        <v>0</v>
      </c>
      <c r="E165" t="str">
        <f t="shared" ca="1" si="20"/>
        <v>$F$8</v>
      </c>
      <c r="F165" t="str">
        <f t="shared" ca="1" si="21"/>
        <v>$H$8</v>
      </c>
      <c r="G165" t="str">
        <f t="shared" ca="1" si="19"/>
        <v>$F$8:$H$8</v>
      </c>
      <c r="H165">
        <f t="shared" ca="1" si="22"/>
        <v>0</v>
      </c>
      <c r="J165" s="6">
        <f ca="1">COUNTIFS($D$15:D165,J$14)/$C165</f>
        <v>0.56953642384105962</v>
      </c>
      <c r="K165" s="6">
        <f ca="1">COUNTIFS($D$15:E165,K$14)/$C165</f>
        <v>0.28476821192052981</v>
      </c>
      <c r="L165" s="6">
        <f ca="1">COUNTIFS($D$15:F165,L$14)/$C165</f>
        <v>0.14569536423841059</v>
      </c>
    </row>
    <row r="166" spans="2:12" x14ac:dyDescent="0.3">
      <c r="B166" s="2">
        <v>0.37985029110224433</v>
      </c>
      <c r="C166">
        <f t="shared" si="17"/>
        <v>152</v>
      </c>
      <c r="D166">
        <f t="shared" ca="1" si="18"/>
        <v>0</v>
      </c>
      <c r="E166" t="str">
        <f t="shared" ca="1" si="20"/>
        <v>$F$8</v>
      </c>
      <c r="F166" t="str">
        <f t="shared" ca="1" si="21"/>
        <v>$H$8</v>
      </c>
      <c r="G166" t="str">
        <f t="shared" ca="1" si="19"/>
        <v>$F$8:$H$8</v>
      </c>
      <c r="H166">
        <f t="shared" ca="1" si="22"/>
        <v>0</v>
      </c>
      <c r="J166" s="6">
        <f ca="1">COUNTIFS($D$15:D166,J$14)/$C166</f>
        <v>0.57236842105263153</v>
      </c>
      <c r="K166" s="6">
        <f ca="1">COUNTIFS($D$15:E166,K$14)/$C166</f>
        <v>0.28289473684210525</v>
      </c>
      <c r="L166" s="6">
        <f ca="1">COUNTIFS($D$15:F166,L$14)/$C166</f>
        <v>0.14473684210526316</v>
      </c>
    </row>
    <row r="167" spans="2:12" x14ac:dyDescent="0.3">
      <c r="B167" s="2">
        <v>0.70929524100216468</v>
      </c>
      <c r="C167">
        <f t="shared" si="17"/>
        <v>153</v>
      </c>
      <c r="D167">
        <f t="shared" ca="1" si="18"/>
        <v>0</v>
      </c>
      <c r="E167" t="str">
        <f t="shared" ca="1" si="20"/>
        <v>$F$8</v>
      </c>
      <c r="F167" t="str">
        <f t="shared" ca="1" si="21"/>
        <v>$H$8</v>
      </c>
      <c r="G167" t="str">
        <f t="shared" ca="1" si="19"/>
        <v>$F$8:$H$8</v>
      </c>
      <c r="H167">
        <f t="shared" ca="1" si="22"/>
        <v>0</v>
      </c>
      <c r="J167" s="6">
        <f ca="1">COUNTIFS($D$15:D167,J$14)/$C167</f>
        <v>0.57516339869281041</v>
      </c>
      <c r="K167" s="6">
        <f ca="1">COUNTIFS($D$15:E167,K$14)/$C167</f>
        <v>0.28104575163398693</v>
      </c>
      <c r="L167" s="6">
        <f ca="1">COUNTIFS($D$15:F167,L$14)/$C167</f>
        <v>0.1437908496732026</v>
      </c>
    </row>
    <row r="168" spans="2:12" x14ac:dyDescent="0.3">
      <c r="B168" s="2">
        <v>0.27997796330042679</v>
      </c>
      <c r="C168">
        <f t="shared" si="17"/>
        <v>154</v>
      </c>
      <c r="D168">
        <f t="shared" ca="1" si="18"/>
        <v>0</v>
      </c>
      <c r="E168" t="str">
        <f t="shared" ca="1" si="20"/>
        <v>$F$8</v>
      </c>
      <c r="F168" t="str">
        <f t="shared" ca="1" si="21"/>
        <v>$H$8</v>
      </c>
      <c r="G168" t="str">
        <f t="shared" ca="1" si="19"/>
        <v>$F$8:$H$8</v>
      </c>
      <c r="H168">
        <f t="shared" ca="1" si="22"/>
        <v>0</v>
      </c>
      <c r="J168" s="6">
        <f ca="1">COUNTIFS($D$15:D168,J$14)/$C168</f>
        <v>0.57792207792207795</v>
      </c>
      <c r="K168" s="6">
        <f ca="1">COUNTIFS($D$15:E168,K$14)/$C168</f>
        <v>0.2792207792207792</v>
      </c>
      <c r="L168" s="6">
        <f ca="1">COUNTIFS($D$15:F168,L$14)/$C168</f>
        <v>0.14285714285714285</v>
      </c>
    </row>
    <row r="169" spans="2:12" x14ac:dyDescent="0.3">
      <c r="B169" s="2">
        <v>0.29677453638846618</v>
      </c>
      <c r="C169">
        <f t="shared" si="17"/>
        <v>155</v>
      </c>
      <c r="D169">
        <f t="shared" ca="1" si="18"/>
        <v>0</v>
      </c>
      <c r="E169" t="str">
        <f t="shared" ca="1" si="20"/>
        <v>$F$8</v>
      </c>
      <c r="F169" t="str">
        <f t="shared" ca="1" si="21"/>
        <v>$H$8</v>
      </c>
      <c r="G169" t="str">
        <f t="shared" ca="1" si="19"/>
        <v>$F$8:$H$8</v>
      </c>
      <c r="H169">
        <f t="shared" ca="1" si="22"/>
        <v>0</v>
      </c>
      <c r="J169" s="6">
        <f ca="1">COUNTIFS($D$15:D169,J$14)/$C169</f>
        <v>0.58064516129032262</v>
      </c>
      <c r="K169" s="6">
        <f ca="1">COUNTIFS($D$15:E169,K$14)/$C169</f>
        <v>0.27741935483870966</v>
      </c>
      <c r="L169" s="6">
        <f ca="1">COUNTIFS($D$15:F169,L$14)/$C169</f>
        <v>0.14193548387096774</v>
      </c>
    </row>
    <row r="170" spans="2:12" x14ac:dyDescent="0.3">
      <c r="B170" s="2">
        <v>0.26650735445227458</v>
      </c>
      <c r="C170">
        <f t="shared" si="17"/>
        <v>156</v>
      </c>
      <c r="D170">
        <f t="shared" ca="1" si="18"/>
        <v>0</v>
      </c>
      <c r="E170" t="str">
        <f t="shared" ca="1" si="20"/>
        <v>$F$8</v>
      </c>
      <c r="F170" t="str">
        <f t="shared" ca="1" si="21"/>
        <v>$H$8</v>
      </c>
      <c r="G170" t="str">
        <f t="shared" ca="1" si="19"/>
        <v>$F$8:$H$8</v>
      </c>
      <c r="H170">
        <f t="shared" ca="1" si="22"/>
        <v>0</v>
      </c>
      <c r="J170" s="6">
        <f ca="1">COUNTIFS($D$15:D170,J$14)/$C170</f>
        <v>0.58333333333333337</v>
      </c>
      <c r="K170" s="6">
        <f ca="1">COUNTIFS($D$15:E170,K$14)/$C170</f>
        <v>0.27564102564102566</v>
      </c>
      <c r="L170" s="6">
        <f ca="1">COUNTIFS($D$15:F170,L$14)/$C170</f>
        <v>0.14102564102564102</v>
      </c>
    </row>
    <row r="171" spans="2:12" x14ac:dyDescent="0.3">
      <c r="B171" s="2">
        <v>0.85973894433988574</v>
      </c>
      <c r="C171">
        <f t="shared" si="17"/>
        <v>157</v>
      </c>
      <c r="D171">
        <f t="shared" ca="1" si="18"/>
        <v>0</v>
      </c>
      <c r="E171" t="str">
        <f t="shared" ca="1" si="20"/>
        <v>$F$8</v>
      </c>
      <c r="F171" t="str">
        <f t="shared" ca="1" si="21"/>
        <v>$H$8</v>
      </c>
      <c r="G171" t="str">
        <f t="shared" ca="1" si="19"/>
        <v>$F$8:$H$8</v>
      </c>
      <c r="H171">
        <f t="shared" ca="1" si="22"/>
        <v>1</v>
      </c>
      <c r="J171" s="6">
        <f ca="1">COUNTIFS($D$15:D171,J$14)/$C171</f>
        <v>0.5859872611464968</v>
      </c>
      <c r="K171" s="6">
        <f ca="1">COUNTIFS($D$15:E171,K$14)/$C171</f>
        <v>0.27388535031847133</v>
      </c>
      <c r="L171" s="6">
        <f ca="1">COUNTIFS($D$15:F171,L$14)/$C171</f>
        <v>0.14012738853503184</v>
      </c>
    </row>
    <row r="172" spans="2:12" x14ac:dyDescent="0.3">
      <c r="B172" s="2">
        <v>0.84175904637347676</v>
      </c>
      <c r="C172">
        <f t="shared" si="17"/>
        <v>158</v>
      </c>
      <c r="D172">
        <f t="shared" ca="1" si="18"/>
        <v>1</v>
      </c>
      <c r="E172" t="str">
        <f t="shared" ca="1" si="20"/>
        <v>$F$9</v>
      </c>
      <c r="F172" t="str">
        <f t="shared" ca="1" si="21"/>
        <v>$H$9</v>
      </c>
      <c r="G172" t="str">
        <f t="shared" ca="1" si="19"/>
        <v>$F$9:$H$9</v>
      </c>
      <c r="H172">
        <f t="shared" ca="1" si="22"/>
        <v>1</v>
      </c>
      <c r="J172" s="6">
        <f ca="1">COUNTIFS($D$15:D172,J$14)/$C172</f>
        <v>0.58227848101265822</v>
      </c>
      <c r="K172" s="6">
        <f ca="1">COUNTIFS($D$15:E172,K$14)/$C172</f>
        <v>0.27848101265822783</v>
      </c>
      <c r="L172" s="6">
        <f ca="1">COUNTIFS($D$15:F172,L$14)/$C172</f>
        <v>0.13924050632911392</v>
      </c>
    </row>
    <row r="173" spans="2:12" x14ac:dyDescent="0.3">
      <c r="B173" s="2">
        <v>0.81623422507700338</v>
      </c>
      <c r="C173">
        <f t="shared" si="17"/>
        <v>159</v>
      </c>
      <c r="D173">
        <f t="shared" ca="1" si="18"/>
        <v>1</v>
      </c>
      <c r="E173" t="str">
        <f t="shared" ca="1" si="20"/>
        <v>$F$9</v>
      </c>
      <c r="F173" t="str">
        <f t="shared" ca="1" si="21"/>
        <v>$H$9</v>
      </c>
      <c r="G173" t="str">
        <f t="shared" ca="1" si="19"/>
        <v>$F$9:$H$9</v>
      </c>
      <c r="H173">
        <f t="shared" ca="1" si="22"/>
        <v>1</v>
      </c>
      <c r="J173" s="6">
        <f ca="1">COUNTIFS($D$15:D173,J$14)/$C173</f>
        <v>0.57861635220125784</v>
      </c>
      <c r="K173" s="6">
        <f ca="1">COUNTIFS($D$15:E173,K$14)/$C173</f>
        <v>0.28301886792452829</v>
      </c>
      <c r="L173" s="6">
        <f ca="1">COUNTIFS($D$15:F173,L$14)/$C173</f>
        <v>0.13836477987421383</v>
      </c>
    </row>
    <row r="174" spans="2:12" x14ac:dyDescent="0.3">
      <c r="B174" s="2">
        <v>0.99170437840735981</v>
      </c>
      <c r="C174">
        <f t="shared" si="17"/>
        <v>160</v>
      </c>
      <c r="D174">
        <f t="shared" ca="1" si="18"/>
        <v>1</v>
      </c>
      <c r="E174" t="str">
        <f t="shared" ca="1" si="20"/>
        <v>$F$9</v>
      </c>
      <c r="F174" t="str">
        <f t="shared" ca="1" si="21"/>
        <v>$H$9</v>
      </c>
      <c r="G174" t="str">
        <f t="shared" ca="1" si="19"/>
        <v>$F$9:$H$9</v>
      </c>
      <c r="H174">
        <f t="shared" ca="1" si="22"/>
        <v>2</v>
      </c>
      <c r="J174" s="6">
        <f ca="1">COUNTIFS($D$15:D174,J$14)/$C174</f>
        <v>0.57499999999999996</v>
      </c>
      <c r="K174" s="6">
        <f ca="1">COUNTIFS($D$15:E174,K$14)/$C174</f>
        <v>0.28749999999999998</v>
      </c>
      <c r="L174" s="6">
        <f ca="1">COUNTIFS($D$15:F174,L$14)/$C174</f>
        <v>0.13750000000000001</v>
      </c>
    </row>
    <row r="175" spans="2:12" x14ac:dyDescent="0.3">
      <c r="B175" s="2">
        <v>0.93179184421244676</v>
      </c>
      <c r="C175">
        <f t="shared" si="17"/>
        <v>161</v>
      </c>
      <c r="D175">
        <f t="shared" ca="1" si="18"/>
        <v>2</v>
      </c>
      <c r="E175" t="str">
        <f t="shared" ca="1" si="20"/>
        <v>$F$10</v>
      </c>
      <c r="F175" t="str">
        <f t="shared" ca="1" si="21"/>
        <v>$H$10</v>
      </c>
      <c r="G175" t="str">
        <f t="shared" ca="1" si="19"/>
        <v>$F$10:$H$10</v>
      </c>
      <c r="H175">
        <f t="shared" ca="1" si="22"/>
        <v>2</v>
      </c>
      <c r="J175" s="6">
        <f ca="1">COUNTIFS($D$15:D175,J$14)/$C175</f>
        <v>0.5714285714285714</v>
      </c>
      <c r="K175" s="6">
        <f ca="1">COUNTIFS($D$15:E175,K$14)/$C175</f>
        <v>0.2857142857142857</v>
      </c>
      <c r="L175" s="6">
        <f ca="1">COUNTIFS($D$15:F175,L$14)/$C175</f>
        <v>0.14285714285714285</v>
      </c>
    </row>
    <row r="176" spans="2:12" x14ac:dyDescent="0.3">
      <c r="B176" s="2">
        <v>4.071937113297408E-2</v>
      </c>
      <c r="C176">
        <f t="shared" si="17"/>
        <v>162</v>
      </c>
      <c r="D176">
        <f t="shared" ca="1" si="18"/>
        <v>2</v>
      </c>
      <c r="E176" t="str">
        <f t="shared" ca="1" si="20"/>
        <v>$F$10</v>
      </c>
      <c r="F176" t="str">
        <f t="shared" ca="1" si="21"/>
        <v>$H$10</v>
      </c>
      <c r="G176" t="str">
        <f t="shared" ca="1" si="19"/>
        <v>$F$10:$H$10</v>
      </c>
      <c r="H176">
        <f t="shared" ca="1" si="22"/>
        <v>0</v>
      </c>
      <c r="J176" s="6">
        <f ca="1">COUNTIFS($D$15:D176,J$14)/$C176</f>
        <v>0.5679012345679012</v>
      </c>
      <c r="K176" s="6">
        <f ca="1">COUNTIFS($D$15:E176,K$14)/$C176</f>
        <v>0.2839506172839506</v>
      </c>
      <c r="L176" s="6">
        <f ca="1">COUNTIFS($D$15:F176,L$14)/$C176</f>
        <v>0.14814814814814814</v>
      </c>
    </row>
    <row r="177" spans="2:12" x14ac:dyDescent="0.3">
      <c r="B177" s="2">
        <v>8.457430514187203E-2</v>
      </c>
      <c r="C177">
        <f t="shared" si="17"/>
        <v>163</v>
      </c>
      <c r="D177">
        <f t="shared" ca="1" si="18"/>
        <v>0</v>
      </c>
      <c r="E177" t="str">
        <f t="shared" ca="1" si="20"/>
        <v>$F$8</v>
      </c>
      <c r="F177" t="str">
        <f t="shared" ca="1" si="21"/>
        <v>$H$8</v>
      </c>
      <c r="G177" t="str">
        <f t="shared" ca="1" si="19"/>
        <v>$F$8:$H$8</v>
      </c>
      <c r="H177">
        <f t="shared" ca="1" si="22"/>
        <v>0</v>
      </c>
      <c r="J177" s="6">
        <f ca="1">COUNTIFS($D$15:D177,J$14)/$C177</f>
        <v>0.57055214723926384</v>
      </c>
      <c r="K177" s="6">
        <f ca="1">COUNTIFS($D$15:E177,K$14)/$C177</f>
        <v>0.2822085889570552</v>
      </c>
      <c r="L177" s="6">
        <f ca="1">COUNTIFS($D$15:F177,L$14)/$C177</f>
        <v>0.14723926380368099</v>
      </c>
    </row>
    <row r="178" spans="2:12" x14ac:dyDescent="0.3">
      <c r="B178" s="2">
        <v>0.17641481298018669</v>
      </c>
      <c r="C178">
        <f t="shared" si="17"/>
        <v>164</v>
      </c>
      <c r="D178">
        <f t="shared" ca="1" si="18"/>
        <v>0</v>
      </c>
      <c r="E178" t="str">
        <f t="shared" ca="1" si="20"/>
        <v>$F$8</v>
      </c>
      <c r="F178" t="str">
        <f t="shared" ca="1" si="21"/>
        <v>$H$8</v>
      </c>
      <c r="G178" t="str">
        <f t="shared" ca="1" si="19"/>
        <v>$F$8:$H$8</v>
      </c>
      <c r="H178">
        <f t="shared" ca="1" si="22"/>
        <v>0</v>
      </c>
      <c r="J178" s="6">
        <f ca="1">COUNTIFS($D$15:D178,J$14)/$C178</f>
        <v>0.57317073170731703</v>
      </c>
      <c r="K178" s="6">
        <f ca="1">COUNTIFS($D$15:E178,K$14)/$C178</f>
        <v>0.28048780487804881</v>
      </c>
      <c r="L178" s="6">
        <f ca="1">COUNTIFS($D$15:F178,L$14)/$C178</f>
        <v>0.14634146341463414</v>
      </c>
    </row>
    <row r="179" spans="2:12" x14ac:dyDescent="0.3">
      <c r="B179" s="2">
        <v>6.5810098764737535E-2</v>
      </c>
      <c r="C179">
        <f t="shared" si="17"/>
        <v>165</v>
      </c>
      <c r="D179">
        <f t="shared" ca="1" si="18"/>
        <v>0</v>
      </c>
      <c r="E179" t="str">
        <f t="shared" ca="1" si="20"/>
        <v>$F$8</v>
      </c>
      <c r="F179" t="str">
        <f t="shared" ca="1" si="21"/>
        <v>$H$8</v>
      </c>
      <c r="G179" t="str">
        <f t="shared" ca="1" si="19"/>
        <v>$F$8:$H$8</v>
      </c>
      <c r="H179">
        <f t="shared" ca="1" si="22"/>
        <v>0</v>
      </c>
      <c r="J179" s="6">
        <f ca="1">COUNTIFS($D$15:D179,J$14)/$C179</f>
        <v>0.5757575757575758</v>
      </c>
      <c r="K179" s="6">
        <f ca="1">COUNTIFS($D$15:E179,K$14)/$C179</f>
        <v>0.27878787878787881</v>
      </c>
      <c r="L179" s="6">
        <f ca="1">COUNTIFS($D$15:F179,L$14)/$C179</f>
        <v>0.14545454545454545</v>
      </c>
    </row>
    <row r="180" spans="2:12" x14ac:dyDescent="0.3">
      <c r="B180" s="2">
        <v>0.95113410310893143</v>
      </c>
      <c r="C180">
        <f t="shared" si="17"/>
        <v>166</v>
      </c>
      <c r="D180">
        <f t="shared" ca="1" si="18"/>
        <v>0</v>
      </c>
      <c r="E180" t="str">
        <f t="shared" ca="1" si="20"/>
        <v>$F$8</v>
      </c>
      <c r="F180" t="str">
        <f t="shared" ca="1" si="21"/>
        <v>$H$8</v>
      </c>
      <c r="G180" t="str">
        <f t="shared" ca="1" si="19"/>
        <v>$F$8:$H$8</v>
      </c>
      <c r="H180">
        <f t="shared" ca="1" si="22"/>
        <v>2</v>
      </c>
      <c r="J180" s="6">
        <f ca="1">COUNTIFS($D$15:D180,J$14)/$C180</f>
        <v>0.57831325301204817</v>
      </c>
      <c r="K180" s="6">
        <f ca="1">COUNTIFS($D$15:E180,K$14)/$C180</f>
        <v>0.27710843373493976</v>
      </c>
      <c r="L180" s="6">
        <f ca="1">COUNTIFS($D$15:F180,L$14)/$C180</f>
        <v>0.14457831325301204</v>
      </c>
    </row>
    <row r="181" spans="2:12" x14ac:dyDescent="0.3">
      <c r="B181" s="2">
        <v>0.20068794534803214</v>
      </c>
      <c r="C181">
        <f t="shared" si="17"/>
        <v>167</v>
      </c>
      <c r="D181">
        <f t="shared" ca="1" si="18"/>
        <v>2</v>
      </c>
      <c r="E181" t="str">
        <f t="shared" ca="1" si="20"/>
        <v>$F$10</v>
      </c>
      <c r="F181" t="str">
        <f t="shared" ca="1" si="21"/>
        <v>$H$10</v>
      </c>
      <c r="G181" t="str">
        <f t="shared" ca="1" si="19"/>
        <v>$F$10:$H$10</v>
      </c>
      <c r="H181">
        <f t="shared" ca="1" si="22"/>
        <v>1</v>
      </c>
      <c r="J181" s="6">
        <f ca="1">COUNTIFS($D$15:D181,J$14)/$C181</f>
        <v>0.57485029940119758</v>
      </c>
      <c r="K181" s="6">
        <f ca="1">COUNTIFS($D$15:E181,K$14)/$C181</f>
        <v>0.27544910179640719</v>
      </c>
      <c r="L181" s="6">
        <f ca="1">COUNTIFS($D$15:F181,L$14)/$C181</f>
        <v>0.1497005988023952</v>
      </c>
    </row>
    <row r="182" spans="2:12" x14ac:dyDescent="0.3">
      <c r="B182" s="2">
        <v>0.4370967990927993</v>
      </c>
      <c r="C182">
        <f t="shared" si="17"/>
        <v>168</v>
      </c>
      <c r="D182">
        <f t="shared" ca="1" si="18"/>
        <v>1</v>
      </c>
      <c r="E182" t="str">
        <f t="shared" ca="1" si="20"/>
        <v>$F$9</v>
      </c>
      <c r="F182" t="str">
        <f t="shared" ca="1" si="21"/>
        <v>$H$9</v>
      </c>
      <c r="G182" t="str">
        <f t="shared" ca="1" si="19"/>
        <v>$F$9:$H$9</v>
      </c>
      <c r="H182">
        <f t="shared" ca="1" si="22"/>
        <v>1</v>
      </c>
      <c r="J182" s="6">
        <f ca="1">COUNTIFS($D$15:D182,J$14)/$C182</f>
        <v>0.5714285714285714</v>
      </c>
      <c r="K182" s="6">
        <f ca="1">COUNTIFS($D$15:E182,K$14)/$C182</f>
        <v>0.27976190476190477</v>
      </c>
      <c r="L182" s="6">
        <f ca="1">COUNTIFS($D$15:F182,L$14)/$C182</f>
        <v>0.14880952380952381</v>
      </c>
    </row>
    <row r="183" spans="2:12" x14ac:dyDescent="0.3">
      <c r="B183" s="2">
        <v>0.16292359309606241</v>
      </c>
      <c r="C183">
        <f t="shared" si="17"/>
        <v>169</v>
      </c>
      <c r="D183">
        <f t="shared" ca="1" si="18"/>
        <v>1</v>
      </c>
      <c r="E183" t="str">
        <f t="shared" ca="1" si="20"/>
        <v>$F$9</v>
      </c>
      <c r="F183" t="str">
        <f t="shared" ca="1" si="21"/>
        <v>$H$9</v>
      </c>
      <c r="G183" t="str">
        <f t="shared" ca="1" si="19"/>
        <v>$F$9:$H$9</v>
      </c>
      <c r="H183">
        <f t="shared" ca="1" si="22"/>
        <v>0</v>
      </c>
      <c r="J183" s="6">
        <f ca="1">COUNTIFS($D$15:D183,J$14)/$C183</f>
        <v>0.56804733727810652</v>
      </c>
      <c r="K183" s="6">
        <f ca="1">COUNTIFS($D$15:E183,K$14)/$C183</f>
        <v>0.28402366863905326</v>
      </c>
      <c r="L183" s="6">
        <f ca="1">COUNTIFS($D$15:F183,L$14)/$C183</f>
        <v>0.14792899408284024</v>
      </c>
    </row>
    <row r="184" spans="2:12" x14ac:dyDescent="0.3">
      <c r="B184" s="2">
        <v>0.23241813854891735</v>
      </c>
      <c r="C184">
        <f t="shared" si="17"/>
        <v>170</v>
      </c>
      <c r="D184">
        <f t="shared" ca="1" si="18"/>
        <v>0</v>
      </c>
      <c r="E184" t="str">
        <f t="shared" ca="1" si="20"/>
        <v>$F$8</v>
      </c>
      <c r="F184" t="str">
        <f t="shared" ca="1" si="21"/>
        <v>$H$8</v>
      </c>
      <c r="G184" t="str">
        <f t="shared" ca="1" si="19"/>
        <v>$F$8:$H$8</v>
      </c>
      <c r="H184">
        <f t="shared" ca="1" si="22"/>
        <v>0</v>
      </c>
      <c r="J184" s="6">
        <f ca="1">COUNTIFS($D$15:D184,J$14)/$C184</f>
        <v>0.57058823529411762</v>
      </c>
      <c r="K184" s="6">
        <f ca="1">COUNTIFS($D$15:E184,K$14)/$C184</f>
        <v>0.28235294117647058</v>
      </c>
      <c r="L184" s="6">
        <f ca="1">COUNTIFS($D$15:F184,L$14)/$C184</f>
        <v>0.14705882352941177</v>
      </c>
    </row>
    <row r="185" spans="2:12" x14ac:dyDescent="0.3">
      <c r="B185" s="2">
        <v>0.97338755112203668</v>
      </c>
      <c r="C185">
        <f t="shared" si="17"/>
        <v>171</v>
      </c>
      <c r="D185">
        <f t="shared" ca="1" si="18"/>
        <v>0</v>
      </c>
      <c r="E185" t="str">
        <f t="shared" ca="1" si="20"/>
        <v>$F$8</v>
      </c>
      <c r="F185" t="str">
        <f t="shared" ca="1" si="21"/>
        <v>$H$8</v>
      </c>
      <c r="G185" t="str">
        <f t="shared" ca="1" si="19"/>
        <v>$F$8:$H$8</v>
      </c>
      <c r="H185">
        <f t="shared" ca="1" si="22"/>
        <v>2</v>
      </c>
      <c r="J185" s="6">
        <f ca="1">COUNTIFS($D$15:D185,J$14)/$C185</f>
        <v>0.57309941520467833</v>
      </c>
      <c r="K185" s="6">
        <f ca="1">COUNTIFS($D$15:E185,K$14)/$C185</f>
        <v>0.2807017543859649</v>
      </c>
      <c r="L185" s="6">
        <f ca="1">COUNTIFS($D$15:F185,L$14)/$C185</f>
        <v>0.14619883040935672</v>
      </c>
    </row>
    <row r="186" spans="2:12" x14ac:dyDescent="0.3">
      <c r="B186" s="2">
        <v>0.56743416790767376</v>
      </c>
      <c r="C186">
        <f t="shared" si="17"/>
        <v>172</v>
      </c>
      <c r="D186">
        <f t="shared" ca="1" si="18"/>
        <v>2</v>
      </c>
      <c r="E186" t="str">
        <f t="shared" ca="1" si="20"/>
        <v>$F$10</v>
      </c>
      <c r="F186" t="str">
        <f t="shared" ca="1" si="21"/>
        <v>$H$10</v>
      </c>
      <c r="G186" t="str">
        <f t="shared" ca="1" si="19"/>
        <v>$F$10:$H$10</v>
      </c>
      <c r="H186">
        <f t="shared" ca="1" si="22"/>
        <v>2</v>
      </c>
      <c r="J186" s="6">
        <f ca="1">COUNTIFS($D$15:D186,J$14)/$C186</f>
        <v>0.56976744186046513</v>
      </c>
      <c r="K186" s="6">
        <f ca="1">COUNTIFS($D$15:E186,K$14)/$C186</f>
        <v>0.27906976744186046</v>
      </c>
      <c r="L186" s="6">
        <f ca="1">COUNTIFS($D$15:F186,L$14)/$C186</f>
        <v>0.15116279069767441</v>
      </c>
    </row>
    <row r="187" spans="2:12" x14ac:dyDescent="0.3">
      <c r="B187" s="2">
        <v>0.26417691828264567</v>
      </c>
      <c r="C187">
        <f t="shared" si="17"/>
        <v>173</v>
      </c>
      <c r="D187">
        <f t="shared" ca="1" si="18"/>
        <v>2</v>
      </c>
      <c r="E187" t="str">
        <f t="shared" ca="1" si="20"/>
        <v>$F$10</v>
      </c>
      <c r="F187" t="str">
        <f t="shared" ca="1" si="21"/>
        <v>$H$10</v>
      </c>
      <c r="G187" t="str">
        <f t="shared" ca="1" si="19"/>
        <v>$F$10:$H$10</v>
      </c>
      <c r="H187">
        <f t="shared" ca="1" si="22"/>
        <v>1</v>
      </c>
      <c r="J187" s="6">
        <f ca="1">COUNTIFS($D$15:D187,J$14)/$C187</f>
        <v>0.56647398843930641</v>
      </c>
      <c r="K187" s="6">
        <f ca="1">COUNTIFS($D$15:E187,K$14)/$C187</f>
        <v>0.2774566473988439</v>
      </c>
      <c r="L187" s="6">
        <f ca="1">COUNTIFS($D$15:F187,L$14)/$C187</f>
        <v>0.15606936416184972</v>
      </c>
    </row>
    <row r="188" spans="2:12" x14ac:dyDescent="0.3">
      <c r="B188" s="2">
        <v>0.51043700985997398</v>
      </c>
      <c r="C188">
        <f t="shared" si="17"/>
        <v>174</v>
      </c>
      <c r="D188">
        <f t="shared" ca="1" si="18"/>
        <v>1</v>
      </c>
      <c r="E188" t="str">
        <f t="shared" ca="1" si="20"/>
        <v>$F$9</v>
      </c>
      <c r="F188" t="str">
        <f t="shared" ca="1" si="21"/>
        <v>$H$9</v>
      </c>
      <c r="G188" t="str">
        <f t="shared" ca="1" si="19"/>
        <v>$F$9:$H$9</v>
      </c>
      <c r="H188">
        <f t="shared" ca="1" si="22"/>
        <v>1</v>
      </c>
      <c r="J188" s="6">
        <f ca="1">COUNTIFS($D$15:D188,J$14)/$C188</f>
        <v>0.56321839080459768</v>
      </c>
      <c r="K188" s="6">
        <f ca="1">COUNTIFS($D$15:E188,K$14)/$C188</f>
        <v>0.28160919540229884</v>
      </c>
      <c r="L188" s="6">
        <f ca="1">COUNTIFS($D$15:F188,L$14)/$C188</f>
        <v>0.15517241379310345</v>
      </c>
    </row>
    <row r="189" spans="2:12" x14ac:dyDescent="0.3">
      <c r="B189" s="2">
        <v>0.17207723929006802</v>
      </c>
      <c r="C189">
        <f t="shared" si="17"/>
        <v>175</v>
      </c>
      <c r="D189">
        <f t="shared" ca="1" si="18"/>
        <v>1</v>
      </c>
      <c r="E189" t="str">
        <f t="shared" ca="1" si="20"/>
        <v>$F$9</v>
      </c>
      <c r="F189" t="str">
        <f t="shared" ca="1" si="21"/>
        <v>$H$9</v>
      </c>
      <c r="G189" t="str">
        <f t="shared" ca="1" si="19"/>
        <v>$F$9:$H$9</v>
      </c>
      <c r="H189">
        <f t="shared" ca="1" si="22"/>
        <v>0</v>
      </c>
      <c r="J189" s="6">
        <f ca="1">COUNTIFS($D$15:D189,J$14)/$C189</f>
        <v>0.56000000000000005</v>
      </c>
      <c r="K189" s="6">
        <f ca="1">COUNTIFS($D$15:E189,K$14)/$C189</f>
        <v>0.2857142857142857</v>
      </c>
      <c r="L189" s="6">
        <f ca="1">COUNTIFS($D$15:F189,L$14)/$C189</f>
        <v>0.15428571428571428</v>
      </c>
    </row>
    <row r="190" spans="2:12" x14ac:dyDescent="0.3">
      <c r="B190" s="2">
        <v>0.62837363827201775</v>
      </c>
      <c r="C190">
        <f t="shared" si="17"/>
        <v>176</v>
      </c>
      <c r="D190">
        <f t="shared" ca="1" si="18"/>
        <v>0</v>
      </c>
      <c r="E190" t="str">
        <f t="shared" ca="1" si="20"/>
        <v>$F$8</v>
      </c>
      <c r="F190" t="str">
        <f t="shared" ca="1" si="21"/>
        <v>$H$8</v>
      </c>
      <c r="G190" t="str">
        <f t="shared" ca="1" si="19"/>
        <v>$F$8:$H$8</v>
      </c>
      <c r="H190">
        <f t="shared" ca="1" si="22"/>
        <v>0</v>
      </c>
      <c r="J190" s="6">
        <f ca="1">COUNTIFS($D$15:D190,J$14)/$C190</f>
        <v>0.5625</v>
      </c>
      <c r="K190" s="6">
        <f ca="1">COUNTIFS($D$15:E190,K$14)/$C190</f>
        <v>0.28409090909090912</v>
      </c>
      <c r="L190" s="6">
        <f ca="1">COUNTIFS($D$15:F190,L$14)/$C190</f>
        <v>0.15340909090909091</v>
      </c>
    </row>
    <row r="191" spans="2:12" x14ac:dyDescent="0.3">
      <c r="B191" s="2">
        <v>0.84215477335534217</v>
      </c>
      <c r="C191">
        <f t="shared" si="17"/>
        <v>177</v>
      </c>
      <c r="D191">
        <f t="shared" ca="1" si="18"/>
        <v>0</v>
      </c>
      <c r="E191" t="str">
        <f t="shared" ca="1" si="20"/>
        <v>$F$8</v>
      </c>
      <c r="F191" t="str">
        <f t="shared" ca="1" si="21"/>
        <v>$H$8</v>
      </c>
      <c r="G191" t="str">
        <f t="shared" ca="1" si="19"/>
        <v>$F$8:$H$8</v>
      </c>
      <c r="H191">
        <f t="shared" ca="1" si="22"/>
        <v>1</v>
      </c>
      <c r="J191" s="6">
        <f ca="1">COUNTIFS($D$15:D191,J$14)/$C191</f>
        <v>0.56497175141242939</v>
      </c>
      <c r="K191" s="6">
        <f ca="1">COUNTIFS($D$15:E191,K$14)/$C191</f>
        <v>0.2824858757062147</v>
      </c>
      <c r="L191" s="6">
        <f ca="1">COUNTIFS($D$15:F191,L$14)/$C191</f>
        <v>0.15254237288135594</v>
      </c>
    </row>
    <row r="192" spans="2:12" x14ac:dyDescent="0.3">
      <c r="B192" s="2">
        <v>0.1160995146012872</v>
      </c>
      <c r="C192">
        <f t="shared" si="17"/>
        <v>178</v>
      </c>
      <c r="D192">
        <f t="shared" ca="1" si="18"/>
        <v>1</v>
      </c>
      <c r="E192" t="str">
        <f t="shared" ca="1" si="20"/>
        <v>$F$9</v>
      </c>
      <c r="F192" t="str">
        <f t="shared" ca="1" si="21"/>
        <v>$H$9</v>
      </c>
      <c r="G192" t="str">
        <f t="shared" ca="1" si="19"/>
        <v>$F$9:$H$9</v>
      </c>
      <c r="H192">
        <f t="shared" ca="1" si="22"/>
        <v>0</v>
      </c>
      <c r="J192" s="6">
        <f ca="1">COUNTIFS($D$15:D192,J$14)/$C192</f>
        <v>0.5617977528089888</v>
      </c>
      <c r="K192" s="6">
        <f ca="1">COUNTIFS($D$15:E192,K$14)/$C192</f>
        <v>0.28651685393258425</v>
      </c>
      <c r="L192" s="6">
        <f ca="1">COUNTIFS($D$15:F192,L$14)/$C192</f>
        <v>0.15168539325842698</v>
      </c>
    </row>
    <row r="193" spans="2:12" x14ac:dyDescent="0.3">
      <c r="B193" s="2">
        <v>0.4742154903723399</v>
      </c>
      <c r="C193">
        <f t="shared" si="17"/>
        <v>179</v>
      </c>
      <c r="D193">
        <f t="shared" ca="1" si="18"/>
        <v>0</v>
      </c>
      <c r="E193" t="str">
        <f t="shared" ca="1" si="20"/>
        <v>$F$8</v>
      </c>
      <c r="F193" t="str">
        <f t="shared" ca="1" si="21"/>
        <v>$H$8</v>
      </c>
      <c r="G193" t="str">
        <f t="shared" ca="1" si="19"/>
        <v>$F$8:$H$8</v>
      </c>
      <c r="H193">
        <f t="shared" ca="1" si="22"/>
        <v>0</v>
      </c>
      <c r="J193" s="6">
        <f ca="1">COUNTIFS($D$15:D193,J$14)/$C193</f>
        <v>0.56424581005586594</v>
      </c>
      <c r="K193" s="6">
        <f ca="1">COUNTIFS($D$15:E193,K$14)/$C193</f>
        <v>0.28491620111731841</v>
      </c>
      <c r="L193" s="6">
        <f ca="1">COUNTIFS($D$15:F193,L$14)/$C193</f>
        <v>0.15083798882681565</v>
      </c>
    </row>
    <row r="194" spans="2:12" x14ac:dyDescent="0.3">
      <c r="B194" s="2">
        <v>4.9260952863078189E-2</v>
      </c>
      <c r="C194">
        <f t="shared" ref="C194:C257" si="23">C193+1</f>
        <v>180</v>
      </c>
      <c r="D194">
        <f t="shared" ref="D194:D257" ca="1" si="24">H193</f>
        <v>0</v>
      </c>
      <c r="E194" t="str">
        <f t="shared" ca="1" si="20"/>
        <v>$F$8</v>
      </c>
      <c r="F194" t="str">
        <f t="shared" ca="1" si="21"/>
        <v>$H$8</v>
      </c>
      <c r="G194" t="str">
        <f t="shared" ref="G194:G257" ca="1" si="25">E194&amp;":"&amp;F194</f>
        <v>$F$8:$H$8</v>
      </c>
      <c r="H194">
        <f t="shared" ca="1" si="22"/>
        <v>0</v>
      </c>
      <c r="J194" s="6">
        <f ca="1">COUNTIFS($D$15:D194,J$14)/$C194</f>
        <v>0.56666666666666665</v>
      </c>
      <c r="K194" s="6">
        <f ca="1">COUNTIFS($D$15:E194,K$14)/$C194</f>
        <v>0.28333333333333333</v>
      </c>
      <c r="L194" s="6">
        <f ca="1">COUNTIFS($D$15:F194,L$14)/$C194</f>
        <v>0.15</v>
      </c>
    </row>
    <row r="195" spans="2:12" x14ac:dyDescent="0.3">
      <c r="B195" s="2">
        <v>0.77717686898360161</v>
      </c>
      <c r="C195">
        <f t="shared" si="23"/>
        <v>181</v>
      </c>
      <c r="D195">
        <f t="shared" ca="1" si="24"/>
        <v>0</v>
      </c>
      <c r="E195" t="str">
        <f t="shared" ca="1" si="20"/>
        <v>$F$8</v>
      </c>
      <c r="F195" t="str">
        <f t="shared" ca="1" si="21"/>
        <v>$H$8</v>
      </c>
      <c r="G195" t="str">
        <f t="shared" ca="1" si="25"/>
        <v>$F$8:$H$8</v>
      </c>
      <c r="H195">
        <f t="shared" ca="1" si="22"/>
        <v>0</v>
      </c>
      <c r="J195" s="6">
        <f ca="1">COUNTIFS($D$15:D195,J$14)/$C195</f>
        <v>0.56906077348066297</v>
      </c>
      <c r="K195" s="6">
        <f ca="1">COUNTIFS($D$15:E195,K$14)/$C195</f>
        <v>0.28176795580110497</v>
      </c>
      <c r="L195" s="6">
        <f ca="1">COUNTIFS($D$15:F195,L$14)/$C195</f>
        <v>0.14917127071823205</v>
      </c>
    </row>
    <row r="196" spans="2:12" x14ac:dyDescent="0.3">
      <c r="B196" s="2">
        <v>0.74430244865571205</v>
      </c>
      <c r="C196">
        <f t="shared" si="23"/>
        <v>182</v>
      </c>
      <c r="D196">
        <f t="shared" ca="1" si="24"/>
        <v>0</v>
      </c>
      <c r="E196" t="str">
        <f t="shared" ca="1" si="20"/>
        <v>$F$8</v>
      </c>
      <c r="F196" t="str">
        <f t="shared" ca="1" si="21"/>
        <v>$H$8</v>
      </c>
      <c r="G196" t="str">
        <f t="shared" ca="1" si="25"/>
        <v>$F$8:$H$8</v>
      </c>
      <c r="H196">
        <f t="shared" ca="1" si="22"/>
        <v>0</v>
      </c>
      <c r="J196" s="6">
        <f ca="1">COUNTIFS($D$15:D196,J$14)/$C196</f>
        <v>0.5714285714285714</v>
      </c>
      <c r="K196" s="6">
        <f ca="1">COUNTIFS($D$15:E196,K$14)/$C196</f>
        <v>0.28021978021978022</v>
      </c>
      <c r="L196" s="6">
        <f ca="1">COUNTIFS($D$15:F196,L$14)/$C196</f>
        <v>0.14835164835164835</v>
      </c>
    </row>
    <row r="197" spans="2:12" x14ac:dyDescent="0.3">
      <c r="B197" s="2">
        <v>0.5780815146703332</v>
      </c>
      <c r="C197">
        <f t="shared" si="23"/>
        <v>183</v>
      </c>
      <c r="D197">
        <f t="shared" ca="1" si="24"/>
        <v>0</v>
      </c>
      <c r="E197" t="str">
        <f t="shared" ca="1" si="20"/>
        <v>$F$8</v>
      </c>
      <c r="F197" t="str">
        <f t="shared" ca="1" si="21"/>
        <v>$H$8</v>
      </c>
      <c r="G197" t="str">
        <f t="shared" ca="1" si="25"/>
        <v>$F$8:$H$8</v>
      </c>
      <c r="H197">
        <f t="shared" ca="1" si="22"/>
        <v>0</v>
      </c>
      <c r="J197" s="6">
        <f ca="1">COUNTIFS($D$15:D197,J$14)/$C197</f>
        <v>0.57377049180327866</v>
      </c>
      <c r="K197" s="6">
        <f ca="1">COUNTIFS($D$15:E197,K$14)/$C197</f>
        <v>0.27868852459016391</v>
      </c>
      <c r="L197" s="6">
        <f ca="1">COUNTIFS($D$15:F197,L$14)/$C197</f>
        <v>0.14754098360655737</v>
      </c>
    </row>
    <row r="198" spans="2:12" x14ac:dyDescent="0.3">
      <c r="B198" s="2">
        <v>0.51638914137428193</v>
      </c>
      <c r="C198">
        <f t="shared" si="23"/>
        <v>184</v>
      </c>
      <c r="D198">
        <f t="shared" ca="1" si="24"/>
        <v>0</v>
      </c>
      <c r="E198" t="str">
        <f t="shared" ca="1" si="20"/>
        <v>$F$8</v>
      </c>
      <c r="F198" t="str">
        <f t="shared" ca="1" si="21"/>
        <v>$H$8</v>
      </c>
      <c r="G198" t="str">
        <f t="shared" ca="1" si="25"/>
        <v>$F$8:$H$8</v>
      </c>
      <c r="H198">
        <f t="shared" ca="1" si="22"/>
        <v>0</v>
      </c>
      <c r="J198" s="6">
        <f ca="1">COUNTIFS($D$15:D198,J$14)/$C198</f>
        <v>0.57608695652173914</v>
      </c>
      <c r="K198" s="6">
        <f ca="1">COUNTIFS($D$15:E198,K$14)/$C198</f>
        <v>0.27717391304347827</v>
      </c>
      <c r="L198" s="6">
        <f ca="1">COUNTIFS($D$15:F198,L$14)/$C198</f>
        <v>0.14673913043478262</v>
      </c>
    </row>
    <row r="199" spans="2:12" x14ac:dyDescent="0.3">
      <c r="B199" s="2">
        <v>5.1531793985508001E-2</v>
      </c>
      <c r="C199">
        <f t="shared" si="23"/>
        <v>185</v>
      </c>
      <c r="D199">
        <f t="shared" ca="1" si="24"/>
        <v>0</v>
      </c>
      <c r="E199" t="str">
        <f t="shared" ca="1" si="20"/>
        <v>$F$8</v>
      </c>
      <c r="F199" t="str">
        <f t="shared" ca="1" si="21"/>
        <v>$H$8</v>
      </c>
      <c r="G199" t="str">
        <f t="shared" ca="1" si="25"/>
        <v>$F$8:$H$8</v>
      </c>
      <c r="H199">
        <f t="shared" ca="1" si="22"/>
        <v>0</v>
      </c>
      <c r="J199" s="6">
        <f ca="1">COUNTIFS($D$15:D199,J$14)/$C199</f>
        <v>0.57837837837837835</v>
      </c>
      <c r="K199" s="6">
        <f ca="1">COUNTIFS($D$15:E199,K$14)/$C199</f>
        <v>0.27567567567567569</v>
      </c>
      <c r="L199" s="6">
        <f ca="1">COUNTIFS($D$15:F199,L$14)/$C199</f>
        <v>0.14594594594594595</v>
      </c>
    </row>
    <row r="200" spans="2:12" x14ac:dyDescent="0.3">
      <c r="B200" s="2">
        <v>0.36911208549785224</v>
      </c>
      <c r="C200">
        <f t="shared" si="23"/>
        <v>186</v>
      </c>
      <c r="D200">
        <f t="shared" ca="1" si="24"/>
        <v>0</v>
      </c>
      <c r="E200" t="str">
        <f t="shared" ca="1" si="20"/>
        <v>$F$8</v>
      </c>
      <c r="F200" t="str">
        <f t="shared" ca="1" si="21"/>
        <v>$H$8</v>
      </c>
      <c r="G200" t="str">
        <f t="shared" ca="1" si="25"/>
        <v>$F$8:$H$8</v>
      </c>
      <c r="H200">
        <f t="shared" ca="1" si="22"/>
        <v>0</v>
      </c>
      <c r="J200" s="6">
        <f ca="1">COUNTIFS($D$15:D200,J$14)/$C200</f>
        <v>0.58064516129032262</v>
      </c>
      <c r="K200" s="6">
        <f ca="1">COUNTIFS($D$15:E200,K$14)/$C200</f>
        <v>0.27419354838709675</v>
      </c>
      <c r="L200" s="6">
        <f ca="1">COUNTIFS($D$15:F200,L$14)/$C200</f>
        <v>0.14516129032258066</v>
      </c>
    </row>
    <row r="201" spans="2:12" x14ac:dyDescent="0.3">
      <c r="B201" s="2">
        <v>0.93519192287620312</v>
      </c>
      <c r="C201">
        <f t="shared" si="23"/>
        <v>187</v>
      </c>
      <c r="D201">
        <f t="shared" ca="1" si="24"/>
        <v>0</v>
      </c>
      <c r="E201" t="str">
        <f t="shared" ca="1" si="20"/>
        <v>$F$8</v>
      </c>
      <c r="F201" t="str">
        <f t="shared" ca="1" si="21"/>
        <v>$H$8</v>
      </c>
      <c r="G201" t="str">
        <f t="shared" ca="1" si="25"/>
        <v>$F$8:$H$8</v>
      </c>
      <c r="H201">
        <f t="shared" ca="1" si="22"/>
        <v>1</v>
      </c>
      <c r="J201" s="6">
        <f ca="1">COUNTIFS($D$15:D201,J$14)/$C201</f>
        <v>0.58288770053475936</v>
      </c>
      <c r="K201" s="6">
        <f ca="1">COUNTIFS($D$15:E201,K$14)/$C201</f>
        <v>0.27272727272727271</v>
      </c>
      <c r="L201" s="6">
        <f ca="1">COUNTIFS($D$15:F201,L$14)/$C201</f>
        <v>0.14438502673796791</v>
      </c>
    </row>
    <row r="202" spans="2:12" x14ac:dyDescent="0.3">
      <c r="B202" s="2">
        <v>0.29860198208574462</v>
      </c>
      <c r="C202">
        <f t="shared" si="23"/>
        <v>188</v>
      </c>
      <c r="D202">
        <f t="shared" ca="1" si="24"/>
        <v>1</v>
      </c>
      <c r="E202" t="str">
        <f t="shared" ca="1" si="20"/>
        <v>$F$9</v>
      </c>
      <c r="F202" t="str">
        <f t="shared" ca="1" si="21"/>
        <v>$H$9</v>
      </c>
      <c r="G202" t="str">
        <f t="shared" ca="1" si="25"/>
        <v>$F$9:$H$9</v>
      </c>
      <c r="H202">
        <f t="shared" ca="1" si="22"/>
        <v>0</v>
      </c>
      <c r="J202" s="6">
        <f ca="1">COUNTIFS($D$15:D202,J$14)/$C202</f>
        <v>0.57978723404255317</v>
      </c>
      <c r="K202" s="6">
        <f ca="1">COUNTIFS($D$15:E202,K$14)/$C202</f>
        <v>0.27659574468085107</v>
      </c>
      <c r="L202" s="6">
        <f ca="1">COUNTIFS($D$15:F202,L$14)/$C202</f>
        <v>0.14361702127659576</v>
      </c>
    </row>
    <row r="203" spans="2:12" x14ac:dyDescent="0.3">
      <c r="B203" s="2">
        <v>0.31819210560426392</v>
      </c>
      <c r="C203">
        <f t="shared" si="23"/>
        <v>189</v>
      </c>
      <c r="D203">
        <f t="shared" ca="1" si="24"/>
        <v>0</v>
      </c>
      <c r="E203" t="str">
        <f t="shared" ca="1" si="20"/>
        <v>$F$8</v>
      </c>
      <c r="F203" t="str">
        <f t="shared" ca="1" si="21"/>
        <v>$H$8</v>
      </c>
      <c r="G203" t="str">
        <f t="shared" ca="1" si="25"/>
        <v>$F$8:$H$8</v>
      </c>
      <c r="H203">
        <f t="shared" ca="1" si="22"/>
        <v>0</v>
      </c>
      <c r="J203" s="6">
        <f ca="1">COUNTIFS($D$15:D203,J$14)/$C203</f>
        <v>0.58201058201058198</v>
      </c>
      <c r="K203" s="6">
        <f ca="1">COUNTIFS($D$15:E203,K$14)/$C203</f>
        <v>0.27513227513227512</v>
      </c>
      <c r="L203" s="6">
        <f ca="1">COUNTIFS($D$15:F203,L$14)/$C203</f>
        <v>0.14285714285714285</v>
      </c>
    </row>
    <row r="204" spans="2:12" x14ac:dyDescent="0.3">
      <c r="B204" s="2">
        <v>2.0170001019283346E-2</v>
      </c>
      <c r="C204">
        <f t="shared" si="23"/>
        <v>190</v>
      </c>
      <c r="D204">
        <f t="shared" ca="1" si="24"/>
        <v>0</v>
      </c>
      <c r="E204" t="str">
        <f t="shared" ca="1" si="20"/>
        <v>$F$8</v>
      </c>
      <c r="F204" t="str">
        <f t="shared" ca="1" si="21"/>
        <v>$H$8</v>
      </c>
      <c r="G204" t="str">
        <f t="shared" ca="1" si="25"/>
        <v>$F$8:$H$8</v>
      </c>
      <c r="H204">
        <f t="shared" ca="1" si="22"/>
        <v>0</v>
      </c>
      <c r="J204" s="6">
        <f ca="1">COUNTIFS($D$15:D204,J$14)/$C204</f>
        <v>0.58421052631578951</v>
      </c>
      <c r="K204" s="6">
        <f ca="1">COUNTIFS($D$15:E204,K$14)/$C204</f>
        <v>0.27368421052631581</v>
      </c>
      <c r="L204" s="6">
        <f ca="1">COUNTIFS($D$15:F204,L$14)/$C204</f>
        <v>0.14210526315789473</v>
      </c>
    </row>
    <row r="205" spans="2:12" x14ac:dyDescent="0.3">
      <c r="B205" s="2">
        <v>0.11627017398181483</v>
      </c>
      <c r="C205">
        <f t="shared" si="23"/>
        <v>191</v>
      </c>
      <c r="D205">
        <f t="shared" ca="1" si="24"/>
        <v>0</v>
      </c>
      <c r="E205" t="str">
        <f t="shared" ca="1" si="20"/>
        <v>$F$8</v>
      </c>
      <c r="F205" t="str">
        <f t="shared" ca="1" si="21"/>
        <v>$H$8</v>
      </c>
      <c r="G205" t="str">
        <f t="shared" ca="1" si="25"/>
        <v>$F$8:$H$8</v>
      </c>
      <c r="H205">
        <f t="shared" ca="1" si="22"/>
        <v>0</v>
      </c>
      <c r="J205" s="6">
        <f ca="1">COUNTIFS($D$15:D205,J$14)/$C205</f>
        <v>0.58638743455497377</v>
      </c>
      <c r="K205" s="6">
        <f ca="1">COUNTIFS($D$15:E205,K$14)/$C205</f>
        <v>0.27225130890052357</v>
      </c>
      <c r="L205" s="6">
        <f ca="1">COUNTIFS($D$15:F205,L$14)/$C205</f>
        <v>0.14136125654450263</v>
      </c>
    </row>
    <row r="206" spans="2:12" x14ac:dyDescent="0.3">
      <c r="B206" s="2">
        <v>0.72739393395345975</v>
      </c>
      <c r="C206">
        <f t="shared" si="23"/>
        <v>192</v>
      </c>
      <c r="D206">
        <f t="shared" ca="1" si="24"/>
        <v>0</v>
      </c>
      <c r="E206" t="str">
        <f t="shared" ca="1" si="20"/>
        <v>$F$8</v>
      </c>
      <c r="F206" t="str">
        <f t="shared" ca="1" si="21"/>
        <v>$H$8</v>
      </c>
      <c r="G206" t="str">
        <f t="shared" ca="1" si="25"/>
        <v>$F$8:$H$8</v>
      </c>
      <c r="H206">
        <f t="shared" ca="1" si="22"/>
        <v>0</v>
      </c>
      <c r="J206" s="6">
        <f ca="1">COUNTIFS($D$15:D206,J$14)/$C206</f>
        <v>0.58854166666666663</v>
      </c>
      <c r="K206" s="6">
        <f ca="1">COUNTIFS($D$15:E206,K$14)/$C206</f>
        <v>0.27083333333333331</v>
      </c>
      <c r="L206" s="6">
        <f ca="1">COUNTIFS($D$15:F206,L$14)/$C206</f>
        <v>0.140625</v>
      </c>
    </row>
    <row r="207" spans="2:12" x14ac:dyDescent="0.3">
      <c r="B207" s="2">
        <v>0.80214298207992885</v>
      </c>
      <c r="C207">
        <f t="shared" si="23"/>
        <v>193</v>
      </c>
      <c r="D207">
        <f t="shared" ca="1" si="24"/>
        <v>0</v>
      </c>
      <c r="E207" t="str">
        <f t="shared" ca="1" si="20"/>
        <v>$F$8</v>
      </c>
      <c r="F207" t="str">
        <f t="shared" ca="1" si="21"/>
        <v>$H$8</v>
      </c>
      <c r="G207" t="str">
        <f t="shared" ca="1" si="25"/>
        <v>$F$8:$H$8</v>
      </c>
      <c r="H207">
        <f t="shared" ca="1" si="22"/>
        <v>1</v>
      </c>
      <c r="J207" s="6">
        <f ca="1">COUNTIFS($D$15:D207,J$14)/$C207</f>
        <v>0.59067357512953367</v>
      </c>
      <c r="K207" s="6">
        <f ca="1">COUNTIFS($D$15:E207,K$14)/$C207</f>
        <v>0.26943005181347152</v>
      </c>
      <c r="L207" s="6">
        <f ca="1">COUNTIFS($D$15:F207,L$14)/$C207</f>
        <v>0.13989637305699482</v>
      </c>
    </row>
    <row r="208" spans="2:12" x14ac:dyDescent="0.3">
      <c r="B208" s="2">
        <v>4.2166100327235334E-2</v>
      </c>
      <c r="C208">
        <f t="shared" si="23"/>
        <v>194</v>
      </c>
      <c r="D208">
        <f t="shared" ca="1" si="24"/>
        <v>1</v>
      </c>
      <c r="E208" t="str">
        <f t="shared" ca="1" si="20"/>
        <v>$F$9</v>
      </c>
      <c r="F208" t="str">
        <f t="shared" ca="1" si="21"/>
        <v>$H$9</v>
      </c>
      <c r="G208" t="str">
        <f t="shared" ca="1" si="25"/>
        <v>$F$9:$H$9</v>
      </c>
      <c r="H208">
        <f t="shared" ca="1" si="22"/>
        <v>0</v>
      </c>
      <c r="J208" s="6">
        <f ca="1">COUNTIFS($D$15:D208,J$14)/$C208</f>
        <v>0.58762886597938147</v>
      </c>
      <c r="K208" s="6">
        <f ca="1">COUNTIFS($D$15:E208,K$14)/$C208</f>
        <v>0.27319587628865977</v>
      </c>
      <c r="L208" s="6">
        <f ca="1">COUNTIFS($D$15:F208,L$14)/$C208</f>
        <v>0.13917525773195877</v>
      </c>
    </row>
    <row r="209" spans="2:12" x14ac:dyDescent="0.3">
      <c r="B209" s="2">
        <v>0.57053173210530006</v>
      </c>
      <c r="C209">
        <f t="shared" si="23"/>
        <v>195</v>
      </c>
      <c r="D209">
        <f t="shared" ca="1" si="24"/>
        <v>0</v>
      </c>
      <c r="E209" t="str">
        <f t="shared" ref="E209:E272" ca="1" si="26">ADDRESS(ROW($F$8)+$D209,COLUMN($F$8))</f>
        <v>$F$8</v>
      </c>
      <c r="F209" t="str">
        <f t="shared" ref="F209:F272" ca="1" si="27">ADDRESS(ROW($F$8)+$D209,COLUMN($F$8)+2)</f>
        <v>$H$8</v>
      </c>
      <c r="G209" t="str">
        <f t="shared" ca="1" si="25"/>
        <v>$F$8:$H$8</v>
      </c>
      <c r="H209">
        <f t="shared" ref="H209:H272" ca="1" si="28">MATCH($B209,INDIRECT($G209),1)-1</f>
        <v>0</v>
      </c>
      <c r="J209" s="6">
        <f ca="1">COUNTIFS($D$15:D209,J$14)/$C209</f>
        <v>0.58974358974358976</v>
      </c>
      <c r="K209" s="6">
        <f ca="1">COUNTIFS($D$15:E209,K$14)/$C209</f>
        <v>0.27179487179487177</v>
      </c>
      <c r="L209" s="6">
        <f ca="1">COUNTIFS($D$15:F209,L$14)/$C209</f>
        <v>0.13846153846153847</v>
      </c>
    </row>
    <row r="210" spans="2:12" x14ac:dyDescent="0.3">
      <c r="B210" s="2">
        <v>0.11815126659025887</v>
      </c>
      <c r="C210">
        <f t="shared" si="23"/>
        <v>196</v>
      </c>
      <c r="D210">
        <f t="shared" ca="1" si="24"/>
        <v>0</v>
      </c>
      <c r="E210" t="str">
        <f t="shared" ca="1" si="26"/>
        <v>$F$8</v>
      </c>
      <c r="F210" t="str">
        <f t="shared" ca="1" si="27"/>
        <v>$H$8</v>
      </c>
      <c r="G210" t="str">
        <f t="shared" ca="1" si="25"/>
        <v>$F$8:$H$8</v>
      </c>
      <c r="H210">
        <f t="shared" ca="1" si="28"/>
        <v>0</v>
      </c>
      <c r="J210" s="6">
        <f ca="1">COUNTIFS($D$15:D210,J$14)/$C210</f>
        <v>0.59183673469387754</v>
      </c>
      <c r="K210" s="6">
        <f ca="1">COUNTIFS($D$15:E210,K$14)/$C210</f>
        <v>0.27040816326530615</v>
      </c>
      <c r="L210" s="6">
        <f ca="1">COUNTIFS($D$15:F210,L$14)/$C210</f>
        <v>0.13775510204081631</v>
      </c>
    </row>
    <row r="211" spans="2:12" x14ac:dyDescent="0.3">
      <c r="B211" s="2">
        <v>0.50342780351786465</v>
      </c>
      <c r="C211">
        <f t="shared" si="23"/>
        <v>197</v>
      </c>
      <c r="D211">
        <f t="shared" ca="1" si="24"/>
        <v>0</v>
      </c>
      <c r="E211" t="str">
        <f t="shared" ca="1" si="26"/>
        <v>$F$8</v>
      </c>
      <c r="F211" t="str">
        <f t="shared" ca="1" si="27"/>
        <v>$H$8</v>
      </c>
      <c r="G211" t="str">
        <f t="shared" ca="1" si="25"/>
        <v>$F$8:$H$8</v>
      </c>
      <c r="H211">
        <f t="shared" ca="1" si="28"/>
        <v>0</v>
      </c>
      <c r="J211" s="6">
        <f ca="1">COUNTIFS($D$15:D211,J$14)/$C211</f>
        <v>0.59390862944162437</v>
      </c>
      <c r="K211" s="6">
        <f ca="1">COUNTIFS($D$15:E211,K$14)/$C211</f>
        <v>0.26903553299492383</v>
      </c>
      <c r="L211" s="6">
        <f ca="1">COUNTIFS($D$15:F211,L$14)/$C211</f>
        <v>0.13705583756345177</v>
      </c>
    </row>
    <row r="212" spans="2:12" x14ac:dyDescent="0.3">
      <c r="B212" s="2">
        <v>0.20648275891820089</v>
      </c>
      <c r="C212">
        <f t="shared" si="23"/>
        <v>198</v>
      </c>
      <c r="D212">
        <f t="shared" ca="1" si="24"/>
        <v>0</v>
      </c>
      <c r="E212" t="str">
        <f t="shared" ca="1" si="26"/>
        <v>$F$8</v>
      </c>
      <c r="F212" t="str">
        <f t="shared" ca="1" si="27"/>
        <v>$H$8</v>
      </c>
      <c r="G212" t="str">
        <f t="shared" ca="1" si="25"/>
        <v>$F$8:$H$8</v>
      </c>
      <c r="H212">
        <f t="shared" ca="1" si="28"/>
        <v>0</v>
      </c>
      <c r="J212" s="6">
        <f ca="1">COUNTIFS($D$15:D212,J$14)/$C212</f>
        <v>0.59595959595959591</v>
      </c>
      <c r="K212" s="6">
        <f ca="1">COUNTIFS($D$15:E212,K$14)/$C212</f>
        <v>0.26767676767676768</v>
      </c>
      <c r="L212" s="6">
        <f ca="1">COUNTIFS($D$15:F212,L$14)/$C212</f>
        <v>0.13636363636363635</v>
      </c>
    </row>
    <row r="213" spans="2:12" x14ac:dyDescent="0.3">
      <c r="B213" s="2">
        <v>0.26902914896008712</v>
      </c>
      <c r="C213">
        <f t="shared" si="23"/>
        <v>199</v>
      </c>
      <c r="D213">
        <f t="shared" ca="1" si="24"/>
        <v>0</v>
      </c>
      <c r="E213" t="str">
        <f t="shared" ca="1" si="26"/>
        <v>$F$8</v>
      </c>
      <c r="F213" t="str">
        <f t="shared" ca="1" si="27"/>
        <v>$H$8</v>
      </c>
      <c r="G213" t="str">
        <f t="shared" ca="1" si="25"/>
        <v>$F$8:$H$8</v>
      </c>
      <c r="H213">
        <f t="shared" ca="1" si="28"/>
        <v>0</v>
      </c>
      <c r="J213" s="6">
        <f ca="1">COUNTIFS($D$15:D213,J$14)/$C213</f>
        <v>0.59798994974874375</v>
      </c>
      <c r="K213" s="6">
        <f ca="1">COUNTIFS($D$15:E213,K$14)/$C213</f>
        <v>0.26633165829145727</v>
      </c>
      <c r="L213" s="6">
        <f ca="1">COUNTIFS($D$15:F213,L$14)/$C213</f>
        <v>0.135678391959799</v>
      </c>
    </row>
    <row r="214" spans="2:12" x14ac:dyDescent="0.3">
      <c r="B214" s="2">
        <v>0.6199466364657773</v>
      </c>
      <c r="C214">
        <f t="shared" si="23"/>
        <v>200</v>
      </c>
      <c r="D214">
        <f t="shared" ca="1" si="24"/>
        <v>0</v>
      </c>
      <c r="E214" t="str">
        <f t="shared" ca="1" si="26"/>
        <v>$F$8</v>
      </c>
      <c r="F214" t="str">
        <f t="shared" ca="1" si="27"/>
        <v>$H$8</v>
      </c>
      <c r="G214" t="str">
        <f t="shared" ca="1" si="25"/>
        <v>$F$8:$H$8</v>
      </c>
      <c r="H214">
        <f t="shared" ca="1" si="28"/>
        <v>0</v>
      </c>
      <c r="J214" s="6">
        <f ca="1">COUNTIFS($D$15:D214,J$14)/$C214</f>
        <v>0.6</v>
      </c>
      <c r="K214" s="6">
        <f ca="1">COUNTIFS($D$15:E214,K$14)/$C214</f>
        <v>0.26500000000000001</v>
      </c>
      <c r="L214" s="6">
        <f ca="1">COUNTIFS($D$15:F214,L$14)/$C214</f>
        <v>0.13500000000000001</v>
      </c>
    </row>
    <row r="215" spans="2:12" x14ac:dyDescent="0.3">
      <c r="B215" s="2">
        <v>0.74289816936904429</v>
      </c>
      <c r="C215">
        <f t="shared" si="23"/>
        <v>201</v>
      </c>
      <c r="D215">
        <f t="shared" ca="1" si="24"/>
        <v>0</v>
      </c>
      <c r="E215" t="str">
        <f t="shared" ca="1" si="26"/>
        <v>$F$8</v>
      </c>
      <c r="F215" t="str">
        <f t="shared" ca="1" si="27"/>
        <v>$H$8</v>
      </c>
      <c r="G215" t="str">
        <f t="shared" ca="1" si="25"/>
        <v>$F$8:$H$8</v>
      </c>
      <c r="H215">
        <f t="shared" ca="1" si="28"/>
        <v>0</v>
      </c>
      <c r="J215" s="6">
        <f ca="1">COUNTIFS($D$15:D215,J$14)/$C215</f>
        <v>0.60199004975124382</v>
      </c>
      <c r="K215" s="6">
        <f ca="1">COUNTIFS($D$15:E215,K$14)/$C215</f>
        <v>0.26368159203980102</v>
      </c>
      <c r="L215" s="6">
        <f ca="1">COUNTIFS($D$15:F215,L$14)/$C215</f>
        <v>0.13432835820895522</v>
      </c>
    </row>
    <row r="216" spans="2:12" x14ac:dyDescent="0.3">
      <c r="B216" s="2">
        <v>0.62042846596081902</v>
      </c>
      <c r="C216">
        <f t="shared" si="23"/>
        <v>202</v>
      </c>
      <c r="D216">
        <f t="shared" ca="1" si="24"/>
        <v>0</v>
      </c>
      <c r="E216" t="str">
        <f t="shared" ca="1" si="26"/>
        <v>$F$8</v>
      </c>
      <c r="F216" t="str">
        <f t="shared" ca="1" si="27"/>
        <v>$H$8</v>
      </c>
      <c r="G216" t="str">
        <f t="shared" ca="1" si="25"/>
        <v>$F$8:$H$8</v>
      </c>
      <c r="H216">
        <f t="shared" ca="1" si="28"/>
        <v>0</v>
      </c>
      <c r="J216" s="6">
        <f ca="1">COUNTIFS($D$15:D216,J$14)/$C216</f>
        <v>0.60396039603960394</v>
      </c>
      <c r="K216" s="6">
        <f ca="1">COUNTIFS($D$15:E216,K$14)/$C216</f>
        <v>0.26237623762376239</v>
      </c>
      <c r="L216" s="6">
        <f ca="1">COUNTIFS($D$15:F216,L$14)/$C216</f>
        <v>0.13366336633663367</v>
      </c>
    </row>
    <row r="217" spans="2:12" x14ac:dyDescent="0.3">
      <c r="B217" s="2">
        <v>0.71157166260632432</v>
      </c>
      <c r="C217">
        <f t="shared" si="23"/>
        <v>203</v>
      </c>
      <c r="D217">
        <f t="shared" ca="1" si="24"/>
        <v>0</v>
      </c>
      <c r="E217" t="str">
        <f t="shared" ca="1" si="26"/>
        <v>$F$8</v>
      </c>
      <c r="F217" t="str">
        <f t="shared" ca="1" si="27"/>
        <v>$H$8</v>
      </c>
      <c r="G217" t="str">
        <f t="shared" ca="1" si="25"/>
        <v>$F$8:$H$8</v>
      </c>
      <c r="H217">
        <f t="shared" ca="1" si="28"/>
        <v>0</v>
      </c>
      <c r="J217" s="6">
        <f ca="1">COUNTIFS($D$15:D217,J$14)/$C217</f>
        <v>0.60591133004926112</v>
      </c>
      <c r="K217" s="6">
        <f ca="1">COUNTIFS($D$15:E217,K$14)/$C217</f>
        <v>0.26108374384236455</v>
      </c>
      <c r="L217" s="6">
        <f ca="1">COUNTIFS($D$15:F217,L$14)/$C217</f>
        <v>0.13300492610837439</v>
      </c>
    </row>
    <row r="218" spans="2:12" x14ac:dyDescent="0.3">
      <c r="B218" s="2">
        <v>0.54620216262296473</v>
      </c>
      <c r="C218">
        <f t="shared" si="23"/>
        <v>204</v>
      </c>
      <c r="D218">
        <f t="shared" ca="1" si="24"/>
        <v>0</v>
      </c>
      <c r="E218" t="str">
        <f t="shared" ca="1" si="26"/>
        <v>$F$8</v>
      </c>
      <c r="F218" t="str">
        <f t="shared" ca="1" si="27"/>
        <v>$H$8</v>
      </c>
      <c r="G218" t="str">
        <f t="shared" ca="1" si="25"/>
        <v>$F$8:$H$8</v>
      </c>
      <c r="H218">
        <f t="shared" ca="1" si="28"/>
        <v>0</v>
      </c>
      <c r="J218" s="6">
        <f ca="1">COUNTIFS($D$15:D218,J$14)/$C218</f>
        <v>0.60784313725490191</v>
      </c>
      <c r="K218" s="6">
        <f ca="1">COUNTIFS($D$15:E218,K$14)/$C218</f>
        <v>0.25980392156862747</v>
      </c>
      <c r="L218" s="6">
        <f ca="1">COUNTIFS($D$15:F218,L$14)/$C218</f>
        <v>0.13235294117647059</v>
      </c>
    </row>
    <row r="219" spans="2:12" x14ac:dyDescent="0.3">
      <c r="B219" s="2">
        <v>0.15618605712870304</v>
      </c>
      <c r="C219">
        <f t="shared" si="23"/>
        <v>205</v>
      </c>
      <c r="D219">
        <f t="shared" ca="1" si="24"/>
        <v>0</v>
      </c>
      <c r="E219" t="str">
        <f t="shared" ca="1" si="26"/>
        <v>$F$8</v>
      </c>
      <c r="F219" t="str">
        <f t="shared" ca="1" si="27"/>
        <v>$H$8</v>
      </c>
      <c r="G219" t="str">
        <f t="shared" ca="1" si="25"/>
        <v>$F$8:$H$8</v>
      </c>
      <c r="H219">
        <f t="shared" ca="1" si="28"/>
        <v>0</v>
      </c>
      <c r="J219" s="6">
        <f ca="1">COUNTIFS($D$15:D219,J$14)/$C219</f>
        <v>0.6097560975609756</v>
      </c>
      <c r="K219" s="6">
        <f ca="1">COUNTIFS($D$15:E219,K$14)/$C219</f>
        <v>0.25853658536585367</v>
      </c>
      <c r="L219" s="6">
        <f ca="1">COUNTIFS($D$15:F219,L$14)/$C219</f>
        <v>0.13170731707317074</v>
      </c>
    </row>
    <row r="220" spans="2:12" x14ac:dyDescent="0.3">
      <c r="B220" s="2">
        <v>0.99026340577730787</v>
      </c>
      <c r="C220">
        <f t="shared" si="23"/>
        <v>206</v>
      </c>
      <c r="D220">
        <f t="shared" ca="1" si="24"/>
        <v>0</v>
      </c>
      <c r="E220" t="str">
        <f t="shared" ca="1" si="26"/>
        <v>$F$8</v>
      </c>
      <c r="F220" t="str">
        <f t="shared" ca="1" si="27"/>
        <v>$H$8</v>
      </c>
      <c r="G220" t="str">
        <f t="shared" ca="1" si="25"/>
        <v>$F$8:$H$8</v>
      </c>
      <c r="H220">
        <f t="shared" ca="1" si="28"/>
        <v>2</v>
      </c>
      <c r="J220" s="6">
        <f ca="1">COUNTIFS($D$15:D220,J$14)/$C220</f>
        <v>0.61165048543689315</v>
      </c>
      <c r="K220" s="6">
        <f ca="1">COUNTIFS($D$15:E220,K$14)/$C220</f>
        <v>0.25728155339805825</v>
      </c>
      <c r="L220" s="6">
        <f ca="1">COUNTIFS($D$15:F220,L$14)/$C220</f>
        <v>0.13106796116504854</v>
      </c>
    </row>
    <row r="221" spans="2:12" x14ac:dyDescent="0.3">
      <c r="B221" s="2">
        <v>0.93025721386318116</v>
      </c>
      <c r="C221">
        <f t="shared" si="23"/>
        <v>207</v>
      </c>
      <c r="D221">
        <f t="shared" ca="1" si="24"/>
        <v>2</v>
      </c>
      <c r="E221" t="str">
        <f t="shared" ca="1" si="26"/>
        <v>$F$10</v>
      </c>
      <c r="F221" t="str">
        <f t="shared" ca="1" si="27"/>
        <v>$H$10</v>
      </c>
      <c r="G221" t="str">
        <f t="shared" ca="1" si="25"/>
        <v>$F$10:$H$10</v>
      </c>
      <c r="H221">
        <f t="shared" ca="1" si="28"/>
        <v>2</v>
      </c>
      <c r="J221" s="6">
        <f ca="1">COUNTIFS($D$15:D221,J$14)/$C221</f>
        <v>0.60869565217391308</v>
      </c>
      <c r="K221" s="6">
        <f ca="1">COUNTIFS($D$15:E221,K$14)/$C221</f>
        <v>0.2560386473429952</v>
      </c>
      <c r="L221" s="6">
        <f ca="1">COUNTIFS($D$15:F221,L$14)/$C221</f>
        <v>0.13526570048309178</v>
      </c>
    </row>
    <row r="222" spans="2:12" x14ac:dyDescent="0.3">
      <c r="B222" s="2">
        <v>0.65669126558157076</v>
      </c>
      <c r="C222">
        <f t="shared" si="23"/>
        <v>208</v>
      </c>
      <c r="D222">
        <f t="shared" ca="1" si="24"/>
        <v>2</v>
      </c>
      <c r="E222" t="str">
        <f t="shared" ca="1" si="26"/>
        <v>$F$10</v>
      </c>
      <c r="F222" t="str">
        <f t="shared" ca="1" si="27"/>
        <v>$H$10</v>
      </c>
      <c r="G222" t="str">
        <f t="shared" ca="1" si="25"/>
        <v>$F$10:$H$10</v>
      </c>
      <c r="H222">
        <f t="shared" ca="1" si="28"/>
        <v>2</v>
      </c>
      <c r="J222" s="6">
        <f ca="1">COUNTIFS($D$15:D222,J$14)/$C222</f>
        <v>0.60576923076923073</v>
      </c>
      <c r="K222" s="6">
        <f ca="1">COUNTIFS($D$15:E222,K$14)/$C222</f>
        <v>0.25480769230769229</v>
      </c>
      <c r="L222" s="6">
        <f ca="1">COUNTIFS($D$15:F222,L$14)/$C222</f>
        <v>0.13942307692307693</v>
      </c>
    </row>
    <row r="223" spans="2:12" x14ac:dyDescent="0.3">
      <c r="B223" s="2">
        <v>0.25245949493145214</v>
      </c>
      <c r="C223">
        <f t="shared" si="23"/>
        <v>209</v>
      </c>
      <c r="D223">
        <f t="shared" ca="1" si="24"/>
        <v>2</v>
      </c>
      <c r="E223" t="str">
        <f t="shared" ca="1" si="26"/>
        <v>$F$10</v>
      </c>
      <c r="F223" t="str">
        <f t="shared" ca="1" si="27"/>
        <v>$H$10</v>
      </c>
      <c r="G223" t="str">
        <f t="shared" ca="1" si="25"/>
        <v>$F$10:$H$10</v>
      </c>
      <c r="H223">
        <f t="shared" ca="1" si="28"/>
        <v>1</v>
      </c>
      <c r="J223" s="6">
        <f ca="1">COUNTIFS($D$15:D223,J$14)/$C223</f>
        <v>0.60287081339712922</v>
      </c>
      <c r="K223" s="6">
        <f ca="1">COUNTIFS($D$15:E223,K$14)/$C223</f>
        <v>0.25358851674641147</v>
      </c>
      <c r="L223" s="6">
        <f ca="1">COUNTIFS($D$15:F223,L$14)/$C223</f>
        <v>0.14354066985645933</v>
      </c>
    </row>
    <row r="224" spans="2:12" x14ac:dyDescent="0.3">
      <c r="B224" s="2">
        <v>0.10185393309945612</v>
      </c>
      <c r="C224">
        <f t="shared" si="23"/>
        <v>210</v>
      </c>
      <c r="D224">
        <f t="shared" ca="1" si="24"/>
        <v>1</v>
      </c>
      <c r="E224" t="str">
        <f t="shared" ca="1" si="26"/>
        <v>$F$9</v>
      </c>
      <c r="F224" t="str">
        <f t="shared" ca="1" si="27"/>
        <v>$H$9</v>
      </c>
      <c r="G224" t="str">
        <f t="shared" ca="1" si="25"/>
        <v>$F$9:$H$9</v>
      </c>
      <c r="H224">
        <f t="shared" ca="1" si="28"/>
        <v>0</v>
      </c>
      <c r="J224" s="6">
        <f ca="1">COUNTIFS($D$15:D224,J$14)/$C224</f>
        <v>0.6</v>
      </c>
      <c r="K224" s="6">
        <f ca="1">COUNTIFS($D$15:E224,K$14)/$C224</f>
        <v>0.25714285714285712</v>
      </c>
      <c r="L224" s="6">
        <f ca="1">COUNTIFS($D$15:F224,L$14)/$C224</f>
        <v>0.14285714285714285</v>
      </c>
    </row>
    <row r="225" spans="2:12" x14ac:dyDescent="0.3">
      <c r="B225" s="2">
        <v>0.19479267086998298</v>
      </c>
      <c r="C225">
        <f t="shared" si="23"/>
        <v>211</v>
      </c>
      <c r="D225">
        <f t="shared" ca="1" si="24"/>
        <v>0</v>
      </c>
      <c r="E225" t="str">
        <f t="shared" ca="1" si="26"/>
        <v>$F$8</v>
      </c>
      <c r="F225" t="str">
        <f t="shared" ca="1" si="27"/>
        <v>$H$8</v>
      </c>
      <c r="G225" t="str">
        <f t="shared" ca="1" si="25"/>
        <v>$F$8:$H$8</v>
      </c>
      <c r="H225">
        <f t="shared" ca="1" si="28"/>
        <v>0</v>
      </c>
      <c r="J225" s="6">
        <f ca="1">COUNTIFS($D$15:D225,J$14)/$C225</f>
        <v>0.6018957345971564</v>
      </c>
      <c r="K225" s="6">
        <f ca="1">COUNTIFS($D$15:E225,K$14)/$C225</f>
        <v>0.25592417061611372</v>
      </c>
      <c r="L225" s="6">
        <f ca="1">COUNTIFS($D$15:F225,L$14)/$C225</f>
        <v>0.14218009478672985</v>
      </c>
    </row>
    <row r="226" spans="2:12" x14ac:dyDescent="0.3">
      <c r="B226" s="2">
        <v>0.94841166872991389</v>
      </c>
      <c r="C226">
        <f t="shared" si="23"/>
        <v>212</v>
      </c>
      <c r="D226">
        <f t="shared" ca="1" si="24"/>
        <v>0</v>
      </c>
      <c r="E226" t="str">
        <f t="shared" ca="1" si="26"/>
        <v>$F$8</v>
      </c>
      <c r="F226" t="str">
        <f t="shared" ca="1" si="27"/>
        <v>$H$8</v>
      </c>
      <c r="G226" t="str">
        <f t="shared" ca="1" si="25"/>
        <v>$F$8:$H$8</v>
      </c>
      <c r="H226">
        <f t="shared" ca="1" si="28"/>
        <v>1</v>
      </c>
      <c r="J226" s="6">
        <f ca="1">COUNTIFS($D$15:D226,J$14)/$C226</f>
        <v>0.60377358490566035</v>
      </c>
      <c r="K226" s="6">
        <f ca="1">COUNTIFS($D$15:E226,K$14)/$C226</f>
        <v>0.25471698113207547</v>
      </c>
      <c r="L226" s="6">
        <f ca="1">COUNTIFS($D$15:F226,L$14)/$C226</f>
        <v>0.14150943396226415</v>
      </c>
    </row>
    <row r="227" spans="2:12" x14ac:dyDescent="0.3">
      <c r="B227" s="2">
        <v>0.89674607441863197</v>
      </c>
      <c r="C227">
        <f t="shared" si="23"/>
        <v>213</v>
      </c>
      <c r="D227">
        <f t="shared" ca="1" si="24"/>
        <v>1</v>
      </c>
      <c r="E227" t="str">
        <f t="shared" ca="1" si="26"/>
        <v>$F$9</v>
      </c>
      <c r="F227" t="str">
        <f t="shared" ca="1" si="27"/>
        <v>$H$9</v>
      </c>
      <c r="G227" t="str">
        <f t="shared" ca="1" si="25"/>
        <v>$F$9:$H$9</v>
      </c>
      <c r="H227">
        <f t="shared" ca="1" si="28"/>
        <v>1</v>
      </c>
      <c r="J227" s="6">
        <f ca="1">COUNTIFS($D$15:D227,J$14)/$C227</f>
        <v>0.60093896713615025</v>
      </c>
      <c r="K227" s="6">
        <f ca="1">COUNTIFS($D$15:E227,K$14)/$C227</f>
        <v>0.25821596244131456</v>
      </c>
      <c r="L227" s="6">
        <f ca="1">COUNTIFS($D$15:F227,L$14)/$C227</f>
        <v>0.14084507042253522</v>
      </c>
    </row>
    <row r="228" spans="2:12" x14ac:dyDescent="0.3">
      <c r="B228" s="2">
        <v>0.6475999391385826</v>
      </c>
      <c r="C228">
        <f t="shared" si="23"/>
        <v>214</v>
      </c>
      <c r="D228">
        <f t="shared" ca="1" si="24"/>
        <v>1</v>
      </c>
      <c r="E228" t="str">
        <f t="shared" ca="1" si="26"/>
        <v>$F$9</v>
      </c>
      <c r="F228" t="str">
        <f t="shared" ca="1" si="27"/>
        <v>$H$9</v>
      </c>
      <c r="G228" t="str">
        <f t="shared" ca="1" si="25"/>
        <v>$F$9:$H$9</v>
      </c>
      <c r="H228">
        <f t="shared" ca="1" si="28"/>
        <v>1</v>
      </c>
      <c r="J228" s="6">
        <f ca="1">COUNTIFS($D$15:D228,J$14)/$C228</f>
        <v>0.59813084112149528</v>
      </c>
      <c r="K228" s="6">
        <f ca="1">COUNTIFS($D$15:E228,K$14)/$C228</f>
        <v>0.26168224299065418</v>
      </c>
      <c r="L228" s="6">
        <f ca="1">COUNTIFS($D$15:F228,L$14)/$C228</f>
        <v>0.14018691588785046</v>
      </c>
    </row>
    <row r="229" spans="2:12" x14ac:dyDescent="0.3">
      <c r="B229" s="2">
        <v>0.83704103073718272</v>
      </c>
      <c r="C229">
        <f t="shared" si="23"/>
        <v>215</v>
      </c>
      <c r="D229">
        <f t="shared" ca="1" si="24"/>
        <v>1</v>
      </c>
      <c r="E229" t="str">
        <f t="shared" ca="1" si="26"/>
        <v>$F$9</v>
      </c>
      <c r="F229" t="str">
        <f t="shared" ca="1" si="27"/>
        <v>$H$9</v>
      </c>
      <c r="G229" t="str">
        <f t="shared" ca="1" si="25"/>
        <v>$F$9:$H$9</v>
      </c>
      <c r="H229">
        <f t="shared" ca="1" si="28"/>
        <v>1</v>
      </c>
      <c r="J229" s="6">
        <f ca="1">COUNTIFS($D$15:D229,J$14)/$C229</f>
        <v>0.59534883720930232</v>
      </c>
      <c r="K229" s="6">
        <f ca="1">COUNTIFS($D$15:E229,K$14)/$C229</f>
        <v>0.26511627906976742</v>
      </c>
      <c r="L229" s="6">
        <f ca="1">COUNTIFS($D$15:F229,L$14)/$C229</f>
        <v>0.13953488372093023</v>
      </c>
    </row>
    <row r="230" spans="2:12" x14ac:dyDescent="0.3">
      <c r="B230" s="2">
        <v>0.17927901938171853</v>
      </c>
      <c r="C230">
        <f t="shared" si="23"/>
        <v>216</v>
      </c>
      <c r="D230">
        <f t="shared" ca="1" si="24"/>
        <v>1</v>
      </c>
      <c r="E230" t="str">
        <f t="shared" ca="1" si="26"/>
        <v>$F$9</v>
      </c>
      <c r="F230" t="str">
        <f t="shared" ca="1" si="27"/>
        <v>$H$9</v>
      </c>
      <c r="G230" t="str">
        <f t="shared" ca="1" si="25"/>
        <v>$F$9:$H$9</v>
      </c>
      <c r="H230">
        <f t="shared" ca="1" si="28"/>
        <v>0</v>
      </c>
      <c r="J230" s="6">
        <f ca="1">COUNTIFS($D$15:D230,J$14)/$C230</f>
        <v>0.59259259259259256</v>
      </c>
      <c r="K230" s="6">
        <f ca="1">COUNTIFS($D$15:E230,K$14)/$C230</f>
        <v>0.26851851851851855</v>
      </c>
      <c r="L230" s="6">
        <f ca="1">COUNTIFS($D$15:F230,L$14)/$C230</f>
        <v>0.1388888888888889</v>
      </c>
    </row>
    <row r="231" spans="2:12" x14ac:dyDescent="0.3">
      <c r="B231" s="2">
        <v>0.94382762378879681</v>
      </c>
      <c r="C231">
        <f t="shared" si="23"/>
        <v>217</v>
      </c>
      <c r="D231">
        <f t="shared" ca="1" si="24"/>
        <v>0</v>
      </c>
      <c r="E231" t="str">
        <f t="shared" ca="1" si="26"/>
        <v>$F$8</v>
      </c>
      <c r="F231" t="str">
        <f t="shared" ca="1" si="27"/>
        <v>$H$8</v>
      </c>
      <c r="G231" t="str">
        <f t="shared" ca="1" si="25"/>
        <v>$F$8:$H$8</v>
      </c>
      <c r="H231">
        <f t="shared" ca="1" si="28"/>
        <v>1</v>
      </c>
      <c r="J231" s="6">
        <f ca="1">COUNTIFS($D$15:D231,J$14)/$C231</f>
        <v>0.59447004608294929</v>
      </c>
      <c r="K231" s="6">
        <f ca="1">COUNTIFS($D$15:E231,K$14)/$C231</f>
        <v>0.26728110599078342</v>
      </c>
      <c r="L231" s="6">
        <f ca="1">COUNTIFS($D$15:F231,L$14)/$C231</f>
        <v>0.13824884792626729</v>
      </c>
    </row>
    <row r="232" spans="2:12" x14ac:dyDescent="0.3">
      <c r="B232" s="2">
        <v>0.30152553928207371</v>
      </c>
      <c r="C232">
        <f t="shared" si="23"/>
        <v>218</v>
      </c>
      <c r="D232">
        <f t="shared" ca="1" si="24"/>
        <v>1</v>
      </c>
      <c r="E232" t="str">
        <f t="shared" ca="1" si="26"/>
        <v>$F$9</v>
      </c>
      <c r="F232" t="str">
        <f t="shared" ca="1" si="27"/>
        <v>$H$9</v>
      </c>
      <c r="G232" t="str">
        <f t="shared" ca="1" si="25"/>
        <v>$F$9:$H$9</v>
      </c>
      <c r="H232">
        <f t="shared" ca="1" si="28"/>
        <v>0</v>
      </c>
      <c r="J232" s="6">
        <f ca="1">COUNTIFS($D$15:D232,J$14)/$C232</f>
        <v>0.59174311926605505</v>
      </c>
      <c r="K232" s="6">
        <f ca="1">COUNTIFS($D$15:E232,K$14)/$C232</f>
        <v>0.27064220183486237</v>
      </c>
      <c r="L232" s="6">
        <f ca="1">COUNTIFS($D$15:F232,L$14)/$C232</f>
        <v>0.13761467889908258</v>
      </c>
    </row>
    <row r="233" spans="2:12" x14ac:dyDescent="0.3">
      <c r="B233" s="2">
        <v>0.94620812315645852</v>
      </c>
      <c r="C233">
        <f t="shared" si="23"/>
        <v>219</v>
      </c>
      <c r="D233">
        <f t="shared" ca="1" si="24"/>
        <v>0</v>
      </c>
      <c r="E233" t="str">
        <f t="shared" ca="1" si="26"/>
        <v>$F$8</v>
      </c>
      <c r="F233" t="str">
        <f t="shared" ca="1" si="27"/>
        <v>$H$8</v>
      </c>
      <c r="G233" t="str">
        <f t="shared" ca="1" si="25"/>
        <v>$F$8:$H$8</v>
      </c>
      <c r="H233">
        <f t="shared" ca="1" si="28"/>
        <v>1</v>
      </c>
      <c r="J233" s="6">
        <f ca="1">COUNTIFS($D$15:D233,J$14)/$C233</f>
        <v>0.59360730593607303</v>
      </c>
      <c r="K233" s="6">
        <f ca="1">COUNTIFS($D$15:E233,K$14)/$C233</f>
        <v>0.26940639269406391</v>
      </c>
      <c r="L233" s="6">
        <f ca="1">COUNTIFS($D$15:F233,L$14)/$C233</f>
        <v>0.13698630136986301</v>
      </c>
    </row>
    <row r="234" spans="2:12" x14ac:dyDescent="0.3">
      <c r="B234" s="2">
        <v>0.22339190614687476</v>
      </c>
      <c r="C234">
        <f t="shared" si="23"/>
        <v>220</v>
      </c>
      <c r="D234">
        <f t="shared" ca="1" si="24"/>
        <v>1</v>
      </c>
      <c r="E234" t="str">
        <f t="shared" ca="1" si="26"/>
        <v>$F$9</v>
      </c>
      <c r="F234" t="str">
        <f t="shared" ca="1" si="27"/>
        <v>$H$9</v>
      </c>
      <c r="G234" t="str">
        <f t="shared" ca="1" si="25"/>
        <v>$F$9:$H$9</v>
      </c>
      <c r="H234">
        <f t="shared" ca="1" si="28"/>
        <v>0</v>
      </c>
      <c r="J234" s="6">
        <f ca="1">COUNTIFS($D$15:D234,J$14)/$C234</f>
        <v>0.59090909090909094</v>
      </c>
      <c r="K234" s="6">
        <f ca="1">COUNTIFS($D$15:E234,K$14)/$C234</f>
        <v>0.27272727272727271</v>
      </c>
      <c r="L234" s="6">
        <f ca="1">COUNTIFS($D$15:F234,L$14)/$C234</f>
        <v>0.13636363636363635</v>
      </c>
    </row>
    <row r="235" spans="2:12" x14ac:dyDescent="0.3">
      <c r="B235" s="2">
        <v>0.31045466062311977</v>
      </c>
      <c r="C235">
        <f t="shared" si="23"/>
        <v>221</v>
      </c>
      <c r="D235">
        <f t="shared" ca="1" si="24"/>
        <v>0</v>
      </c>
      <c r="E235" t="str">
        <f t="shared" ca="1" si="26"/>
        <v>$F$8</v>
      </c>
      <c r="F235" t="str">
        <f t="shared" ca="1" si="27"/>
        <v>$H$8</v>
      </c>
      <c r="G235" t="str">
        <f t="shared" ca="1" si="25"/>
        <v>$F$8:$H$8</v>
      </c>
      <c r="H235">
        <f t="shared" ca="1" si="28"/>
        <v>0</v>
      </c>
      <c r="J235" s="6">
        <f ca="1">COUNTIFS($D$15:D235,J$14)/$C235</f>
        <v>0.59276018099547512</v>
      </c>
      <c r="K235" s="6">
        <f ca="1">COUNTIFS($D$15:E235,K$14)/$C235</f>
        <v>0.27149321266968324</v>
      </c>
      <c r="L235" s="6">
        <f ca="1">COUNTIFS($D$15:F235,L$14)/$C235</f>
        <v>0.13574660633484162</v>
      </c>
    </row>
    <row r="236" spans="2:12" x14ac:dyDescent="0.3">
      <c r="B236" s="2">
        <v>0.79093469042399145</v>
      </c>
      <c r="C236">
        <f t="shared" si="23"/>
        <v>222</v>
      </c>
      <c r="D236">
        <f t="shared" ca="1" si="24"/>
        <v>0</v>
      </c>
      <c r="E236" t="str">
        <f t="shared" ca="1" si="26"/>
        <v>$F$8</v>
      </c>
      <c r="F236" t="str">
        <f t="shared" ca="1" si="27"/>
        <v>$H$8</v>
      </c>
      <c r="G236" t="str">
        <f t="shared" ca="1" si="25"/>
        <v>$F$8:$H$8</v>
      </c>
      <c r="H236">
        <f t="shared" ca="1" si="28"/>
        <v>0</v>
      </c>
      <c r="J236" s="6">
        <f ca="1">COUNTIFS($D$15:D236,J$14)/$C236</f>
        <v>0.59459459459459463</v>
      </c>
      <c r="K236" s="6">
        <f ca="1">COUNTIFS($D$15:E236,K$14)/$C236</f>
        <v>0.27027027027027029</v>
      </c>
      <c r="L236" s="6">
        <f ca="1">COUNTIFS($D$15:F236,L$14)/$C236</f>
        <v>0.13513513513513514</v>
      </c>
    </row>
    <row r="237" spans="2:12" x14ac:dyDescent="0.3">
      <c r="B237" s="2">
        <v>0.11089902690175657</v>
      </c>
      <c r="C237">
        <f t="shared" si="23"/>
        <v>223</v>
      </c>
      <c r="D237">
        <f t="shared" ca="1" si="24"/>
        <v>0</v>
      </c>
      <c r="E237" t="str">
        <f t="shared" ca="1" si="26"/>
        <v>$F$8</v>
      </c>
      <c r="F237" t="str">
        <f t="shared" ca="1" si="27"/>
        <v>$H$8</v>
      </c>
      <c r="G237" t="str">
        <f t="shared" ca="1" si="25"/>
        <v>$F$8:$H$8</v>
      </c>
      <c r="H237">
        <f t="shared" ca="1" si="28"/>
        <v>0</v>
      </c>
      <c r="J237" s="6">
        <f ca="1">COUNTIFS($D$15:D237,J$14)/$C237</f>
        <v>0.5964125560538116</v>
      </c>
      <c r="K237" s="6">
        <f ca="1">COUNTIFS($D$15:E237,K$14)/$C237</f>
        <v>0.26905829596412556</v>
      </c>
      <c r="L237" s="6">
        <f ca="1">COUNTIFS($D$15:F237,L$14)/$C237</f>
        <v>0.13452914798206278</v>
      </c>
    </row>
    <row r="238" spans="2:12" x14ac:dyDescent="0.3">
      <c r="B238" s="2">
        <v>0.15747781138697226</v>
      </c>
      <c r="C238">
        <f t="shared" si="23"/>
        <v>224</v>
      </c>
      <c r="D238">
        <f t="shared" ca="1" si="24"/>
        <v>0</v>
      </c>
      <c r="E238" t="str">
        <f t="shared" ca="1" si="26"/>
        <v>$F$8</v>
      </c>
      <c r="F238" t="str">
        <f t="shared" ca="1" si="27"/>
        <v>$H$8</v>
      </c>
      <c r="G238" t="str">
        <f t="shared" ca="1" si="25"/>
        <v>$F$8:$H$8</v>
      </c>
      <c r="H238">
        <f t="shared" ca="1" si="28"/>
        <v>0</v>
      </c>
      <c r="J238" s="6">
        <f ca="1">COUNTIFS($D$15:D238,J$14)/$C238</f>
        <v>0.5982142857142857</v>
      </c>
      <c r="K238" s="6">
        <f ca="1">COUNTIFS($D$15:E238,K$14)/$C238</f>
        <v>0.26785714285714285</v>
      </c>
      <c r="L238" s="6">
        <f ca="1">COUNTIFS($D$15:F238,L$14)/$C238</f>
        <v>0.13392857142857142</v>
      </c>
    </row>
    <row r="239" spans="2:12" x14ac:dyDescent="0.3">
      <c r="B239" s="2">
        <v>0.47968962168788565</v>
      </c>
      <c r="C239">
        <f t="shared" si="23"/>
        <v>225</v>
      </c>
      <c r="D239">
        <f t="shared" ca="1" si="24"/>
        <v>0</v>
      </c>
      <c r="E239" t="str">
        <f t="shared" ca="1" si="26"/>
        <v>$F$8</v>
      </c>
      <c r="F239" t="str">
        <f t="shared" ca="1" si="27"/>
        <v>$H$8</v>
      </c>
      <c r="G239" t="str">
        <f t="shared" ca="1" si="25"/>
        <v>$F$8:$H$8</v>
      </c>
      <c r="H239">
        <f t="shared" ca="1" si="28"/>
        <v>0</v>
      </c>
      <c r="J239" s="6">
        <f ca="1">COUNTIFS($D$15:D239,J$14)/$C239</f>
        <v>0.6</v>
      </c>
      <c r="K239" s="6">
        <f ca="1">COUNTIFS($D$15:E239,K$14)/$C239</f>
        <v>0.26666666666666666</v>
      </c>
      <c r="L239" s="6">
        <f ca="1">COUNTIFS($D$15:F239,L$14)/$C239</f>
        <v>0.13333333333333333</v>
      </c>
    </row>
    <row r="240" spans="2:12" x14ac:dyDescent="0.3">
      <c r="B240" s="2">
        <v>0.36288979727872672</v>
      </c>
      <c r="C240">
        <f t="shared" si="23"/>
        <v>226</v>
      </c>
      <c r="D240">
        <f t="shared" ca="1" si="24"/>
        <v>0</v>
      </c>
      <c r="E240" t="str">
        <f t="shared" ca="1" si="26"/>
        <v>$F$8</v>
      </c>
      <c r="F240" t="str">
        <f t="shared" ca="1" si="27"/>
        <v>$H$8</v>
      </c>
      <c r="G240" t="str">
        <f t="shared" ca="1" si="25"/>
        <v>$F$8:$H$8</v>
      </c>
      <c r="H240">
        <f t="shared" ca="1" si="28"/>
        <v>0</v>
      </c>
      <c r="J240" s="6">
        <f ca="1">COUNTIFS($D$15:D240,J$14)/$C240</f>
        <v>0.60176991150442483</v>
      </c>
      <c r="K240" s="6">
        <f ca="1">COUNTIFS($D$15:E240,K$14)/$C240</f>
        <v>0.26548672566371684</v>
      </c>
      <c r="L240" s="6">
        <f ca="1">COUNTIFS($D$15:F240,L$14)/$C240</f>
        <v>0.13274336283185842</v>
      </c>
    </row>
    <row r="241" spans="2:12" x14ac:dyDescent="0.3">
      <c r="B241" s="2">
        <v>0.93438677272003778</v>
      </c>
      <c r="C241">
        <f t="shared" si="23"/>
        <v>227</v>
      </c>
      <c r="D241">
        <f t="shared" ca="1" si="24"/>
        <v>0</v>
      </c>
      <c r="E241" t="str">
        <f t="shared" ca="1" si="26"/>
        <v>$F$8</v>
      </c>
      <c r="F241" t="str">
        <f t="shared" ca="1" si="27"/>
        <v>$H$8</v>
      </c>
      <c r="G241" t="str">
        <f t="shared" ca="1" si="25"/>
        <v>$F$8:$H$8</v>
      </c>
      <c r="H241">
        <f t="shared" ca="1" si="28"/>
        <v>1</v>
      </c>
      <c r="J241" s="6">
        <f ca="1">COUNTIFS($D$15:D241,J$14)/$C241</f>
        <v>0.6035242290748899</v>
      </c>
      <c r="K241" s="6">
        <f ca="1">COUNTIFS($D$15:E241,K$14)/$C241</f>
        <v>0.26431718061674009</v>
      </c>
      <c r="L241" s="6">
        <f ca="1">COUNTIFS($D$15:F241,L$14)/$C241</f>
        <v>0.13215859030837004</v>
      </c>
    </row>
    <row r="242" spans="2:12" x14ac:dyDescent="0.3">
      <c r="B242" s="2">
        <v>0.72924091232356314</v>
      </c>
      <c r="C242">
        <f t="shared" si="23"/>
        <v>228</v>
      </c>
      <c r="D242">
        <f t="shared" ca="1" si="24"/>
        <v>1</v>
      </c>
      <c r="E242" t="str">
        <f t="shared" ca="1" si="26"/>
        <v>$F$9</v>
      </c>
      <c r="F242" t="str">
        <f t="shared" ca="1" si="27"/>
        <v>$H$9</v>
      </c>
      <c r="G242" t="str">
        <f t="shared" ca="1" si="25"/>
        <v>$F$9:$H$9</v>
      </c>
      <c r="H242">
        <f t="shared" ca="1" si="28"/>
        <v>1</v>
      </c>
      <c r="J242" s="6">
        <f ca="1">COUNTIFS($D$15:D242,J$14)/$C242</f>
        <v>0.60087719298245612</v>
      </c>
      <c r="K242" s="6">
        <f ca="1">COUNTIFS($D$15:E242,K$14)/$C242</f>
        <v>0.26754385964912281</v>
      </c>
      <c r="L242" s="6">
        <f ca="1">COUNTIFS($D$15:F242,L$14)/$C242</f>
        <v>0.13157894736842105</v>
      </c>
    </row>
    <row r="243" spans="2:12" x14ac:dyDescent="0.3">
      <c r="B243" s="2">
        <v>0.54134191778079432</v>
      </c>
      <c r="C243">
        <f t="shared" si="23"/>
        <v>229</v>
      </c>
      <c r="D243">
        <f t="shared" ca="1" si="24"/>
        <v>1</v>
      </c>
      <c r="E243" t="str">
        <f t="shared" ca="1" si="26"/>
        <v>$F$9</v>
      </c>
      <c r="F243" t="str">
        <f t="shared" ca="1" si="27"/>
        <v>$H$9</v>
      </c>
      <c r="G243" t="str">
        <f t="shared" ca="1" si="25"/>
        <v>$F$9:$H$9</v>
      </c>
      <c r="H243">
        <f t="shared" ca="1" si="28"/>
        <v>1</v>
      </c>
      <c r="J243" s="6">
        <f ca="1">COUNTIFS($D$15:D243,J$14)/$C243</f>
        <v>0.59825327510917026</v>
      </c>
      <c r="K243" s="6">
        <f ca="1">COUNTIFS($D$15:E243,K$14)/$C243</f>
        <v>0.27074235807860264</v>
      </c>
      <c r="L243" s="6">
        <f ca="1">COUNTIFS($D$15:F243,L$14)/$C243</f>
        <v>0.13100436681222707</v>
      </c>
    </row>
    <row r="244" spans="2:12" x14ac:dyDescent="0.3">
      <c r="B244" s="2">
        <v>0.5713458620672307</v>
      </c>
      <c r="C244">
        <f t="shared" si="23"/>
        <v>230</v>
      </c>
      <c r="D244">
        <f t="shared" ca="1" si="24"/>
        <v>1</v>
      </c>
      <c r="E244" t="str">
        <f t="shared" ca="1" si="26"/>
        <v>$F$9</v>
      </c>
      <c r="F244" t="str">
        <f t="shared" ca="1" si="27"/>
        <v>$H$9</v>
      </c>
      <c r="G244" t="str">
        <f t="shared" ca="1" si="25"/>
        <v>$F$9:$H$9</v>
      </c>
      <c r="H244">
        <f t="shared" ca="1" si="28"/>
        <v>1</v>
      </c>
      <c r="J244" s="6">
        <f ca="1">COUNTIFS($D$15:D244,J$14)/$C244</f>
        <v>0.59565217391304348</v>
      </c>
      <c r="K244" s="6">
        <f ca="1">COUNTIFS($D$15:E244,K$14)/$C244</f>
        <v>0.27391304347826084</v>
      </c>
      <c r="L244" s="6">
        <f ca="1">COUNTIFS($D$15:F244,L$14)/$C244</f>
        <v>0.13043478260869565</v>
      </c>
    </row>
    <row r="245" spans="2:12" x14ac:dyDescent="0.3">
      <c r="B245" s="2">
        <v>0.73768331352106564</v>
      </c>
      <c r="C245">
        <f t="shared" si="23"/>
        <v>231</v>
      </c>
      <c r="D245">
        <f t="shared" ca="1" si="24"/>
        <v>1</v>
      </c>
      <c r="E245" t="str">
        <f t="shared" ca="1" si="26"/>
        <v>$F$9</v>
      </c>
      <c r="F245" t="str">
        <f t="shared" ca="1" si="27"/>
        <v>$H$9</v>
      </c>
      <c r="G245" t="str">
        <f t="shared" ca="1" si="25"/>
        <v>$F$9:$H$9</v>
      </c>
      <c r="H245">
        <f t="shared" ca="1" si="28"/>
        <v>1</v>
      </c>
      <c r="J245" s="6">
        <f ca="1">COUNTIFS($D$15:D245,J$14)/$C245</f>
        <v>0.59307359307359309</v>
      </c>
      <c r="K245" s="6">
        <f ca="1">COUNTIFS($D$15:E245,K$14)/$C245</f>
        <v>0.27705627705627706</v>
      </c>
      <c r="L245" s="6">
        <f ca="1">COUNTIFS($D$15:F245,L$14)/$C245</f>
        <v>0.12987012987012986</v>
      </c>
    </row>
    <row r="246" spans="2:12" x14ac:dyDescent="0.3">
      <c r="B246" s="2">
        <v>5.986606975310993E-2</v>
      </c>
      <c r="C246">
        <f t="shared" si="23"/>
        <v>232</v>
      </c>
      <c r="D246">
        <f t="shared" ca="1" si="24"/>
        <v>1</v>
      </c>
      <c r="E246" t="str">
        <f t="shared" ca="1" si="26"/>
        <v>$F$9</v>
      </c>
      <c r="F246" t="str">
        <f t="shared" ca="1" si="27"/>
        <v>$H$9</v>
      </c>
      <c r="G246" t="str">
        <f t="shared" ca="1" si="25"/>
        <v>$F$9:$H$9</v>
      </c>
      <c r="H246">
        <f t="shared" ca="1" si="28"/>
        <v>0</v>
      </c>
      <c r="J246" s="6">
        <f ca="1">COUNTIFS($D$15:D246,J$14)/$C246</f>
        <v>0.59051724137931039</v>
      </c>
      <c r="K246" s="6">
        <f ca="1">COUNTIFS($D$15:E246,K$14)/$C246</f>
        <v>0.28017241379310343</v>
      </c>
      <c r="L246" s="6">
        <f ca="1">COUNTIFS($D$15:F246,L$14)/$C246</f>
        <v>0.12931034482758622</v>
      </c>
    </row>
    <row r="247" spans="2:12" x14ac:dyDescent="0.3">
      <c r="B247" s="2">
        <v>0.83268960439390938</v>
      </c>
      <c r="C247">
        <f t="shared" si="23"/>
        <v>233</v>
      </c>
      <c r="D247">
        <f t="shared" ca="1" si="24"/>
        <v>0</v>
      </c>
      <c r="E247" t="str">
        <f t="shared" ca="1" si="26"/>
        <v>$F$8</v>
      </c>
      <c r="F247" t="str">
        <f t="shared" ca="1" si="27"/>
        <v>$H$8</v>
      </c>
      <c r="G247" t="str">
        <f t="shared" ca="1" si="25"/>
        <v>$F$8:$H$8</v>
      </c>
      <c r="H247">
        <f t="shared" ca="1" si="28"/>
        <v>1</v>
      </c>
      <c r="J247" s="6">
        <f ca="1">COUNTIFS($D$15:D247,J$14)/$C247</f>
        <v>0.59227467811158796</v>
      </c>
      <c r="K247" s="6">
        <f ca="1">COUNTIFS($D$15:E247,K$14)/$C247</f>
        <v>0.27896995708154504</v>
      </c>
      <c r="L247" s="6">
        <f ca="1">COUNTIFS($D$15:F247,L$14)/$C247</f>
        <v>0.12875536480686695</v>
      </c>
    </row>
    <row r="248" spans="2:12" x14ac:dyDescent="0.3">
      <c r="B248" s="2">
        <v>2.8600600484616434E-2</v>
      </c>
      <c r="C248">
        <f t="shared" si="23"/>
        <v>234</v>
      </c>
      <c r="D248">
        <f t="shared" ca="1" si="24"/>
        <v>1</v>
      </c>
      <c r="E248" t="str">
        <f t="shared" ca="1" si="26"/>
        <v>$F$9</v>
      </c>
      <c r="F248" t="str">
        <f t="shared" ca="1" si="27"/>
        <v>$H$9</v>
      </c>
      <c r="G248" t="str">
        <f t="shared" ca="1" si="25"/>
        <v>$F$9:$H$9</v>
      </c>
      <c r="H248">
        <f t="shared" ca="1" si="28"/>
        <v>0</v>
      </c>
      <c r="J248" s="6">
        <f ca="1">COUNTIFS($D$15:D248,J$14)/$C248</f>
        <v>0.58974358974358976</v>
      </c>
      <c r="K248" s="6">
        <f ca="1">COUNTIFS($D$15:E248,K$14)/$C248</f>
        <v>0.28205128205128205</v>
      </c>
      <c r="L248" s="6">
        <f ca="1">COUNTIFS($D$15:F248,L$14)/$C248</f>
        <v>0.12820512820512819</v>
      </c>
    </row>
    <row r="249" spans="2:12" x14ac:dyDescent="0.3">
      <c r="B249" s="2">
        <v>0.57715956461892604</v>
      </c>
      <c r="C249">
        <f t="shared" si="23"/>
        <v>235</v>
      </c>
      <c r="D249">
        <f t="shared" ca="1" si="24"/>
        <v>0</v>
      </c>
      <c r="E249" t="str">
        <f t="shared" ca="1" si="26"/>
        <v>$F$8</v>
      </c>
      <c r="F249" t="str">
        <f t="shared" ca="1" si="27"/>
        <v>$H$8</v>
      </c>
      <c r="G249" t="str">
        <f t="shared" ca="1" si="25"/>
        <v>$F$8:$H$8</v>
      </c>
      <c r="H249">
        <f t="shared" ca="1" si="28"/>
        <v>0</v>
      </c>
      <c r="J249" s="6">
        <f ca="1">COUNTIFS($D$15:D249,J$14)/$C249</f>
        <v>0.59148936170212763</v>
      </c>
      <c r="K249" s="6">
        <f ca="1">COUNTIFS($D$15:E249,K$14)/$C249</f>
        <v>0.28085106382978725</v>
      </c>
      <c r="L249" s="6">
        <f ca="1">COUNTIFS($D$15:F249,L$14)/$C249</f>
        <v>0.1276595744680851</v>
      </c>
    </row>
    <row r="250" spans="2:12" x14ac:dyDescent="0.3">
      <c r="B250" s="2">
        <v>0.51517173334322186</v>
      </c>
      <c r="C250">
        <f t="shared" si="23"/>
        <v>236</v>
      </c>
      <c r="D250">
        <f t="shared" ca="1" si="24"/>
        <v>0</v>
      </c>
      <c r="E250" t="str">
        <f t="shared" ca="1" si="26"/>
        <v>$F$8</v>
      </c>
      <c r="F250" t="str">
        <f t="shared" ca="1" si="27"/>
        <v>$H$8</v>
      </c>
      <c r="G250" t="str">
        <f t="shared" ca="1" si="25"/>
        <v>$F$8:$H$8</v>
      </c>
      <c r="H250">
        <f t="shared" ca="1" si="28"/>
        <v>0</v>
      </c>
      <c r="J250" s="6">
        <f ca="1">COUNTIFS($D$15:D250,J$14)/$C250</f>
        <v>0.59322033898305082</v>
      </c>
      <c r="K250" s="6">
        <f ca="1">COUNTIFS($D$15:E250,K$14)/$C250</f>
        <v>0.27966101694915252</v>
      </c>
      <c r="L250" s="6">
        <f ca="1">COUNTIFS($D$15:F250,L$14)/$C250</f>
        <v>0.1271186440677966</v>
      </c>
    </row>
    <row r="251" spans="2:12" x14ac:dyDescent="0.3">
      <c r="B251" s="2">
        <v>0.55395188110042448</v>
      </c>
      <c r="C251">
        <f t="shared" si="23"/>
        <v>237</v>
      </c>
      <c r="D251">
        <f t="shared" ca="1" si="24"/>
        <v>0</v>
      </c>
      <c r="E251" t="str">
        <f t="shared" ca="1" si="26"/>
        <v>$F$8</v>
      </c>
      <c r="F251" t="str">
        <f t="shared" ca="1" si="27"/>
        <v>$H$8</v>
      </c>
      <c r="G251" t="str">
        <f t="shared" ca="1" si="25"/>
        <v>$F$8:$H$8</v>
      </c>
      <c r="H251">
        <f t="shared" ca="1" si="28"/>
        <v>0</v>
      </c>
      <c r="J251" s="6">
        <f ca="1">COUNTIFS($D$15:D251,J$14)/$C251</f>
        <v>0.59493670886075944</v>
      </c>
      <c r="K251" s="6">
        <f ca="1">COUNTIFS($D$15:E251,K$14)/$C251</f>
        <v>0.27848101265822783</v>
      </c>
      <c r="L251" s="6">
        <f ca="1">COUNTIFS($D$15:F251,L$14)/$C251</f>
        <v>0.12658227848101267</v>
      </c>
    </row>
    <row r="252" spans="2:12" x14ac:dyDescent="0.3">
      <c r="B252" s="2">
        <v>0.3158612733942584</v>
      </c>
      <c r="C252">
        <f t="shared" si="23"/>
        <v>238</v>
      </c>
      <c r="D252">
        <f t="shared" ca="1" si="24"/>
        <v>0</v>
      </c>
      <c r="E252" t="str">
        <f t="shared" ca="1" si="26"/>
        <v>$F$8</v>
      </c>
      <c r="F252" t="str">
        <f t="shared" ca="1" si="27"/>
        <v>$H$8</v>
      </c>
      <c r="G252" t="str">
        <f t="shared" ca="1" si="25"/>
        <v>$F$8:$H$8</v>
      </c>
      <c r="H252">
        <f t="shared" ca="1" si="28"/>
        <v>0</v>
      </c>
      <c r="J252" s="6">
        <f ca="1">COUNTIFS($D$15:D252,J$14)/$C252</f>
        <v>0.59663865546218486</v>
      </c>
      <c r="K252" s="6">
        <f ca="1">COUNTIFS($D$15:E252,K$14)/$C252</f>
        <v>0.27731092436974791</v>
      </c>
      <c r="L252" s="6">
        <f ca="1">COUNTIFS($D$15:F252,L$14)/$C252</f>
        <v>0.12605042016806722</v>
      </c>
    </row>
    <row r="253" spans="2:12" x14ac:dyDescent="0.3">
      <c r="B253" s="2">
        <v>0.12753542594223966</v>
      </c>
      <c r="C253">
        <f t="shared" si="23"/>
        <v>239</v>
      </c>
      <c r="D253">
        <f t="shared" ca="1" si="24"/>
        <v>0</v>
      </c>
      <c r="E253" t="str">
        <f t="shared" ca="1" si="26"/>
        <v>$F$8</v>
      </c>
      <c r="F253" t="str">
        <f t="shared" ca="1" si="27"/>
        <v>$H$8</v>
      </c>
      <c r="G253" t="str">
        <f t="shared" ca="1" si="25"/>
        <v>$F$8:$H$8</v>
      </c>
      <c r="H253">
        <f t="shared" ca="1" si="28"/>
        <v>0</v>
      </c>
      <c r="J253" s="6">
        <f ca="1">COUNTIFS($D$15:D253,J$14)/$C253</f>
        <v>0.59832635983263593</v>
      </c>
      <c r="K253" s="6">
        <f ca="1">COUNTIFS($D$15:E253,K$14)/$C253</f>
        <v>0.27615062761506276</v>
      </c>
      <c r="L253" s="6">
        <f ca="1">COUNTIFS($D$15:F253,L$14)/$C253</f>
        <v>0.12552301255230125</v>
      </c>
    </row>
    <row r="254" spans="2:12" x14ac:dyDescent="0.3">
      <c r="B254" s="2">
        <v>0.74123115873037315</v>
      </c>
      <c r="C254">
        <f t="shared" si="23"/>
        <v>240</v>
      </c>
      <c r="D254">
        <f t="shared" ca="1" si="24"/>
        <v>0</v>
      </c>
      <c r="E254" t="str">
        <f t="shared" ca="1" si="26"/>
        <v>$F$8</v>
      </c>
      <c r="F254" t="str">
        <f t="shared" ca="1" si="27"/>
        <v>$H$8</v>
      </c>
      <c r="G254" t="str">
        <f t="shared" ca="1" si="25"/>
        <v>$F$8:$H$8</v>
      </c>
      <c r="H254">
        <f t="shared" ca="1" si="28"/>
        <v>0</v>
      </c>
      <c r="J254" s="6">
        <f ca="1">COUNTIFS($D$15:D254,J$14)/$C254</f>
        <v>0.6</v>
      </c>
      <c r="K254" s="6">
        <f ca="1">COUNTIFS($D$15:E254,K$14)/$C254</f>
        <v>0.27500000000000002</v>
      </c>
      <c r="L254" s="6">
        <f ca="1">COUNTIFS($D$15:F254,L$14)/$C254</f>
        <v>0.125</v>
      </c>
    </row>
    <row r="255" spans="2:12" x14ac:dyDescent="0.3">
      <c r="B255" s="2">
        <v>0.13099500522718299</v>
      </c>
      <c r="C255">
        <f t="shared" si="23"/>
        <v>241</v>
      </c>
      <c r="D255">
        <f t="shared" ca="1" si="24"/>
        <v>0</v>
      </c>
      <c r="E255" t="str">
        <f t="shared" ca="1" si="26"/>
        <v>$F$8</v>
      </c>
      <c r="F255" t="str">
        <f t="shared" ca="1" si="27"/>
        <v>$H$8</v>
      </c>
      <c r="G255" t="str">
        <f t="shared" ca="1" si="25"/>
        <v>$F$8:$H$8</v>
      </c>
      <c r="H255">
        <f t="shared" ca="1" si="28"/>
        <v>0</v>
      </c>
      <c r="J255" s="6">
        <f ca="1">COUNTIFS($D$15:D255,J$14)/$C255</f>
        <v>0.60165975103734437</v>
      </c>
      <c r="K255" s="6">
        <f ca="1">COUNTIFS($D$15:E255,K$14)/$C255</f>
        <v>0.27385892116182575</v>
      </c>
      <c r="L255" s="6">
        <f ca="1">COUNTIFS($D$15:F255,L$14)/$C255</f>
        <v>0.12448132780082988</v>
      </c>
    </row>
    <row r="256" spans="2:12" x14ac:dyDescent="0.3">
      <c r="B256" s="2">
        <v>6.6951192292568407E-2</v>
      </c>
      <c r="C256">
        <f t="shared" si="23"/>
        <v>242</v>
      </c>
      <c r="D256">
        <f t="shared" ca="1" si="24"/>
        <v>0</v>
      </c>
      <c r="E256" t="str">
        <f t="shared" ca="1" si="26"/>
        <v>$F$8</v>
      </c>
      <c r="F256" t="str">
        <f t="shared" ca="1" si="27"/>
        <v>$H$8</v>
      </c>
      <c r="G256" t="str">
        <f t="shared" ca="1" si="25"/>
        <v>$F$8:$H$8</v>
      </c>
      <c r="H256">
        <f t="shared" ca="1" si="28"/>
        <v>0</v>
      </c>
      <c r="J256" s="6">
        <f ca="1">COUNTIFS($D$15:D256,J$14)/$C256</f>
        <v>0.60330578512396693</v>
      </c>
      <c r="K256" s="6">
        <f ca="1">COUNTIFS($D$15:E256,K$14)/$C256</f>
        <v>0.27272727272727271</v>
      </c>
      <c r="L256" s="6">
        <f ca="1">COUNTIFS($D$15:F256,L$14)/$C256</f>
        <v>0.12396694214876033</v>
      </c>
    </row>
    <row r="257" spans="2:12" x14ac:dyDescent="0.3">
      <c r="B257" s="2">
        <v>9.7078582090625032E-3</v>
      </c>
      <c r="C257">
        <f t="shared" si="23"/>
        <v>243</v>
      </c>
      <c r="D257">
        <f t="shared" ca="1" si="24"/>
        <v>0</v>
      </c>
      <c r="E257" t="str">
        <f t="shared" ca="1" si="26"/>
        <v>$F$8</v>
      </c>
      <c r="F257" t="str">
        <f t="shared" ca="1" si="27"/>
        <v>$H$8</v>
      </c>
      <c r="G257" t="str">
        <f t="shared" ca="1" si="25"/>
        <v>$F$8:$H$8</v>
      </c>
      <c r="H257">
        <f t="shared" ca="1" si="28"/>
        <v>0</v>
      </c>
      <c r="J257" s="6">
        <f ca="1">COUNTIFS($D$15:D257,J$14)/$C257</f>
        <v>0.60493827160493829</v>
      </c>
      <c r="K257" s="6">
        <f ca="1">COUNTIFS($D$15:E257,K$14)/$C257</f>
        <v>0.27160493827160492</v>
      </c>
      <c r="L257" s="6">
        <f ca="1">COUNTIFS($D$15:F257,L$14)/$C257</f>
        <v>0.12345679012345678</v>
      </c>
    </row>
    <row r="258" spans="2:12" x14ac:dyDescent="0.3">
      <c r="B258" s="2">
        <v>0.75332812772077307</v>
      </c>
      <c r="C258">
        <f t="shared" ref="C258:C321" si="29">C257+1</f>
        <v>244</v>
      </c>
      <c r="D258">
        <f t="shared" ref="D258:D321" ca="1" si="30">H257</f>
        <v>0</v>
      </c>
      <c r="E258" t="str">
        <f t="shared" ca="1" si="26"/>
        <v>$F$8</v>
      </c>
      <c r="F258" t="str">
        <f t="shared" ca="1" si="27"/>
        <v>$H$8</v>
      </c>
      <c r="G258" t="str">
        <f t="shared" ref="G258:G321" ca="1" si="31">E258&amp;":"&amp;F258</f>
        <v>$F$8:$H$8</v>
      </c>
      <c r="H258">
        <f t="shared" ca="1" si="28"/>
        <v>0</v>
      </c>
      <c r="J258" s="6">
        <f ca="1">COUNTIFS($D$15:D258,J$14)/$C258</f>
        <v>0.60655737704918034</v>
      </c>
      <c r="K258" s="6">
        <f ca="1">COUNTIFS($D$15:E258,K$14)/$C258</f>
        <v>0.27049180327868855</v>
      </c>
      <c r="L258" s="6">
        <f ca="1">COUNTIFS($D$15:F258,L$14)/$C258</f>
        <v>0.12295081967213115</v>
      </c>
    </row>
    <row r="259" spans="2:12" x14ac:dyDescent="0.3">
      <c r="B259" s="2">
        <v>0.74493677980560058</v>
      </c>
      <c r="C259">
        <f t="shared" si="29"/>
        <v>245</v>
      </c>
      <c r="D259">
        <f t="shared" ca="1" si="30"/>
        <v>0</v>
      </c>
      <c r="E259" t="str">
        <f t="shared" ca="1" si="26"/>
        <v>$F$8</v>
      </c>
      <c r="F259" t="str">
        <f t="shared" ca="1" si="27"/>
        <v>$H$8</v>
      </c>
      <c r="G259" t="str">
        <f t="shared" ca="1" si="31"/>
        <v>$F$8:$H$8</v>
      </c>
      <c r="H259">
        <f t="shared" ca="1" si="28"/>
        <v>0</v>
      </c>
      <c r="J259" s="6">
        <f ca="1">COUNTIFS($D$15:D259,J$14)/$C259</f>
        <v>0.60816326530612241</v>
      </c>
      <c r="K259" s="6">
        <f ca="1">COUNTIFS($D$15:E259,K$14)/$C259</f>
        <v>0.26938775510204083</v>
      </c>
      <c r="L259" s="6">
        <f ca="1">COUNTIFS($D$15:F259,L$14)/$C259</f>
        <v>0.12244897959183673</v>
      </c>
    </row>
    <row r="260" spans="2:12" x14ac:dyDescent="0.3">
      <c r="B260" s="2">
        <v>0.39139099660815169</v>
      </c>
      <c r="C260">
        <f t="shared" si="29"/>
        <v>246</v>
      </c>
      <c r="D260">
        <f t="shared" ca="1" si="30"/>
        <v>0</v>
      </c>
      <c r="E260" t="str">
        <f t="shared" ca="1" si="26"/>
        <v>$F$8</v>
      </c>
      <c r="F260" t="str">
        <f t="shared" ca="1" si="27"/>
        <v>$H$8</v>
      </c>
      <c r="G260" t="str">
        <f t="shared" ca="1" si="31"/>
        <v>$F$8:$H$8</v>
      </c>
      <c r="H260">
        <f t="shared" ca="1" si="28"/>
        <v>0</v>
      </c>
      <c r="J260" s="6">
        <f ca="1">COUNTIFS($D$15:D260,J$14)/$C260</f>
        <v>0.6097560975609756</v>
      </c>
      <c r="K260" s="6">
        <f ca="1">COUNTIFS($D$15:E260,K$14)/$C260</f>
        <v>0.26829268292682928</v>
      </c>
      <c r="L260" s="6">
        <f ca="1">COUNTIFS($D$15:F260,L$14)/$C260</f>
        <v>0.12195121951219512</v>
      </c>
    </row>
    <row r="261" spans="2:12" x14ac:dyDescent="0.3">
      <c r="B261" s="2">
        <v>0.40638856810190849</v>
      </c>
      <c r="C261">
        <f t="shared" si="29"/>
        <v>247</v>
      </c>
      <c r="D261">
        <f t="shared" ca="1" si="30"/>
        <v>0</v>
      </c>
      <c r="E261" t="str">
        <f t="shared" ca="1" si="26"/>
        <v>$F$8</v>
      </c>
      <c r="F261" t="str">
        <f t="shared" ca="1" si="27"/>
        <v>$H$8</v>
      </c>
      <c r="G261" t="str">
        <f t="shared" ca="1" si="31"/>
        <v>$F$8:$H$8</v>
      </c>
      <c r="H261">
        <f t="shared" ca="1" si="28"/>
        <v>0</v>
      </c>
      <c r="J261" s="6">
        <f ca="1">COUNTIFS($D$15:D261,J$14)/$C261</f>
        <v>0.61133603238866396</v>
      </c>
      <c r="K261" s="6">
        <f ca="1">COUNTIFS($D$15:E261,K$14)/$C261</f>
        <v>0.26720647773279355</v>
      </c>
      <c r="L261" s="6">
        <f ca="1">COUNTIFS($D$15:F261,L$14)/$C261</f>
        <v>0.1214574898785425</v>
      </c>
    </row>
    <row r="262" spans="2:12" x14ac:dyDescent="0.3">
      <c r="B262" s="2">
        <v>0.6072018198927156</v>
      </c>
      <c r="C262">
        <f t="shared" si="29"/>
        <v>248</v>
      </c>
      <c r="D262">
        <f t="shared" ca="1" si="30"/>
        <v>0</v>
      </c>
      <c r="E262" t="str">
        <f t="shared" ca="1" si="26"/>
        <v>$F$8</v>
      </c>
      <c r="F262" t="str">
        <f t="shared" ca="1" si="27"/>
        <v>$H$8</v>
      </c>
      <c r="G262" t="str">
        <f t="shared" ca="1" si="31"/>
        <v>$F$8:$H$8</v>
      </c>
      <c r="H262">
        <f t="shared" ca="1" si="28"/>
        <v>0</v>
      </c>
      <c r="J262" s="6">
        <f ca="1">COUNTIFS($D$15:D262,J$14)/$C262</f>
        <v>0.61290322580645162</v>
      </c>
      <c r="K262" s="6">
        <f ca="1">COUNTIFS($D$15:E262,K$14)/$C262</f>
        <v>0.2661290322580645</v>
      </c>
      <c r="L262" s="6">
        <f ca="1">COUNTIFS($D$15:F262,L$14)/$C262</f>
        <v>0.12096774193548387</v>
      </c>
    </row>
    <row r="263" spans="2:12" x14ac:dyDescent="0.3">
      <c r="B263" s="2">
        <v>0.47373002562031419</v>
      </c>
      <c r="C263">
        <f t="shared" si="29"/>
        <v>249</v>
      </c>
      <c r="D263">
        <f t="shared" ca="1" si="30"/>
        <v>0</v>
      </c>
      <c r="E263" t="str">
        <f t="shared" ca="1" si="26"/>
        <v>$F$8</v>
      </c>
      <c r="F263" t="str">
        <f t="shared" ca="1" si="27"/>
        <v>$H$8</v>
      </c>
      <c r="G263" t="str">
        <f t="shared" ca="1" si="31"/>
        <v>$F$8:$H$8</v>
      </c>
      <c r="H263">
        <f t="shared" ca="1" si="28"/>
        <v>0</v>
      </c>
      <c r="J263" s="6">
        <f ca="1">COUNTIFS($D$15:D263,J$14)/$C263</f>
        <v>0.61445783132530118</v>
      </c>
      <c r="K263" s="6">
        <f ca="1">COUNTIFS($D$15:E263,K$14)/$C263</f>
        <v>0.26506024096385544</v>
      </c>
      <c r="L263" s="6">
        <f ca="1">COUNTIFS($D$15:F263,L$14)/$C263</f>
        <v>0.12048192771084337</v>
      </c>
    </row>
    <row r="264" spans="2:12" x14ac:dyDescent="0.3">
      <c r="B264" s="2">
        <v>0.37086313958694295</v>
      </c>
      <c r="C264">
        <f t="shared" si="29"/>
        <v>250</v>
      </c>
      <c r="D264">
        <f t="shared" ca="1" si="30"/>
        <v>0</v>
      </c>
      <c r="E264" t="str">
        <f t="shared" ca="1" si="26"/>
        <v>$F$8</v>
      </c>
      <c r="F264" t="str">
        <f t="shared" ca="1" si="27"/>
        <v>$H$8</v>
      </c>
      <c r="G264" t="str">
        <f t="shared" ca="1" si="31"/>
        <v>$F$8:$H$8</v>
      </c>
      <c r="H264">
        <f t="shared" ca="1" si="28"/>
        <v>0</v>
      </c>
      <c r="J264" s="6">
        <f ca="1">COUNTIFS($D$15:D264,J$14)/$C264</f>
        <v>0.61599999999999999</v>
      </c>
      <c r="K264" s="6">
        <f ca="1">COUNTIFS($D$15:E264,K$14)/$C264</f>
        <v>0.26400000000000001</v>
      </c>
      <c r="L264" s="6">
        <f ca="1">COUNTIFS($D$15:F264,L$14)/$C264</f>
        <v>0.12</v>
      </c>
    </row>
    <row r="265" spans="2:12" x14ac:dyDescent="0.3">
      <c r="B265" s="2">
        <v>0.63214339613717807</v>
      </c>
      <c r="C265">
        <f t="shared" si="29"/>
        <v>251</v>
      </c>
      <c r="D265">
        <f t="shared" ca="1" si="30"/>
        <v>0</v>
      </c>
      <c r="E265" t="str">
        <f t="shared" ca="1" si="26"/>
        <v>$F$8</v>
      </c>
      <c r="F265" t="str">
        <f t="shared" ca="1" si="27"/>
        <v>$H$8</v>
      </c>
      <c r="G265" t="str">
        <f t="shared" ca="1" si="31"/>
        <v>$F$8:$H$8</v>
      </c>
      <c r="H265">
        <f t="shared" ca="1" si="28"/>
        <v>0</v>
      </c>
      <c r="J265" s="6">
        <f ca="1">COUNTIFS($D$15:D265,J$14)/$C265</f>
        <v>0.61752988047808766</v>
      </c>
      <c r="K265" s="6">
        <f ca="1">COUNTIFS($D$15:E265,K$14)/$C265</f>
        <v>0.26294820717131473</v>
      </c>
      <c r="L265" s="6">
        <f ca="1">COUNTIFS($D$15:F265,L$14)/$C265</f>
        <v>0.11952191235059761</v>
      </c>
    </row>
    <row r="266" spans="2:12" x14ac:dyDescent="0.3">
      <c r="B266" s="2">
        <v>0.71199857944774947</v>
      </c>
      <c r="C266">
        <f t="shared" si="29"/>
        <v>252</v>
      </c>
      <c r="D266">
        <f t="shared" ca="1" si="30"/>
        <v>0</v>
      </c>
      <c r="E266" t="str">
        <f t="shared" ca="1" si="26"/>
        <v>$F$8</v>
      </c>
      <c r="F266" t="str">
        <f t="shared" ca="1" si="27"/>
        <v>$H$8</v>
      </c>
      <c r="G266" t="str">
        <f t="shared" ca="1" si="31"/>
        <v>$F$8:$H$8</v>
      </c>
      <c r="H266">
        <f t="shared" ca="1" si="28"/>
        <v>0</v>
      </c>
      <c r="J266" s="6">
        <f ca="1">COUNTIFS($D$15:D266,J$14)/$C266</f>
        <v>0.61904761904761907</v>
      </c>
      <c r="K266" s="6">
        <f ca="1">COUNTIFS($D$15:E266,K$14)/$C266</f>
        <v>0.26190476190476192</v>
      </c>
      <c r="L266" s="6">
        <f ca="1">COUNTIFS($D$15:F266,L$14)/$C266</f>
        <v>0.11904761904761904</v>
      </c>
    </row>
    <row r="267" spans="2:12" x14ac:dyDescent="0.3">
      <c r="B267" s="2">
        <v>0.98135456026585344</v>
      </c>
      <c r="C267">
        <f t="shared" si="29"/>
        <v>253</v>
      </c>
      <c r="D267">
        <f t="shared" ca="1" si="30"/>
        <v>0</v>
      </c>
      <c r="E267" t="str">
        <f t="shared" ca="1" si="26"/>
        <v>$F$8</v>
      </c>
      <c r="F267" t="str">
        <f t="shared" ca="1" si="27"/>
        <v>$H$8</v>
      </c>
      <c r="G267" t="str">
        <f t="shared" ca="1" si="31"/>
        <v>$F$8:$H$8</v>
      </c>
      <c r="H267">
        <f t="shared" ca="1" si="28"/>
        <v>2</v>
      </c>
      <c r="J267" s="6">
        <f ca="1">COUNTIFS($D$15:D267,J$14)/$C267</f>
        <v>0.62055335968379444</v>
      </c>
      <c r="K267" s="6">
        <f ca="1">COUNTIFS($D$15:E267,K$14)/$C267</f>
        <v>0.2608695652173913</v>
      </c>
      <c r="L267" s="6">
        <f ca="1">COUNTIFS($D$15:F267,L$14)/$C267</f>
        <v>0.11857707509881422</v>
      </c>
    </row>
    <row r="268" spans="2:12" x14ac:dyDescent="0.3">
      <c r="B268" s="2">
        <v>9.2819434310202453E-2</v>
      </c>
      <c r="C268">
        <f t="shared" si="29"/>
        <v>254</v>
      </c>
      <c r="D268">
        <f t="shared" ca="1" si="30"/>
        <v>2</v>
      </c>
      <c r="E268" t="str">
        <f t="shared" ca="1" si="26"/>
        <v>$F$10</v>
      </c>
      <c r="F268" t="str">
        <f t="shared" ca="1" si="27"/>
        <v>$H$10</v>
      </c>
      <c r="G268" t="str">
        <f t="shared" ca="1" si="31"/>
        <v>$F$10:$H$10</v>
      </c>
      <c r="H268">
        <f t="shared" ca="1" si="28"/>
        <v>0</v>
      </c>
      <c r="J268" s="6">
        <f ca="1">COUNTIFS($D$15:D268,J$14)/$C268</f>
        <v>0.61811023622047245</v>
      </c>
      <c r="K268" s="6">
        <f ca="1">COUNTIFS($D$15:E268,K$14)/$C268</f>
        <v>0.25984251968503935</v>
      </c>
      <c r="L268" s="6">
        <f ca="1">COUNTIFS($D$15:F268,L$14)/$C268</f>
        <v>0.12204724409448819</v>
      </c>
    </row>
    <row r="269" spans="2:12" x14ac:dyDescent="0.3">
      <c r="B269" s="2">
        <v>0.34868904406641732</v>
      </c>
      <c r="C269">
        <f t="shared" si="29"/>
        <v>255</v>
      </c>
      <c r="D269">
        <f t="shared" ca="1" si="30"/>
        <v>0</v>
      </c>
      <c r="E269" t="str">
        <f t="shared" ca="1" si="26"/>
        <v>$F$8</v>
      </c>
      <c r="F269" t="str">
        <f t="shared" ca="1" si="27"/>
        <v>$H$8</v>
      </c>
      <c r="G269" t="str">
        <f t="shared" ca="1" si="31"/>
        <v>$F$8:$H$8</v>
      </c>
      <c r="H269">
        <f t="shared" ca="1" si="28"/>
        <v>0</v>
      </c>
      <c r="J269" s="6">
        <f ca="1">COUNTIFS($D$15:D269,J$14)/$C269</f>
        <v>0.61960784313725492</v>
      </c>
      <c r="K269" s="6">
        <f ca="1">COUNTIFS($D$15:E269,K$14)/$C269</f>
        <v>0.25882352941176473</v>
      </c>
      <c r="L269" s="6">
        <f ca="1">COUNTIFS($D$15:F269,L$14)/$C269</f>
        <v>0.12156862745098039</v>
      </c>
    </row>
    <row r="270" spans="2:12" x14ac:dyDescent="0.3">
      <c r="B270" s="2">
        <v>0.48353295384569905</v>
      </c>
      <c r="C270">
        <f t="shared" si="29"/>
        <v>256</v>
      </c>
      <c r="D270">
        <f t="shared" ca="1" si="30"/>
        <v>0</v>
      </c>
      <c r="E270" t="str">
        <f t="shared" ca="1" si="26"/>
        <v>$F$8</v>
      </c>
      <c r="F270" t="str">
        <f t="shared" ca="1" si="27"/>
        <v>$H$8</v>
      </c>
      <c r="G270" t="str">
        <f t="shared" ca="1" si="31"/>
        <v>$F$8:$H$8</v>
      </c>
      <c r="H270">
        <f t="shared" ca="1" si="28"/>
        <v>0</v>
      </c>
      <c r="J270" s="6">
        <f ca="1">COUNTIFS($D$15:D270,J$14)/$C270</f>
        <v>0.62109375</v>
      </c>
      <c r="K270" s="6">
        <f ca="1">COUNTIFS($D$15:E270,K$14)/$C270</f>
        <v>0.2578125</v>
      </c>
      <c r="L270" s="6">
        <f ca="1">COUNTIFS($D$15:F270,L$14)/$C270</f>
        <v>0.12109375</v>
      </c>
    </row>
    <row r="271" spans="2:12" x14ac:dyDescent="0.3">
      <c r="B271" s="2">
        <v>0.24434268283569105</v>
      </c>
      <c r="C271">
        <f t="shared" si="29"/>
        <v>257</v>
      </c>
      <c r="D271">
        <f t="shared" ca="1" si="30"/>
        <v>0</v>
      </c>
      <c r="E271" t="str">
        <f t="shared" ca="1" si="26"/>
        <v>$F$8</v>
      </c>
      <c r="F271" t="str">
        <f t="shared" ca="1" si="27"/>
        <v>$H$8</v>
      </c>
      <c r="G271" t="str">
        <f t="shared" ca="1" si="31"/>
        <v>$F$8:$H$8</v>
      </c>
      <c r="H271">
        <f t="shared" ca="1" si="28"/>
        <v>0</v>
      </c>
      <c r="J271" s="6">
        <f ca="1">COUNTIFS($D$15:D271,J$14)/$C271</f>
        <v>0.62256809338521402</v>
      </c>
      <c r="K271" s="6">
        <f ca="1">COUNTIFS($D$15:E271,K$14)/$C271</f>
        <v>0.25680933852140075</v>
      </c>
      <c r="L271" s="6">
        <f ca="1">COUNTIFS($D$15:F271,L$14)/$C271</f>
        <v>0.12062256809338522</v>
      </c>
    </row>
    <row r="272" spans="2:12" x14ac:dyDescent="0.3">
      <c r="B272" s="2">
        <v>5.2175693566990367E-3</v>
      </c>
      <c r="C272">
        <f t="shared" si="29"/>
        <v>258</v>
      </c>
      <c r="D272">
        <f t="shared" ca="1" si="30"/>
        <v>0</v>
      </c>
      <c r="E272" t="str">
        <f t="shared" ca="1" si="26"/>
        <v>$F$8</v>
      </c>
      <c r="F272" t="str">
        <f t="shared" ca="1" si="27"/>
        <v>$H$8</v>
      </c>
      <c r="G272" t="str">
        <f t="shared" ca="1" si="31"/>
        <v>$F$8:$H$8</v>
      </c>
      <c r="H272">
        <f t="shared" ca="1" si="28"/>
        <v>0</v>
      </c>
      <c r="J272" s="6">
        <f ca="1">COUNTIFS($D$15:D272,J$14)/$C272</f>
        <v>0.62403100775193798</v>
      </c>
      <c r="K272" s="6">
        <f ca="1">COUNTIFS($D$15:E272,K$14)/$C272</f>
        <v>0.2558139534883721</v>
      </c>
      <c r="L272" s="6">
        <f ca="1">COUNTIFS($D$15:F272,L$14)/$C272</f>
        <v>0.12015503875968993</v>
      </c>
    </row>
    <row r="273" spans="2:12" x14ac:dyDescent="0.3">
      <c r="B273" s="2">
        <v>0.82214722086563452</v>
      </c>
      <c r="C273">
        <f t="shared" si="29"/>
        <v>259</v>
      </c>
      <c r="D273">
        <f t="shared" ca="1" si="30"/>
        <v>0</v>
      </c>
      <c r="E273" t="str">
        <f t="shared" ref="E273:E336" ca="1" si="32">ADDRESS(ROW($F$8)+$D273,COLUMN($F$8))</f>
        <v>$F$8</v>
      </c>
      <c r="F273" t="str">
        <f t="shared" ref="F273:F336" ca="1" si="33">ADDRESS(ROW($F$8)+$D273,COLUMN($F$8)+2)</f>
        <v>$H$8</v>
      </c>
      <c r="G273" t="str">
        <f t="shared" ca="1" si="31"/>
        <v>$F$8:$H$8</v>
      </c>
      <c r="H273">
        <f t="shared" ref="H273:H336" ca="1" si="34">MATCH($B273,INDIRECT($G273),1)-1</f>
        <v>1</v>
      </c>
      <c r="J273" s="6">
        <f ca="1">COUNTIFS($D$15:D273,J$14)/$C273</f>
        <v>0.62548262548262545</v>
      </c>
      <c r="K273" s="6">
        <f ca="1">COUNTIFS($D$15:E273,K$14)/$C273</f>
        <v>0.25482625482625482</v>
      </c>
      <c r="L273" s="6">
        <f ca="1">COUNTIFS($D$15:F273,L$14)/$C273</f>
        <v>0.11969111969111969</v>
      </c>
    </row>
    <row r="274" spans="2:12" x14ac:dyDescent="0.3">
      <c r="B274" s="2">
        <v>0.18762516231918003</v>
      </c>
      <c r="C274">
        <f t="shared" si="29"/>
        <v>260</v>
      </c>
      <c r="D274">
        <f t="shared" ca="1" si="30"/>
        <v>1</v>
      </c>
      <c r="E274" t="str">
        <f t="shared" ca="1" si="32"/>
        <v>$F$9</v>
      </c>
      <c r="F274" t="str">
        <f t="shared" ca="1" si="33"/>
        <v>$H$9</v>
      </c>
      <c r="G274" t="str">
        <f t="shared" ca="1" si="31"/>
        <v>$F$9:$H$9</v>
      </c>
      <c r="H274">
        <f t="shared" ca="1" si="34"/>
        <v>0</v>
      </c>
      <c r="J274" s="6">
        <f ca="1">COUNTIFS($D$15:D274,J$14)/$C274</f>
        <v>0.62307692307692308</v>
      </c>
      <c r="K274" s="6">
        <f ca="1">COUNTIFS($D$15:E274,K$14)/$C274</f>
        <v>0.25769230769230766</v>
      </c>
      <c r="L274" s="6">
        <f ca="1">COUNTIFS($D$15:F274,L$14)/$C274</f>
        <v>0.11923076923076924</v>
      </c>
    </row>
    <row r="275" spans="2:12" x14ac:dyDescent="0.3">
      <c r="B275" s="2">
        <v>0.66365393676707629</v>
      </c>
      <c r="C275">
        <f t="shared" si="29"/>
        <v>261</v>
      </c>
      <c r="D275">
        <f t="shared" ca="1" si="30"/>
        <v>0</v>
      </c>
      <c r="E275" t="str">
        <f t="shared" ca="1" si="32"/>
        <v>$F$8</v>
      </c>
      <c r="F275" t="str">
        <f t="shared" ca="1" si="33"/>
        <v>$H$8</v>
      </c>
      <c r="G275" t="str">
        <f t="shared" ca="1" si="31"/>
        <v>$F$8:$H$8</v>
      </c>
      <c r="H275">
        <f t="shared" ca="1" si="34"/>
        <v>0</v>
      </c>
      <c r="J275" s="6">
        <f ca="1">COUNTIFS($D$15:D275,J$14)/$C275</f>
        <v>0.62452107279693492</v>
      </c>
      <c r="K275" s="6">
        <f ca="1">COUNTIFS($D$15:E275,K$14)/$C275</f>
        <v>0.25670498084291188</v>
      </c>
      <c r="L275" s="6">
        <f ca="1">COUNTIFS($D$15:F275,L$14)/$C275</f>
        <v>0.11877394636015326</v>
      </c>
    </row>
    <row r="276" spans="2:12" x14ac:dyDescent="0.3">
      <c r="B276" s="2">
        <v>0.72088486190660306</v>
      </c>
      <c r="C276">
        <f t="shared" si="29"/>
        <v>262</v>
      </c>
      <c r="D276">
        <f t="shared" ca="1" si="30"/>
        <v>0</v>
      </c>
      <c r="E276" t="str">
        <f t="shared" ca="1" si="32"/>
        <v>$F$8</v>
      </c>
      <c r="F276" t="str">
        <f t="shared" ca="1" si="33"/>
        <v>$H$8</v>
      </c>
      <c r="G276" t="str">
        <f t="shared" ca="1" si="31"/>
        <v>$F$8:$H$8</v>
      </c>
      <c r="H276">
        <f t="shared" ca="1" si="34"/>
        <v>0</v>
      </c>
      <c r="J276" s="6">
        <f ca="1">COUNTIFS($D$15:D276,J$14)/$C276</f>
        <v>0.62595419847328249</v>
      </c>
      <c r="K276" s="6">
        <f ca="1">COUNTIFS($D$15:E276,K$14)/$C276</f>
        <v>0.25572519083969464</v>
      </c>
      <c r="L276" s="6">
        <f ca="1">COUNTIFS($D$15:F276,L$14)/$C276</f>
        <v>0.1183206106870229</v>
      </c>
    </row>
    <row r="277" spans="2:12" x14ac:dyDescent="0.3">
      <c r="B277" s="2">
        <v>0.5672485599309528</v>
      </c>
      <c r="C277">
        <f t="shared" si="29"/>
        <v>263</v>
      </c>
      <c r="D277">
        <f t="shared" ca="1" si="30"/>
        <v>0</v>
      </c>
      <c r="E277" t="str">
        <f t="shared" ca="1" si="32"/>
        <v>$F$8</v>
      </c>
      <c r="F277" t="str">
        <f t="shared" ca="1" si="33"/>
        <v>$H$8</v>
      </c>
      <c r="G277" t="str">
        <f t="shared" ca="1" si="31"/>
        <v>$F$8:$H$8</v>
      </c>
      <c r="H277">
        <f t="shared" ca="1" si="34"/>
        <v>0</v>
      </c>
      <c r="J277" s="6">
        <f ca="1">COUNTIFS($D$15:D277,J$14)/$C277</f>
        <v>0.62737642585551334</v>
      </c>
      <c r="K277" s="6">
        <f ca="1">COUNTIFS($D$15:E277,K$14)/$C277</f>
        <v>0.25475285171102663</v>
      </c>
      <c r="L277" s="6">
        <f ca="1">COUNTIFS($D$15:F277,L$14)/$C277</f>
        <v>0.11787072243346007</v>
      </c>
    </row>
    <row r="278" spans="2:12" x14ac:dyDescent="0.3">
      <c r="B278" s="2">
        <v>0.30598132897761354</v>
      </c>
      <c r="C278">
        <f t="shared" si="29"/>
        <v>264</v>
      </c>
      <c r="D278">
        <f t="shared" ca="1" si="30"/>
        <v>0</v>
      </c>
      <c r="E278" t="str">
        <f t="shared" ca="1" si="32"/>
        <v>$F$8</v>
      </c>
      <c r="F278" t="str">
        <f t="shared" ca="1" si="33"/>
        <v>$H$8</v>
      </c>
      <c r="G278" t="str">
        <f t="shared" ca="1" si="31"/>
        <v>$F$8:$H$8</v>
      </c>
      <c r="H278">
        <f t="shared" ca="1" si="34"/>
        <v>0</v>
      </c>
      <c r="J278" s="6">
        <f ca="1">COUNTIFS($D$15:D278,J$14)/$C278</f>
        <v>0.62878787878787878</v>
      </c>
      <c r="K278" s="6">
        <f ca="1">COUNTIFS($D$15:E278,K$14)/$C278</f>
        <v>0.25378787878787878</v>
      </c>
      <c r="L278" s="6">
        <f ca="1">COUNTIFS($D$15:F278,L$14)/$C278</f>
        <v>0.11742424242424243</v>
      </c>
    </row>
    <row r="279" spans="2:12" x14ac:dyDescent="0.3">
      <c r="B279" s="2">
        <v>0.17901929719988818</v>
      </c>
      <c r="C279">
        <f t="shared" si="29"/>
        <v>265</v>
      </c>
      <c r="D279">
        <f t="shared" ca="1" si="30"/>
        <v>0</v>
      </c>
      <c r="E279" t="str">
        <f t="shared" ca="1" si="32"/>
        <v>$F$8</v>
      </c>
      <c r="F279" t="str">
        <f t="shared" ca="1" si="33"/>
        <v>$H$8</v>
      </c>
      <c r="G279" t="str">
        <f t="shared" ca="1" si="31"/>
        <v>$F$8:$H$8</v>
      </c>
      <c r="H279">
        <f t="shared" ca="1" si="34"/>
        <v>0</v>
      </c>
      <c r="J279" s="6">
        <f ca="1">COUNTIFS($D$15:D279,J$14)/$C279</f>
        <v>0.63018867924528299</v>
      </c>
      <c r="K279" s="6">
        <f ca="1">COUNTIFS($D$15:E279,K$14)/$C279</f>
        <v>0.25283018867924528</v>
      </c>
      <c r="L279" s="6">
        <f ca="1">COUNTIFS($D$15:F279,L$14)/$C279</f>
        <v>0.1169811320754717</v>
      </c>
    </row>
    <row r="280" spans="2:12" x14ac:dyDescent="0.3">
      <c r="B280" s="2">
        <v>0.4473786005607735</v>
      </c>
      <c r="C280">
        <f t="shared" si="29"/>
        <v>266</v>
      </c>
      <c r="D280">
        <f t="shared" ca="1" si="30"/>
        <v>0</v>
      </c>
      <c r="E280" t="str">
        <f t="shared" ca="1" si="32"/>
        <v>$F$8</v>
      </c>
      <c r="F280" t="str">
        <f t="shared" ca="1" si="33"/>
        <v>$H$8</v>
      </c>
      <c r="G280" t="str">
        <f t="shared" ca="1" si="31"/>
        <v>$F$8:$H$8</v>
      </c>
      <c r="H280">
        <f t="shared" ca="1" si="34"/>
        <v>0</v>
      </c>
      <c r="J280" s="6">
        <f ca="1">COUNTIFS($D$15:D280,J$14)/$C280</f>
        <v>0.63157894736842102</v>
      </c>
      <c r="K280" s="6">
        <f ca="1">COUNTIFS($D$15:E280,K$14)/$C280</f>
        <v>0.25187969924812031</v>
      </c>
      <c r="L280" s="6">
        <f ca="1">COUNTIFS($D$15:F280,L$14)/$C280</f>
        <v>0.11654135338345864</v>
      </c>
    </row>
    <row r="281" spans="2:12" x14ac:dyDescent="0.3">
      <c r="B281" s="2">
        <v>0.60762035319543295</v>
      </c>
      <c r="C281">
        <f t="shared" si="29"/>
        <v>267</v>
      </c>
      <c r="D281">
        <f t="shared" ca="1" si="30"/>
        <v>0</v>
      </c>
      <c r="E281" t="str">
        <f t="shared" ca="1" si="32"/>
        <v>$F$8</v>
      </c>
      <c r="F281" t="str">
        <f t="shared" ca="1" si="33"/>
        <v>$H$8</v>
      </c>
      <c r="G281" t="str">
        <f t="shared" ca="1" si="31"/>
        <v>$F$8:$H$8</v>
      </c>
      <c r="H281">
        <f t="shared" ca="1" si="34"/>
        <v>0</v>
      </c>
      <c r="J281" s="6">
        <f ca="1">COUNTIFS($D$15:D281,J$14)/$C281</f>
        <v>0.63295880149812733</v>
      </c>
      <c r="K281" s="6">
        <f ca="1">COUNTIFS($D$15:E281,K$14)/$C281</f>
        <v>0.25093632958801498</v>
      </c>
      <c r="L281" s="6">
        <f ca="1">COUNTIFS($D$15:F281,L$14)/$C281</f>
        <v>0.11610486891385768</v>
      </c>
    </row>
    <row r="282" spans="2:12" x14ac:dyDescent="0.3">
      <c r="B282" s="2">
        <v>0.61694339331732062</v>
      </c>
      <c r="C282">
        <f t="shared" si="29"/>
        <v>268</v>
      </c>
      <c r="D282">
        <f t="shared" ca="1" si="30"/>
        <v>0</v>
      </c>
      <c r="E282" t="str">
        <f t="shared" ca="1" si="32"/>
        <v>$F$8</v>
      </c>
      <c r="F282" t="str">
        <f t="shared" ca="1" si="33"/>
        <v>$H$8</v>
      </c>
      <c r="G282" t="str">
        <f t="shared" ca="1" si="31"/>
        <v>$F$8:$H$8</v>
      </c>
      <c r="H282">
        <f t="shared" ca="1" si="34"/>
        <v>0</v>
      </c>
      <c r="J282" s="6">
        <f ca="1">COUNTIFS($D$15:D282,J$14)/$C282</f>
        <v>0.63432835820895528</v>
      </c>
      <c r="K282" s="6">
        <f ca="1">COUNTIFS($D$15:E282,K$14)/$C282</f>
        <v>0.25</v>
      </c>
      <c r="L282" s="6">
        <f ca="1">COUNTIFS($D$15:F282,L$14)/$C282</f>
        <v>0.11567164179104478</v>
      </c>
    </row>
    <row r="283" spans="2:12" x14ac:dyDescent="0.3">
      <c r="B283" s="2">
        <v>0.4046602773107465</v>
      </c>
      <c r="C283">
        <f t="shared" si="29"/>
        <v>269</v>
      </c>
      <c r="D283">
        <f t="shared" ca="1" si="30"/>
        <v>0</v>
      </c>
      <c r="E283" t="str">
        <f t="shared" ca="1" si="32"/>
        <v>$F$8</v>
      </c>
      <c r="F283" t="str">
        <f t="shared" ca="1" si="33"/>
        <v>$H$8</v>
      </c>
      <c r="G283" t="str">
        <f t="shared" ca="1" si="31"/>
        <v>$F$8:$H$8</v>
      </c>
      <c r="H283">
        <f t="shared" ca="1" si="34"/>
        <v>0</v>
      </c>
      <c r="J283" s="6">
        <f ca="1">COUNTIFS($D$15:D283,J$14)/$C283</f>
        <v>0.63568773234200748</v>
      </c>
      <c r="K283" s="6">
        <f ca="1">COUNTIFS($D$15:E283,K$14)/$C283</f>
        <v>0.24907063197026022</v>
      </c>
      <c r="L283" s="6">
        <f ca="1">COUNTIFS($D$15:F283,L$14)/$C283</f>
        <v>0.11524163568773234</v>
      </c>
    </row>
    <row r="284" spans="2:12" x14ac:dyDescent="0.3">
      <c r="B284" s="2">
        <v>0.79808096424877095</v>
      </c>
      <c r="C284">
        <f t="shared" si="29"/>
        <v>270</v>
      </c>
      <c r="D284">
        <f t="shared" ca="1" si="30"/>
        <v>0</v>
      </c>
      <c r="E284" t="str">
        <f t="shared" ca="1" si="32"/>
        <v>$F$8</v>
      </c>
      <c r="F284" t="str">
        <f t="shared" ca="1" si="33"/>
        <v>$H$8</v>
      </c>
      <c r="G284" t="str">
        <f t="shared" ca="1" si="31"/>
        <v>$F$8:$H$8</v>
      </c>
      <c r="H284">
        <f t="shared" ca="1" si="34"/>
        <v>0</v>
      </c>
      <c r="J284" s="6">
        <f ca="1">COUNTIFS($D$15:D284,J$14)/$C284</f>
        <v>0.63703703703703707</v>
      </c>
      <c r="K284" s="6">
        <f ca="1">COUNTIFS($D$15:E284,K$14)/$C284</f>
        <v>0.24814814814814815</v>
      </c>
      <c r="L284" s="6">
        <f ca="1">COUNTIFS($D$15:F284,L$14)/$C284</f>
        <v>0.11481481481481481</v>
      </c>
    </row>
    <row r="285" spans="2:12" x14ac:dyDescent="0.3">
      <c r="B285" s="2">
        <v>0.91020193377910896</v>
      </c>
      <c r="C285">
        <f t="shared" si="29"/>
        <v>271</v>
      </c>
      <c r="D285">
        <f t="shared" ca="1" si="30"/>
        <v>0</v>
      </c>
      <c r="E285" t="str">
        <f t="shared" ca="1" si="32"/>
        <v>$F$8</v>
      </c>
      <c r="F285" t="str">
        <f t="shared" ca="1" si="33"/>
        <v>$H$8</v>
      </c>
      <c r="G285" t="str">
        <f t="shared" ca="1" si="31"/>
        <v>$F$8:$H$8</v>
      </c>
      <c r="H285">
        <f t="shared" ca="1" si="34"/>
        <v>1</v>
      </c>
      <c r="J285" s="6">
        <f ca="1">COUNTIFS($D$15:D285,J$14)/$C285</f>
        <v>0.63837638376383765</v>
      </c>
      <c r="K285" s="6">
        <f ca="1">COUNTIFS($D$15:E285,K$14)/$C285</f>
        <v>0.24723247232472326</v>
      </c>
      <c r="L285" s="6">
        <f ca="1">COUNTIFS($D$15:F285,L$14)/$C285</f>
        <v>0.11439114391143912</v>
      </c>
    </row>
    <row r="286" spans="2:12" x14ac:dyDescent="0.3">
      <c r="B286" s="2">
        <v>0.95574485204238235</v>
      </c>
      <c r="C286">
        <f t="shared" si="29"/>
        <v>272</v>
      </c>
      <c r="D286">
        <f t="shared" ca="1" si="30"/>
        <v>1</v>
      </c>
      <c r="E286" t="str">
        <f t="shared" ca="1" si="32"/>
        <v>$F$9</v>
      </c>
      <c r="F286" t="str">
        <f t="shared" ca="1" si="33"/>
        <v>$H$9</v>
      </c>
      <c r="G286" t="str">
        <f t="shared" ca="1" si="31"/>
        <v>$F$9:$H$9</v>
      </c>
      <c r="H286">
        <f t="shared" ca="1" si="34"/>
        <v>2</v>
      </c>
      <c r="J286" s="6">
        <f ca="1">COUNTIFS($D$15:D286,J$14)/$C286</f>
        <v>0.63602941176470584</v>
      </c>
      <c r="K286" s="6">
        <f ca="1">COUNTIFS($D$15:E286,K$14)/$C286</f>
        <v>0.25</v>
      </c>
      <c r="L286" s="6">
        <f ca="1">COUNTIFS($D$15:F286,L$14)/$C286</f>
        <v>0.11397058823529412</v>
      </c>
    </row>
    <row r="287" spans="2:12" x14ac:dyDescent="0.3">
      <c r="B287" s="2">
        <v>0.21537784118984449</v>
      </c>
      <c r="C287">
        <f t="shared" si="29"/>
        <v>273</v>
      </c>
      <c r="D287">
        <f t="shared" ca="1" si="30"/>
        <v>2</v>
      </c>
      <c r="E287" t="str">
        <f t="shared" ca="1" si="32"/>
        <v>$F$10</v>
      </c>
      <c r="F287" t="str">
        <f t="shared" ca="1" si="33"/>
        <v>$H$10</v>
      </c>
      <c r="G287" t="str">
        <f t="shared" ca="1" si="31"/>
        <v>$F$10:$H$10</v>
      </c>
      <c r="H287">
        <f t="shared" ca="1" si="34"/>
        <v>1</v>
      </c>
      <c r="J287" s="6">
        <f ca="1">COUNTIFS($D$15:D287,J$14)/$C287</f>
        <v>0.63369963369963367</v>
      </c>
      <c r="K287" s="6">
        <f ca="1">COUNTIFS($D$15:E287,K$14)/$C287</f>
        <v>0.24908424908424909</v>
      </c>
      <c r="L287" s="6">
        <f ca="1">COUNTIFS($D$15:F287,L$14)/$C287</f>
        <v>0.11721611721611722</v>
      </c>
    </row>
    <row r="288" spans="2:12" x14ac:dyDescent="0.3">
      <c r="B288" s="2">
        <v>0.16339609006850941</v>
      </c>
      <c r="C288">
        <f t="shared" si="29"/>
        <v>274</v>
      </c>
      <c r="D288">
        <f t="shared" ca="1" si="30"/>
        <v>1</v>
      </c>
      <c r="E288" t="str">
        <f t="shared" ca="1" si="32"/>
        <v>$F$9</v>
      </c>
      <c r="F288" t="str">
        <f t="shared" ca="1" si="33"/>
        <v>$H$9</v>
      </c>
      <c r="G288" t="str">
        <f t="shared" ca="1" si="31"/>
        <v>$F$9:$H$9</v>
      </c>
      <c r="H288">
        <f t="shared" ca="1" si="34"/>
        <v>0</v>
      </c>
      <c r="J288" s="6">
        <f ca="1">COUNTIFS($D$15:D288,J$14)/$C288</f>
        <v>0.63138686131386856</v>
      </c>
      <c r="K288" s="6">
        <f ca="1">COUNTIFS($D$15:E288,K$14)/$C288</f>
        <v>0.2518248175182482</v>
      </c>
      <c r="L288" s="6">
        <f ca="1">COUNTIFS($D$15:F288,L$14)/$C288</f>
        <v>0.11678832116788321</v>
      </c>
    </row>
    <row r="289" spans="2:12" x14ac:dyDescent="0.3">
      <c r="B289" s="2">
        <v>0.93328893898779786</v>
      </c>
      <c r="C289">
        <f t="shared" si="29"/>
        <v>275</v>
      </c>
      <c r="D289">
        <f t="shared" ca="1" si="30"/>
        <v>0</v>
      </c>
      <c r="E289" t="str">
        <f t="shared" ca="1" si="32"/>
        <v>$F$8</v>
      </c>
      <c r="F289" t="str">
        <f t="shared" ca="1" si="33"/>
        <v>$H$8</v>
      </c>
      <c r="G289" t="str">
        <f t="shared" ca="1" si="31"/>
        <v>$F$8:$H$8</v>
      </c>
      <c r="H289">
        <f t="shared" ca="1" si="34"/>
        <v>1</v>
      </c>
      <c r="J289" s="6">
        <f ca="1">COUNTIFS($D$15:D289,J$14)/$C289</f>
        <v>0.63272727272727269</v>
      </c>
      <c r="K289" s="6">
        <f ca="1">COUNTIFS($D$15:E289,K$14)/$C289</f>
        <v>0.25090909090909091</v>
      </c>
      <c r="L289" s="6">
        <f ca="1">COUNTIFS($D$15:F289,L$14)/$C289</f>
        <v>0.11636363636363636</v>
      </c>
    </row>
    <row r="290" spans="2:12" x14ac:dyDescent="0.3">
      <c r="B290" s="2">
        <v>0.57293724715251515</v>
      </c>
      <c r="C290">
        <f t="shared" si="29"/>
        <v>276</v>
      </c>
      <c r="D290">
        <f t="shared" ca="1" si="30"/>
        <v>1</v>
      </c>
      <c r="E290" t="str">
        <f t="shared" ca="1" si="32"/>
        <v>$F$9</v>
      </c>
      <c r="F290" t="str">
        <f t="shared" ca="1" si="33"/>
        <v>$H$9</v>
      </c>
      <c r="G290" t="str">
        <f t="shared" ca="1" si="31"/>
        <v>$F$9:$H$9</v>
      </c>
      <c r="H290">
        <f t="shared" ca="1" si="34"/>
        <v>1</v>
      </c>
      <c r="J290" s="6">
        <f ca="1">COUNTIFS($D$15:D290,J$14)/$C290</f>
        <v>0.63043478260869568</v>
      </c>
      <c r="K290" s="6">
        <f ca="1">COUNTIFS($D$15:E290,K$14)/$C290</f>
        <v>0.25362318840579712</v>
      </c>
      <c r="L290" s="6">
        <f ca="1">COUNTIFS($D$15:F290,L$14)/$C290</f>
        <v>0.11594202898550725</v>
      </c>
    </row>
    <row r="291" spans="2:12" x14ac:dyDescent="0.3">
      <c r="B291" s="2">
        <v>0.21641138976617269</v>
      </c>
      <c r="C291">
        <f t="shared" si="29"/>
        <v>277</v>
      </c>
      <c r="D291">
        <f t="shared" ca="1" si="30"/>
        <v>1</v>
      </c>
      <c r="E291" t="str">
        <f t="shared" ca="1" si="32"/>
        <v>$F$9</v>
      </c>
      <c r="F291" t="str">
        <f t="shared" ca="1" si="33"/>
        <v>$H$9</v>
      </c>
      <c r="G291" t="str">
        <f t="shared" ca="1" si="31"/>
        <v>$F$9:$H$9</v>
      </c>
      <c r="H291">
        <f t="shared" ca="1" si="34"/>
        <v>0</v>
      </c>
      <c r="J291" s="6">
        <f ca="1">COUNTIFS($D$15:D291,J$14)/$C291</f>
        <v>0.62815884476534301</v>
      </c>
      <c r="K291" s="6">
        <f ca="1">COUNTIFS($D$15:E291,K$14)/$C291</f>
        <v>0.2563176895306859</v>
      </c>
      <c r="L291" s="6">
        <f ca="1">COUNTIFS($D$15:F291,L$14)/$C291</f>
        <v>0.11552346570397112</v>
      </c>
    </row>
    <row r="292" spans="2:12" x14ac:dyDescent="0.3">
      <c r="B292" s="2">
        <v>0.65166202455142686</v>
      </c>
      <c r="C292">
        <f t="shared" si="29"/>
        <v>278</v>
      </c>
      <c r="D292">
        <f t="shared" ca="1" si="30"/>
        <v>0</v>
      </c>
      <c r="E292" t="str">
        <f t="shared" ca="1" si="32"/>
        <v>$F$8</v>
      </c>
      <c r="F292" t="str">
        <f t="shared" ca="1" si="33"/>
        <v>$H$8</v>
      </c>
      <c r="G292" t="str">
        <f t="shared" ca="1" si="31"/>
        <v>$F$8:$H$8</v>
      </c>
      <c r="H292">
        <f t="shared" ca="1" si="34"/>
        <v>0</v>
      </c>
      <c r="J292" s="6">
        <f ca="1">COUNTIFS($D$15:D292,J$14)/$C292</f>
        <v>0.62949640287769781</v>
      </c>
      <c r="K292" s="6">
        <f ca="1">COUNTIFS($D$15:E292,K$14)/$C292</f>
        <v>0.25539568345323743</v>
      </c>
      <c r="L292" s="6">
        <f ca="1">COUNTIFS($D$15:F292,L$14)/$C292</f>
        <v>0.11510791366906475</v>
      </c>
    </row>
    <row r="293" spans="2:12" x14ac:dyDescent="0.3">
      <c r="B293" s="2">
        <v>1.8594647433835321E-2</v>
      </c>
      <c r="C293">
        <f t="shared" si="29"/>
        <v>279</v>
      </c>
      <c r="D293">
        <f t="shared" ca="1" si="30"/>
        <v>0</v>
      </c>
      <c r="E293" t="str">
        <f t="shared" ca="1" si="32"/>
        <v>$F$8</v>
      </c>
      <c r="F293" t="str">
        <f t="shared" ca="1" si="33"/>
        <v>$H$8</v>
      </c>
      <c r="G293" t="str">
        <f t="shared" ca="1" si="31"/>
        <v>$F$8:$H$8</v>
      </c>
      <c r="H293">
        <f t="shared" ca="1" si="34"/>
        <v>0</v>
      </c>
      <c r="J293" s="6">
        <f ca="1">COUNTIFS($D$15:D293,J$14)/$C293</f>
        <v>0.63082437275985659</v>
      </c>
      <c r="K293" s="6">
        <f ca="1">COUNTIFS($D$15:E293,K$14)/$C293</f>
        <v>0.25448028673835127</v>
      </c>
      <c r="L293" s="6">
        <f ca="1">COUNTIFS($D$15:F293,L$14)/$C293</f>
        <v>0.11469534050179211</v>
      </c>
    </row>
    <row r="294" spans="2:12" x14ac:dyDescent="0.3">
      <c r="B294" s="2">
        <v>5.9679108672897274E-2</v>
      </c>
      <c r="C294">
        <f t="shared" si="29"/>
        <v>280</v>
      </c>
      <c r="D294">
        <f t="shared" ca="1" si="30"/>
        <v>0</v>
      </c>
      <c r="E294" t="str">
        <f t="shared" ca="1" si="32"/>
        <v>$F$8</v>
      </c>
      <c r="F294" t="str">
        <f t="shared" ca="1" si="33"/>
        <v>$H$8</v>
      </c>
      <c r="G294" t="str">
        <f t="shared" ca="1" si="31"/>
        <v>$F$8:$H$8</v>
      </c>
      <c r="H294">
        <f t="shared" ca="1" si="34"/>
        <v>0</v>
      </c>
      <c r="J294" s="6">
        <f ca="1">COUNTIFS($D$15:D294,J$14)/$C294</f>
        <v>0.63214285714285712</v>
      </c>
      <c r="K294" s="6">
        <f ca="1">COUNTIFS($D$15:E294,K$14)/$C294</f>
        <v>0.25357142857142856</v>
      </c>
      <c r="L294" s="6">
        <f ca="1">COUNTIFS($D$15:F294,L$14)/$C294</f>
        <v>0.11428571428571428</v>
      </c>
    </row>
    <row r="295" spans="2:12" x14ac:dyDescent="0.3">
      <c r="B295" s="2">
        <v>0.96937846598143684</v>
      </c>
      <c r="C295">
        <f t="shared" si="29"/>
        <v>281</v>
      </c>
      <c r="D295">
        <f t="shared" ca="1" si="30"/>
        <v>0</v>
      </c>
      <c r="E295" t="str">
        <f t="shared" ca="1" si="32"/>
        <v>$F$8</v>
      </c>
      <c r="F295" t="str">
        <f t="shared" ca="1" si="33"/>
        <v>$H$8</v>
      </c>
      <c r="G295" t="str">
        <f t="shared" ca="1" si="31"/>
        <v>$F$8:$H$8</v>
      </c>
      <c r="H295">
        <f t="shared" ca="1" si="34"/>
        <v>2</v>
      </c>
      <c r="J295" s="6">
        <f ca="1">COUNTIFS($D$15:D295,J$14)/$C295</f>
        <v>0.63345195729537362</v>
      </c>
      <c r="K295" s="6">
        <f ca="1">COUNTIFS($D$15:E295,K$14)/$C295</f>
        <v>0.25266903914590749</v>
      </c>
      <c r="L295" s="6">
        <f ca="1">COUNTIFS($D$15:F295,L$14)/$C295</f>
        <v>0.11387900355871886</v>
      </c>
    </row>
    <row r="296" spans="2:12" x14ac:dyDescent="0.3">
      <c r="B296" s="2">
        <v>0.40771188970507721</v>
      </c>
      <c r="C296">
        <f t="shared" si="29"/>
        <v>282</v>
      </c>
      <c r="D296">
        <f t="shared" ca="1" si="30"/>
        <v>2</v>
      </c>
      <c r="E296" t="str">
        <f t="shared" ca="1" si="32"/>
        <v>$F$10</v>
      </c>
      <c r="F296" t="str">
        <f t="shared" ca="1" si="33"/>
        <v>$H$10</v>
      </c>
      <c r="G296" t="str">
        <f t="shared" ca="1" si="31"/>
        <v>$F$10:$H$10</v>
      </c>
      <c r="H296">
        <f t="shared" ca="1" si="34"/>
        <v>2</v>
      </c>
      <c r="J296" s="6">
        <f ca="1">COUNTIFS($D$15:D296,J$14)/$C296</f>
        <v>0.63120567375886527</v>
      </c>
      <c r="K296" s="6">
        <f ca="1">COUNTIFS($D$15:E296,K$14)/$C296</f>
        <v>0.25177304964539005</v>
      </c>
      <c r="L296" s="6">
        <f ca="1">COUNTIFS($D$15:F296,L$14)/$C296</f>
        <v>0.11702127659574468</v>
      </c>
    </row>
    <row r="297" spans="2:12" x14ac:dyDescent="0.3">
      <c r="B297" s="2">
        <v>0.15623040976010982</v>
      </c>
      <c r="C297">
        <f t="shared" si="29"/>
        <v>283</v>
      </c>
      <c r="D297">
        <f t="shared" ca="1" si="30"/>
        <v>2</v>
      </c>
      <c r="E297" t="str">
        <f t="shared" ca="1" si="32"/>
        <v>$F$10</v>
      </c>
      <c r="F297" t="str">
        <f t="shared" ca="1" si="33"/>
        <v>$H$10</v>
      </c>
      <c r="G297" t="str">
        <f t="shared" ca="1" si="31"/>
        <v>$F$10:$H$10</v>
      </c>
      <c r="H297">
        <f t="shared" ca="1" si="34"/>
        <v>1</v>
      </c>
      <c r="J297" s="6">
        <f ca="1">COUNTIFS($D$15:D297,J$14)/$C297</f>
        <v>0.62897526501766787</v>
      </c>
      <c r="K297" s="6">
        <f ca="1">COUNTIFS($D$15:E297,K$14)/$C297</f>
        <v>0.25088339222614842</v>
      </c>
      <c r="L297" s="6">
        <f ca="1">COUNTIFS($D$15:F297,L$14)/$C297</f>
        <v>0.12014134275618374</v>
      </c>
    </row>
    <row r="298" spans="2:12" x14ac:dyDescent="0.3">
      <c r="B298" s="2">
        <v>7.9314714137413977E-2</v>
      </c>
      <c r="C298">
        <f t="shared" si="29"/>
        <v>284</v>
      </c>
      <c r="D298">
        <f t="shared" ca="1" si="30"/>
        <v>1</v>
      </c>
      <c r="E298" t="str">
        <f t="shared" ca="1" si="32"/>
        <v>$F$9</v>
      </c>
      <c r="F298" t="str">
        <f t="shared" ca="1" si="33"/>
        <v>$H$9</v>
      </c>
      <c r="G298" t="str">
        <f t="shared" ca="1" si="31"/>
        <v>$F$9:$H$9</v>
      </c>
      <c r="H298">
        <f t="shared" ca="1" si="34"/>
        <v>0</v>
      </c>
      <c r="J298" s="6">
        <f ca="1">COUNTIFS($D$15:D298,J$14)/$C298</f>
        <v>0.62676056338028174</v>
      </c>
      <c r="K298" s="6">
        <f ca="1">COUNTIFS($D$15:E298,K$14)/$C298</f>
        <v>0.25352112676056338</v>
      </c>
      <c r="L298" s="6">
        <f ca="1">COUNTIFS($D$15:F298,L$14)/$C298</f>
        <v>0.11971830985915492</v>
      </c>
    </row>
    <row r="299" spans="2:12" x14ac:dyDescent="0.3">
      <c r="B299" s="2">
        <v>0.12152888294598285</v>
      </c>
      <c r="C299">
        <f t="shared" si="29"/>
        <v>285</v>
      </c>
      <c r="D299">
        <f t="shared" ca="1" si="30"/>
        <v>0</v>
      </c>
      <c r="E299" t="str">
        <f t="shared" ca="1" si="32"/>
        <v>$F$8</v>
      </c>
      <c r="F299" t="str">
        <f t="shared" ca="1" si="33"/>
        <v>$H$8</v>
      </c>
      <c r="G299" t="str">
        <f t="shared" ca="1" si="31"/>
        <v>$F$8:$H$8</v>
      </c>
      <c r="H299">
        <f t="shared" ca="1" si="34"/>
        <v>0</v>
      </c>
      <c r="J299" s="6">
        <f ca="1">COUNTIFS($D$15:D299,J$14)/$C299</f>
        <v>0.62807017543859645</v>
      </c>
      <c r="K299" s="6">
        <f ca="1">COUNTIFS($D$15:E299,K$14)/$C299</f>
        <v>0.25263157894736843</v>
      </c>
      <c r="L299" s="6">
        <f ca="1">COUNTIFS($D$15:F299,L$14)/$C299</f>
        <v>0.11929824561403508</v>
      </c>
    </row>
    <row r="300" spans="2:12" x14ac:dyDescent="0.3">
      <c r="B300" s="2">
        <v>0.10051189232573476</v>
      </c>
      <c r="C300">
        <f t="shared" si="29"/>
        <v>286</v>
      </c>
      <c r="D300">
        <f t="shared" ca="1" si="30"/>
        <v>0</v>
      </c>
      <c r="E300" t="str">
        <f t="shared" ca="1" si="32"/>
        <v>$F$8</v>
      </c>
      <c r="F300" t="str">
        <f t="shared" ca="1" si="33"/>
        <v>$H$8</v>
      </c>
      <c r="G300" t="str">
        <f t="shared" ca="1" si="31"/>
        <v>$F$8:$H$8</v>
      </c>
      <c r="H300">
        <f t="shared" ca="1" si="34"/>
        <v>0</v>
      </c>
      <c r="J300" s="6">
        <f ca="1">COUNTIFS($D$15:D300,J$14)/$C300</f>
        <v>0.62937062937062938</v>
      </c>
      <c r="K300" s="6">
        <f ca="1">COUNTIFS($D$15:E300,K$14)/$C300</f>
        <v>0.25174825174825177</v>
      </c>
      <c r="L300" s="6">
        <f ca="1">COUNTIFS($D$15:F300,L$14)/$C300</f>
        <v>0.11888111888111888</v>
      </c>
    </row>
    <row r="301" spans="2:12" x14ac:dyDescent="0.3">
      <c r="B301" s="2">
        <v>0.65531572094754531</v>
      </c>
      <c r="C301">
        <f t="shared" si="29"/>
        <v>287</v>
      </c>
      <c r="D301">
        <f t="shared" ca="1" si="30"/>
        <v>0</v>
      </c>
      <c r="E301" t="str">
        <f t="shared" ca="1" si="32"/>
        <v>$F$8</v>
      </c>
      <c r="F301" t="str">
        <f t="shared" ca="1" si="33"/>
        <v>$H$8</v>
      </c>
      <c r="G301" t="str">
        <f t="shared" ca="1" si="31"/>
        <v>$F$8:$H$8</v>
      </c>
      <c r="H301">
        <f t="shared" ca="1" si="34"/>
        <v>0</v>
      </c>
      <c r="J301" s="6">
        <f ca="1">COUNTIFS($D$15:D301,J$14)/$C301</f>
        <v>0.63066202090592338</v>
      </c>
      <c r="K301" s="6">
        <f ca="1">COUNTIFS($D$15:E301,K$14)/$C301</f>
        <v>0.25087108013937282</v>
      </c>
      <c r="L301" s="6">
        <f ca="1">COUNTIFS($D$15:F301,L$14)/$C301</f>
        <v>0.11846689895470383</v>
      </c>
    </row>
    <row r="302" spans="2:12" x14ac:dyDescent="0.3">
      <c r="B302" s="2">
        <v>0.16666556049981518</v>
      </c>
      <c r="C302">
        <f t="shared" si="29"/>
        <v>288</v>
      </c>
      <c r="D302">
        <f t="shared" ca="1" si="30"/>
        <v>0</v>
      </c>
      <c r="E302" t="str">
        <f t="shared" ca="1" si="32"/>
        <v>$F$8</v>
      </c>
      <c r="F302" t="str">
        <f t="shared" ca="1" si="33"/>
        <v>$H$8</v>
      </c>
      <c r="G302" t="str">
        <f t="shared" ca="1" si="31"/>
        <v>$F$8:$H$8</v>
      </c>
      <c r="H302">
        <f t="shared" ca="1" si="34"/>
        <v>0</v>
      </c>
      <c r="J302" s="6">
        <f ca="1">COUNTIFS($D$15:D302,J$14)/$C302</f>
        <v>0.63194444444444442</v>
      </c>
      <c r="K302" s="6">
        <f ca="1">COUNTIFS($D$15:E302,K$14)/$C302</f>
        <v>0.25</v>
      </c>
      <c r="L302" s="6">
        <f ca="1">COUNTIFS($D$15:F302,L$14)/$C302</f>
        <v>0.11805555555555555</v>
      </c>
    </row>
    <row r="303" spans="2:12" x14ac:dyDescent="0.3">
      <c r="B303" s="2">
        <v>9.0906050112731007E-2</v>
      </c>
      <c r="C303">
        <f t="shared" si="29"/>
        <v>289</v>
      </c>
      <c r="D303">
        <f t="shared" ca="1" si="30"/>
        <v>0</v>
      </c>
      <c r="E303" t="str">
        <f t="shared" ca="1" si="32"/>
        <v>$F$8</v>
      </c>
      <c r="F303" t="str">
        <f t="shared" ca="1" si="33"/>
        <v>$H$8</v>
      </c>
      <c r="G303" t="str">
        <f t="shared" ca="1" si="31"/>
        <v>$F$8:$H$8</v>
      </c>
      <c r="H303">
        <f t="shared" ca="1" si="34"/>
        <v>0</v>
      </c>
      <c r="J303" s="6">
        <f ca="1">COUNTIFS($D$15:D303,J$14)/$C303</f>
        <v>0.63321799307958482</v>
      </c>
      <c r="K303" s="6">
        <f ca="1">COUNTIFS($D$15:E303,K$14)/$C303</f>
        <v>0.2491349480968858</v>
      </c>
      <c r="L303" s="6">
        <f ca="1">COUNTIFS($D$15:F303,L$14)/$C303</f>
        <v>0.11764705882352941</v>
      </c>
    </row>
    <row r="304" spans="2:12" x14ac:dyDescent="0.3">
      <c r="B304" s="2">
        <v>0.38352581113467021</v>
      </c>
      <c r="C304">
        <f t="shared" si="29"/>
        <v>290</v>
      </c>
      <c r="D304">
        <f t="shared" ca="1" si="30"/>
        <v>0</v>
      </c>
      <c r="E304" t="str">
        <f t="shared" ca="1" si="32"/>
        <v>$F$8</v>
      </c>
      <c r="F304" t="str">
        <f t="shared" ca="1" si="33"/>
        <v>$H$8</v>
      </c>
      <c r="G304" t="str">
        <f t="shared" ca="1" si="31"/>
        <v>$F$8:$H$8</v>
      </c>
      <c r="H304">
        <f t="shared" ca="1" si="34"/>
        <v>0</v>
      </c>
      <c r="J304" s="6">
        <f ca="1">COUNTIFS($D$15:D304,J$14)/$C304</f>
        <v>0.6344827586206897</v>
      </c>
      <c r="K304" s="6">
        <f ca="1">COUNTIFS($D$15:E304,K$14)/$C304</f>
        <v>0.24827586206896551</v>
      </c>
      <c r="L304" s="6">
        <f ca="1">COUNTIFS($D$15:F304,L$14)/$C304</f>
        <v>0.11724137931034483</v>
      </c>
    </row>
    <row r="305" spans="2:12" x14ac:dyDescent="0.3">
      <c r="B305" s="2">
        <v>0.13053446901603849</v>
      </c>
      <c r="C305">
        <f t="shared" si="29"/>
        <v>291</v>
      </c>
      <c r="D305">
        <f t="shared" ca="1" si="30"/>
        <v>0</v>
      </c>
      <c r="E305" t="str">
        <f t="shared" ca="1" si="32"/>
        <v>$F$8</v>
      </c>
      <c r="F305" t="str">
        <f t="shared" ca="1" si="33"/>
        <v>$H$8</v>
      </c>
      <c r="G305" t="str">
        <f t="shared" ca="1" si="31"/>
        <v>$F$8:$H$8</v>
      </c>
      <c r="H305">
        <f t="shared" ca="1" si="34"/>
        <v>0</v>
      </c>
      <c r="J305" s="6">
        <f ca="1">COUNTIFS($D$15:D305,J$14)/$C305</f>
        <v>0.63573883161512024</v>
      </c>
      <c r="K305" s="6">
        <f ca="1">COUNTIFS($D$15:E305,K$14)/$C305</f>
        <v>0.24742268041237114</v>
      </c>
      <c r="L305" s="6">
        <f ca="1">COUNTIFS($D$15:F305,L$14)/$C305</f>
        <v>0.11683848797250859</v>
      </c>
    </row>
    <row r="306" spans="2:12" x14ac:dyDescent="0.3">
      <c r="B306" s="2">
        <v>8.7721318902638123E-2</v>
      </c>
      <c r="C306">
        <f t="shared" si="29"/>
        <v>292</v>
      </c>
      <c r="D306">
        <f t="shared" ca="1" si="30"/>
        <v>0</v>
      </c>
      <c r="E306" t="str">
        <f t="shared" ca="1" si="32"/>
        <v>$F$8</v>
      </c>
      <c r="F306" t="str">
        <f t="shared" ca="1" si="33"/>
        <v>$H$8</v>
      </c>
      <c r="G306" t="str">
        <f t="shared" ca="1" si="31"/>
        <v>$F$8:$H$8</v>
      </c>
      <c r="H306">
        <f t="shared" ca="1" si="34"/>
        <v>0</v>
      </c>
      <c r="J306" s="6">
        <f ca="1">COUNTIFS($D$15:D306,J$14)/$C306</f>
        <v>0.63698630136986301</v>
      </c>
      <c r="K306" s="6">
        <f ca="1">COUNTIFS($D$15:E306,K$14)/$C306</f>
        <v>0.24657534246575341</v>
      </c>
      <c r="L306" s="6">
        <f ca="1">COUNTIFS($D$15:F306,L$14)/$C306</f>
        <v>0.11643835616438356</v>
      </c>
    </row>
    <row r="307" spans="2:12" x14ac:dyDescent="0.3">
      <c r="B307" s="2">
        <v>0.36538169573094392</v>
      </c>
      <c r="C307">
        <f t="shared" si="29"/>
        <v>293</v>
      </c>
      <c r="D307">
        <f t="shared" ca="1" si="30"/>
        <v>0</v>
      </c>
      <c r="E307" t="str">
        <f t="shared" ca="1" si="32"/>
        <v>$F$8</v>
      </c>
      <c r="F307" t="str">
        <f t="shared" ca="1" si="33"/>
        <v>$H$8</v>
      </c>
      <c r="G307" t="str">
        <f t="shared" ca="1" si="31"/>
        <v>$F$8:$H$8</v>
      </c>
      <c r="H307">
        <f t="shared" ca="1" si="34"/>
        <v>0</v>
      </c>
      <c r="J307" s="6">
        <f ca="1">COUNTIFS($D$15:D307,J$14)/$C307</f>
        <v>0.63822525597269619</v>
      </c>
      <c r="K307" s="6">
        <f ca="1">COUNTIFS($D$15:E307,K$14)/$C307</f>
        <v>0.24573378839590443</v>
      </c>
      <c r="L307" s="6">
        <f ca="1">COUNTIFS($D$15:F307,L$14)/$C307</f>
        <v>0.11604095563139932</v>
      </c>
    </row>
    <row r="308" spans="2:12" x14ac:dyDescent="0.3">
      <c r="B308" s="2">
        <v>0.63763935822931894</v>
      </c>
      <c r="C308">
        <f t="shared" si="29"/>
        <v>294</v>
      </c>
      <c r="D308">
        <f t="shared" ca="1" si="30"/>
        <v>0</v>
      </c>
      <c r="E308" t="str">
        <f t="shared" ca="1" si="32"/>
        <v>$F$8</v>
      </c>
      <c r="F308" t="str">
        <f t="shared" ca="1" si="33"/>
        <v>$H$8</v>
      </c>
      <c r="G308" t="str">
        <f t="shared" ca="1" si="31"/>
        <v>$F$8:$H$8</v>
      </c>
      <c r="H308">
        <f t="shared" ca="1" si="34"/>
        <v>0</v>
      </c>
      <c r="J308" s="6">
        <f ca="1">COUNTIFS($D$15:D308,J$14)/$C308</f>
        <v>0.63945578231292521</v>
      </c>
      <c r="K308" s="6">
        <f ca="1">COUNTIFS($D$15:E308,K$14)/$C308</f>
        <v>0.24489795918367346</v>
      </c>
      <c r="L308" s="6">
        <f ca="1">COUNTIFS($D$15:F308,L$14)/$C308</f>
        <v>0.11564625850340136</v>
      </c>
    </row>
    <row r="309" spans="2:12" x14ac:dyDescent="0.3">
      <c r="B309" s="2">
        <v>9.8047696956976793E-2</v>
      </c>
      <c r="C309">
        <f t="shared" si="29"/>
        <v>295</v>
      </c>
      <c r="D309">
        <f t="shared" ca="1" si="30"/>
        <v>0</v>
      </c>
      <c r="E309" t="str">
        <f t="shared" ca="1" si="32"/>
        <v>$F$8</v>
      </c>
      <c r="F309" t="str">
        <f t="shared" ca="1" si="33"/>
        <v>$H$8</v>
      </c>
      <c r="G309" t="str">
        <f t="shared" ca="1" si="31"/>
        <v>$F$8:$H$8</v>
      </c>
      <c r="H309">
        <f t="shared" ca="1" si="34"/>
        <v>0</v>
      </c>
      <c r="J309" s="6">
        <f ca="1">COUNTIFS($D$15:D309,J$14)/$C309</f>
        <v>0.64067796610169492</v>
      </c>
      <c r="K309" s="6">
        <f ca="1">COUNTIFS($D$15:E309,K$14)/$C309</f>
        <v>0.2440677966101695</v>
      </c>
      <c r="L309" s="6">
        <f ca="1">COUNTIFS($D$15:F309,L$14)/$C309</f>
        <v>0.11525423728813559</v>
      </c>
    </row>
    <row r="310" spans="2:12" x14ac:dyDescent="0.3">
      <c r="B310" s="2">
        <v>0.57687208896935005</v>
      </c>
      <c r="C310">
        <f t="shared" si="29"/>
        <v>296</v>
      </c>
      <c r="D310">
        <f t="shared" ca="1" si="30"/>
        <v>0</v>
      </c>
      <c r="E310" t="str">
        <f t="shared" ca="1" si="32"/>
        <v>$F$8</v>
      </c>
      <c r="F310" t="str">
        <f t="shared" ca="1" si="33"/>
        <v>$H$8</v>
      </c>
      <c r="G310" t="str">
        <f t="shared" ca="1" si="31"/>
        <v>$F$8:$H$8</v>
      </c>
      <c r="H310">
        <f t="shared" ca="1" si="34"/>
        <v>0</v>
      </c>
      <c r="J310" s="6">
        <f ca="1">COUNTIFS($D$15:D310,J$14)/$C310</f>
        <v>0.64189189189189189</v>
      </c>
      <c r="K310" s="6">
        <f ca="1">COUNTIFS($D$15:E310,K$14)/$C310</f>
        <v>0.24324324324324326</v>
      </c>
      <c r="L310" s="6">
        <f ca="1">COUNTIFS($D$15:F310,L$14)/$C310</f>
        <v>0.11486486486486487</v>
      </c>
    </row>
    <row r="311" spans="2:12" x14ac:dyDescent="0.3">
      <c r="B311" s="2">
        <v>0.98834741296797779</v>
      </c>
      <c r="C311">
        <f t="shared" si="29"/>
        <v>297</v>
      </c>
      <c r="D311">
        <f t="shared" ca="1" si="30"/>
        <v>0</v>
      </c>
      <c r="E311" t="str">
        <f t="shared" ca="1" si="32"/>
        <v>$F$8</v>
      </c>
      <c r="F311" t="str">
        <f t="shared" ca="1" si="33"/>
        <v>$H$8</v>
      </c>
      <c r="G311" t="str">
        <f t="shared" ca="1" si="31"/>
        <v>$F$8:$H$8</v>
      </c>
      <c r="H311">
        <f t="shared" ca="1" si="34"/>
        <v>2</v>
      </c>
      <c r="J311" s="6">
        <f ca="1">COUNTIFS($D$15:D311,J$14)/$C311</f>
        <v>0.64309764309764306</v>
      </c>
      <c r="K311" s="6">
        <f ca="1">COUNTIFS($D$15:E311,K$14)/$C311</f>
        <v>0.24242424242424243</v>
      </c>
      <c r="L311" s="6">
        <f ca="1">COUNTIFS($D$15:F311,L$14)/$C311</f>
        <v>0.11447811447811448</v>
      </c>
    </row>
    <row r="312" spans="2:12" x14ac:dyDescent="0.3">
      <c r="B312" s="2">
        <v>0.87313996479275635</v>
      </c>
      <c r="C312">
        <f t="shared" si="29"/>
        <v>298</v>
      </c>
      <c r="D312">
        <f t="shared" ca="1" si="30"/>
        <v>2</v>
      </c>
      <c r="E312" t="str">
        <f t="shared" ca="1" si="32"/>
        <v>$F$10</v>
      </c>
      <c r="F312" t="str">
        <f t="shared" ca="1" si="33"/>
        <v>$H$10</v>
      </c>
      <c r="G312" t="str">
        <f t="shared" ca="1" si="31"/>
        <v>$F$10:$H$10</v>
      </c>
      <c r="H312">
        <f t="shared" ca="1" si="34"/>
        <v>2</v>
      </c>
      <c r="J312" s="6">
        <f ca="1">COUNTIFS($D$15:D312,J$14)/$C312</f>
        <v>0.64093959731543626</v>
      </c>
      <c r="K312" s="6">
        <f ca="1">COUNTIFS($D$15:E312,K$14)/$C312</f>
        <v>0.24161073825503357</v>
      </c>
      <c r="L312" s="6">
        <f ca="1">COUNTIFS($D$15:F312,L$14)/$C312</f>
        <v>0.1174496644295302</v>
      </c>
    </row>
    <row r="313" spans="2:12" x14ac:dyDescent="0.3">
      <c r="B313" s="2">
        <v>0.33786003278240362</v>
      </c>
      <c r="C313">
        <f t="shared" si="29"/>
        <v>299</v>
      </c>
      <c r="D313">
        <f t="shared" ca="1" si="30"/>
        <v>2</v>
      </c>
      <c r="E313" t="str">
        <f t="shared" ca="1" si="32"/>
        <v>$F$10</v>
      </c>
      <c r="F313" t="str">
        <f t="shared" ca="1" si="33"/>
        <v>$H$10</v>
      </c>
      <c r="G313" t="str">
        <f t="shared" ca="1" si="31"/>
        <v>$F$10:$H$10</v>
      </c>
      <c r="H313">
        <f t="shared" ca="1" si="34"/>
        <v>1</v>
      </c>
      <c r="J313" s="6">
        <f ca="1">COUNTIFS($D$15:D313,J$14)/$C313</f>
        <v>0.6387959866220736</v>
      </c>
      <c r="K313" s="6">
        <f ca="1">COUNTIFS($D$15:E313,K$14)/$C313</f>
        <v>0.24080267558528429</v>
      </c>
      <c r="L313" s="6">
        <f ca="1">COUNTIFS($D$15:F313,L$14)/$C313</f>
        <v>0.12040133779264214</v>
      </c>
    </row>
    <row r="314" spans="2:12" x14ac:dyDescent="0.3">
      <c r="B314" s="2">
        <v>0.87946019991108548</v>
      </c>
      <c r="C314">
        <f t="shared" si="29"/>
        <v>300</v>
      </c>
      <c r="D314">
        <f t="shared" ca="1" si="30"/>
        <v>1</v>
      </c>
      <c r="E314" t="str">
        <f t="shared" ca="1" si="32"/>
        <v>$F$9</v>
      </c>
      <c r="F314" t="str">
        <f t="shared" ca="1" si="33"/>
        <v>$H$9</v>
      </c>
      <c r="G314" t="str">
        <f t="shared" ca="1" si="31"/>
        <v>$F$9:$H$9</v>
      </c>
      <c r="H314">
        <f t="shared" ca="1" si="34"/>
        <v>1</v>
      </c>
      <c r="J314" s="6">
        <f ca="1">COUNTIFS($D$15:D314,J$14)/$C314</f>
        <v>0.63666666666666671</v>
      </c>
      <c r="K314" s="6">
        <f ca="1">COUNTIFS($D$15:E314,K$14)/$C314</f>
        <v>0.24333333333333335</v>
      </c>
      <c r="L314" s="6">
        <f ca="1">COUNTIFS($D$15:F314,L$14)/$C314</f>
        <v>0.12</v>
      </c>
    </row>
    <row r="315" spans="2:12" x14ac:dyDescent="0.3">
      <c r="B315" s="2">
        <v>0.26135406192501476</v>
      </c>
      <c r="C315">
        <f t="shared" si="29"/>
        <v>301</v>
      </c>
      <c r="D315">
        <f t="shared" ca="1" si="30"/>
        <v>1</v>
      </c>
      <c r="E315" t="str">
        <f t="shared" ca="1" si="32"/>
        <v>$F$9</v>
      </c>
      <c r="F315" t="str">
        <f t="shared" ca="1" si="33"/>
        <v>$H$9</v>
      </c>
      <c r="G315" t="str">
        <f t="shared" ca="1" si="31"/>
        <v>$F$9:$H$9</v>
      </c>
      <c r="H315">
        <f t="shared" ca="1" si="34"/>
        <v>0</v>
      </c>
      <c r="J315" s="6">
        <f ca="1">COUNTIFS($D$15:D315,J$14)/$C315</f>
        <v>0.63455149501661134</v>
      </c>
      <c r="K315" s="6">
        <f ca="1">COUNTIFS($D$15:E315,K$14)/$C315</f>
        <v>0.24584717607973422</v>
      </c>
      <c r="L315" s="6">
        <f ca="1">COUNTIFS($D$15:F315,L$14)/$C315</f>
        <v>0.11960132890365449</v>
      </c>
    </row>
    <row r="316" spans="2:12" x14ac:dyDescent="0.3">
      <c r="B316" s="2">
        <v>0.63855421174166693</v>
      </c>
      <c r="C316">
        <f t="shared" si="29"/>
        <v>302</v>
      </c>
      <c r="D316">
        <f t="shared" ca="1" si="30"/>
        <v>0</v>
      </c>
      <c r="E316" t="str">
        <f t="shared" ca="1" si="32"/>
        <v>$F$8</v>
      </c>
      <c r="F316" t="str">
        <f t="shared" ca="1" si="33"/>
        <v>$H$8</v>
      </c>
      <c r="G316" t="str">
        <f t="shared" ca="1" si="31"/>
        <v>$F$8:$H$8</v>
      </c>
      <c r="H316">
        <f t="shared" ca="1" si="34"/>
        <v>0</v>
      </c>
      <c r="J316" s="6">
        <f ca="1">COUNTIFS($D$15:D316,J$14)/$C316</f>
        <v>0.63576158940397354</v>
      </c>
      <c r="K316" s="6">
        <f ca="1">COUNTIFS($D$15:E316,K$14)/$C316</f>
        <v>0.24503311258278146</v>
      </c>
      <c r="L316" s="6">
        <f ca="1">COUNTIFS($D$15:F316,L$14)/$C316</f>
        <v>0.11920529801324503</v>
      </c>
    </row>
    <row r="317" spans="2:12" x14ac:dyDescent="0.3">
      <c r="B317" s="2">
        <v>0.4718028750352139</v>
      </c>
      <c r="C317">
        <f t="shared" si="29"/>
        <v>303</v>
      </c>
      <c r="D317">
        <f t="shared" ca="1" si="30"/>
        <v>0</v>
      </c>
      <c r="E317" t="str">
        <f t="shared" ca="1" si="32"/>
        <v>$F$8</v>
      </c>
      <c r="F317" t="str">
        <f t="shared" ca="1" si="33"/>
        <v>$H$8</v>
      </c>
      <c r="G317" t="str">
        <f t="shared" ca="1" si="31"/>
        <v>$F$8:$H$8</v>
      </c>
      <c r="H317">
        <f t="shared" ca="1" si="34"/>
        <v>0</v>
      </c>
      <c r="J317" s="6">
        <f ca="1">COUNTIFS($D$15:D317,J$14)/$C317</f>
        <v>0.63696369636963701</v>
      </c>
      <c r="K317" s="6">
        <f ca="1">COUNTIFS($D$15:E317,K$14)/$C317</f>
        <v>0.24422442244224424</v>
      </c>
      <c r="L317" s="6">
        <f ca="1">COUNTIFS($D$15:F317,L$14)/$C317</f>
        <v>0.11881188118811881</v>
      </c>
    </row>
    <row r="318" spans="2:12" x14ac:dyDescent="0.3">
      <c r="B318" s="2">
        <v>0.64128326928246471</v>
      </c>
      <c r="C318">
        <f t="shared" si="29"/>
        <v>304</v>
      </c>
      <c r="D318">
        <f t="shared" ca="1" si="30"/>
        <v>0</v>
      </c>
      <c r="E318" t="str">
        <f t="shared" ca="1" si="32"/>
        <v>$F$8</v>
      </c>
      <c r="F318" t="str">
        <f t="shared" ca="1" si="33"/>
        <v>$H$8</v>
      </c>
      <c r="G318" t="str">
        <f t="shared" ca="1" si="31"/>
        <v>$F$8:$H$8</v>
      </c>
      <c r="H318">
        <f t="shared" ca="1" si="34"/>
        <v>0</v>
      </c>
      <c r="J318" s="6">
        <f ca="1">COUNTIFS($D$15:D318,J$14)/$C318</f>
        <v>0.63815789473684215</v>
      </c>
      <c r="K318" s="6">
        <f ca="1">COUNTIFS($D$15:E318,K$14)/$C318</f>
        <v>0.24342105263157895</v>
      </c>
      <c r="L318" s="6">
        <f ca="1">COUNTIFS($D$15:F318,L$14)/$C318</f>
        <v>0.11842105263157894</v>
      </c>
    </row>
    <row r="319" spans="2:12" x14ac:dyDescent="0.3">
      <c r="B319" s="2">
        <v>0.2241778430364666</v>
      </c>
      <c r="C319">
        <f t="shared" si="29"/>
        <v>305</v>
      </c>
      <c r="D319">
        <f t="shared" ca="1" si="30"/>
        <v>0</v>
      </c>
      <c r="E319" t="str">
        <f t="shared" ca="1" si="32"/>
        <v>$F$8</v>
      </c>
      <c r="F319" t="str">
        <f t="shared" ca="1" si="33"/>
        <v>$H$8</v>
      </c>
      <c r="G319" t="str">
        <f t="shared" ca="1" si="31"/>
        <v>$F$8:$H$8</v>
      </c>
      <c r="H319">
        <f t="shared" ca="1" si="34"/>
        <v>0</v>
      </c>
      <c r="J319" s="6">
        <f ca="1">COUNTIFS($D$15:D319,J$14)/$C319</f>
        <v>0.63934426229508201</v>
      </c>
      <c r="K319" s="6">
        <f ca="1">COUNTIFS($D$15:E319,K$14)/$C319</f>
        <v>0.24262295081967214</v>
      </c>
      <c r="L319" s="6">
        <f ca="1">COUNTIFS($D$15:F319,L$14)/$C319</f>
        <v>0.11803278688524591</v>
      </c>
    </row>
    <row r="320" spans="2:12" x14ac:dyDescent="0.3">
      <c r="B320" s="2">
        <v>0.11144290195534901</v>
      </c>
      <c r="C320">
        <f t="shared" si="29"/>
        <v>306</v>
      </c>
      <c r="D320">
        <f t="shared" ca="1" si="30"/>
        <v>0</v>
      </c>
      <c r="E320" t="str">
        <f t="shared" ca="1" si="32"/>
        <v>$F$8</v>
      </c>
      <c r="F320" t="str">
        <f t="shared" ca="1" si="33"/>
        <v>$H$8</v>
      </c>
      <c r="G320" t="str">
        <f t="shared" ca="1" si="31"/>
        <v>$F$8:$H$8</v>
      </c>
      <c r="H320">
        <f t="shared" ca="1" si="34"/>
        <v>0</v>
      </c>
      <c r="J320" s="6">
        <f ca="1">COUNTIFS($D$15:D320,J$14)/$C320</f>
        <v>0.64052287581699341</v>
      </c>
      <c r="K320" s="6">
        <f ca="1">COUNTIFS($D$15:E320,K$14)/$C320</f>
        <v>0.24183006535947713</v>
      </c>
      <c r="L320" s="6">
        <f ca="1">COUNTIFS($D$15:F320,L$14)/$C320</f>
        <v>0.11764705882352941</v>
      </c>
    </row>
    <row r="321" spans="2:12" x14ac:dyDescent="0.3">
      <c r="B321" s="2">
        <v>0.90020081448020972</v>
      </c>
      <c r="C321">
        <f t="shared" si="29"/>
        <v>307</v>
      </c>
      <c r="D321">
        <f t="shared" ca="1" si="30"/>
        <v>0</v>
      </c>
      <c r="E321" t="str">
        <f t="shared" ca="1" si="32"/>
        <v>$F$8</v>
      </c>
      <c r="F321" t="str">
        <f t="shared" ca="1" si="33"/>
        <v>$H$8</v>
      </c>
      <c r="G321" t="str">
        <f t="shared" ca="1" si="31"/>
        <v>$F$8:$H$8</v>
      </c>
      <c r="H321">
        <f t="shared" ca="1" si="34"/>
        <v>1</v>
      </c>
      <c r="J321" s="6">
        <f ca="1">COUNTIFS($D$15:D321,J$14)/$C321</f>
        <v>0.64169381107491852</v>
      </c>
      <c r="K321" s="6">
        <f ca="1">COUNTIFS($D$15:E321,K$14)/$C321</f>
        <v>0.24104234527687296</v>
      </c>
      <c r="L321" s="6">
        <f ca="1">COUNTIFS($D$15:F321,L$14)/$C321</f>
        <v>0.11726384364820847</v>
      </c>
    </row>
    <row r="322" spans="2:12" x14ac:dyDescent="0.3">
      <c r="B322" s="2">
        <v>7.1513266012394605E-2</v>
      </c>
      <c r="C322">
        <f t="shared" ref="C322:C385" si="35">C321+1</f>
        <v>308</v>
      </c>
      <c r="D322">
        <f t="shared" ref="D322:D385" ca="1" si="36">H321</f>
        <v>1</v>
      </c>
      <c r="E322" t="str">
        <f t="shared" ca="1" si="32"/>
        <v>$F$9</v>
      </c>
      <c r="F322" t="str">
        <f t="shared" ca="1" si="33"/>
        <v>$H$9</v>
      </c>
      <c r="G322" t="str">
        <f t="shared" ref="G322:G385" ca="1" si="37">E322&amp;":"&amp;F322</f>
        <v>$F$9:$H$9</v>
      </c>
      <c r="H322">
        <f t="shared" ca="1" si="34"/>
        <v>0</v>
      </c>
      <c r="J322" s="6">
        <f ca="1">COUNTIFS($D$15:D322,J$14)/$C322</f>
        <v>0.63961038961038963</v>
      </c>
      <c r="K322" s="6">
        <f ca="1">COUNTIFS($D$15:E322,K$14)/$C322</f>
        <v>0.2435064935064935</v>
      </c>
      <c r="L322" s="6">
        <f ca="1">COUNTIFS($D$15:F322,L$14)/$C322</f>
        <v>0.11688311688311688</v>
      </c>
    </row>
    <row r="323" spans="2:12" x14ac:dyDescent="0.3">
      <c r="B323" s="2">
        <v>0.35175450117236484</v>
      </c>
      <c r="C323">
        <f t="shared" si="35"/>
        <v>309</v>
      </c>
      <c r="D323">
        <f t="shared" ca="1" si="36"/>
        <v>0</v>
      </c>
      <c r="E323" t="str">
        <f t="shared" ca="1" si="32"/>
        <v>$F$8</v>
      </c>
      <c r="F323" t="str">
        <f t="shared" ca="1" si="33"/>
        <v>$H$8</v>
      </c>
      <c r="G323" t="str">
        <f t="shared" ca="1" si="37"/>
        <v>$F$8:$H$8</v>
      </c>
      <c r="H323">
        <f t="shared" ca="1" si="34"/>
        <v>0</v>
      </c>
      <c r="J323" s="6">
        <f ca="1">COUNTIFS($D$15:D323,J$14)/$C323</f>
        <v>0.64077669902912626</v>
      </c>
      <c r="K323" s="6">
        <f ca="1">COUNTIFS($D$15:E323,K$14)/$C323</f>
        <v>0.24271844660194175</v>
      </c>
      <c r="L323" s="6">
        <f ca="1">COUNTIFS($D$15:F323,L$14)/$C323</f>
        <v>0.11650485436893204</v>
      </c>
    </row>
    <row r="324" spans="2:12" x14ac:dyDescent="0.3">
      <c r="B324" s="2">
        <v>0.40978981752083699</v>
      </c>
      <c r="C324">
        <f t="shared" si="35"/>
        <v>310</v>
      </c>
      <c r="D324">
        <f t="shared" ca="1" si="36"/>
        <v>0</v>
      </c>
      <c r="E324" t="str">
        <f t="shared" ca="1" si="32"/>
        <v>$F$8</v>
      </c>
      <c r="F324" t="str">
        <f t="shared" ca="1" si="33"/>
        <v>$H$8</v>
      </c>
      <c r="G324" t="str">
        <f t="shared" ca="1" si="37"/>
        <v>$F$8:$H$8</v>
      </c>
      <c r="H324">
        <f t="shared" ca="1" si="34"/>
        <v>0</v>
      </c>
      <c r="J324" s="6">
        <f ca="1">COUNTIFS($D$15:D324,J$14)/$C324</f>
        <v>0.64193548387096777</v>
      </c>
      <c r="K324" s="6">
        <f ca="1">COUNTIFS($D$15:E324,K$14)/$C324</f>
        <v>0.24193548387096775</v>
      </c>
      <c r="L324" s="6">
        <f ca="1">COUNTIFS($D$15:F324,L$14)/$C324</f>
        <v>0.11612903225806452</v>
      </c>
    </row>
    <row r="325" spans="2:12" x14ac:dyDescent="0.3">
      <c r="B325" s="2">
        <v>0.43680059713081187</v>
      </c>
      <c r="C325">
        <f t="shared" si="35"/>
        <v>311</v>
      </c>
      <c r="D325">
        <f t="shared" ca="1" si="36"/>
        <v>0</v>
      </c>
      <c r="E325" t="str">
        <f t="shared" ca="1" si="32"/>
        <v>$F$8</v>
      </c>
      <c r="F325" t="str">
        <f t="shared" ca="1" si="33"/>
        <v>$H$8</v>
      </c>
      <c r="G325" t="str">
        <f t="shared" ca="1" si="37"/>
        <v>$F$8:$H$8</v>
      </c>
      <c r="H325">
        <f t="shared" ca="1" si="34"/>
        <v>0</v>
      </c>
      <c r="J325" s="6">
        <f ca="1">COUNTIFS($D$15:D325,J$14)/$C325</f>
        <v>0.64308681672025725</v>
      </c>
      <c r="K325" s="6">
        <f ca="1">COUNTIFS($D$15:E325,K$14)/$C325</f>
        <v>0.24115755627009647</v>
      </c>
      <c r="L325" s="6">
        <f ca="1">COUNTIFS($D$15:F325,L$14)/$C325</f>
        <v>0.1157556270096463</v>
      </c>
    </row>
    <row r="326" spans="2:12" x14ac:dyDescent="0.3">
      <c r="B326" s="2">
        <v>0.18293992441684981</v>
      </c>
      <c r="C326">
        <f t="shared" si="35"/>
        <v>312</v>
      </c>
      <c r="D326">
        <f t="shared" ca="1" si="36"/>
        <v>0</v>
      </c>
      <c r="E326" t="str">
        <f t="shared" ca="1" si="32"/>
        <v>$F$8</v>
      </c>
      <c r="F326" t="str">
        <f t="shared" ca="1" si="33"/>
        <v>$H$8</v>
      </c>
      <c r="G326" t="str">
        <f t="shared" ca="1" si="37"/>
        <v>$F$8:$H$8</v>
      </c>
      <c r="H326">
        <f t="shared" ca="1" si="34"/>
        <v>0</v>
      </c>
      <c r="J326" s="6">
        <f ca="1">COUNTIFS($D$15:D326,J$14)/$C326</f>
        <v>0.64423076923076927</v>
      </c>
      <c r="K326" s="6">
        <f ca="1">COUNTIFS($D$15:E326,K$14)/$C326</f>
        <v>0.24038461538461539</v>
      </c>
      <c r="L326" s="6">
        <f ca="1">COUNTIFS($D$15:F326,L$14)/$C326</f>
        <v>0.11538461538461539</v>
      </c>
    </row>
    <row r="327" spans="2:12" x14ac:dyDescent="0.3">
      <c r="B327" s="2">
        <v>0.45587249765985682</v>
      </c>
      <c r="C327">
        <f t="shared" si="35"/>
        <v>313</v>
      </c>
      <c r="D327">
        <f t="shared" ca="1" si="36"/>
        <v>0</v>
      </c>
      <c r="E327" t="str">
        <f t="shared" ca="1" si="32"/>
        <v>$F$8</v>
      </c>
      <c r="F327" t="str">
        <f t="shared" ca="1" si="33"/>
        <v>$H$8</v>
      </c>
      <c r="G327" t="str">
        <f t="shared" ca="1" si="37"/>
        <v>$F$8:$H$8</v>
      </c>
      <c r="H327">
        <f t="shared" ca="1" si="34"/>
        <v>0</v>
      </c>
      <c r="J327" s="6">
        <f ca="1">COUNTIFS($D$15:D327,J$14)/$C327</f>
        <v>0.64536741214057503</v>
      </c>
      <c r="K327" s="6">
        <f ca="1">COUNTIFS($D$15:E327,K$14)/$C327</f>
        <v>0.23961661341853036</v>
      </c>
      <c r="L327" s="6">
        <f ca="1">COUNTIFS($D$15:F327,L$14)/$C327</f>
        <v>0.11501597444089456</v>
      </c>
    </row>
    <row r="328" spans="2:12" x14ac:dyDescent="0.3">
      <c r="B328" s="2">
        <v>2.5098423314037555E-2</v>
      </c>
      <c r="C328">
        <f t="shared" si="35"/>
        <v>314</v>
      </c>
      <c r="D328">
        <f t="shared" ca="1" si="36"/>
        <v>0</v>
      </c>
      <c r="E328" t="str">
        <f t="shared" ca="1" si="32"/>
        <v>$F$8</v>
      </c>
      <c r="F328" t="str">
        <f t="shared" ca="1" si="33"/>
        <v>$H$8</v>
      </c>
      <c r="G328" t="str">
        <f t="shared" ca="1" si="37"/>
        <v>$F$8:$H$8</v>
      </c>
      <c r="H328">
        <f t="shared" ca="1" si="34"/>
        <v>0</v>
      </c>
      <c r="J328" s="6">
        <f ca="1">COUNTIFS($D$15:D328,J$14)/$C328</f>
        <v>0.64649681528662417</v>
      </c>
      <c r="K328" s="6">
        <f ca="1">COUNTIFS($D$15:E328,K$14)/$C328</f>
        <v>0.23885350318471338</v>
      </c>
      <c r="L328" s="6">
        <f ca="1">COUNTIFS($D$15:F328,L$14)/$C328</f>
        <v>0.11464968152866242</v>
      </c>
    </row>
    <row r="329" spans="2:12" x14ac:dyDescent="0.3">
      <c r="B329" s="2">
        <v>0.3323235580893813</v>
      </c>
      <c r="C329">
        <f t="shared" si="35"/>
        <v>315</v>
      </c>
      <c r="D329">
        <f t="shared" ca="1" si="36"/>
        <v>0</v>
      </c>
      <c r="E329" t="str">
        <f t="shared" ca="1" si="32"/>
        <v>$F$8</v>
      </c>
      <c r="F329" t="str">
        <f t="shared" ca="1" si="33"/>
        <v>$H$8</v>
      </c>
      <c r="G329" t="str">
        <f t="shared" ca="1" si="37"/>
        <v>$F$8:$H$8</v>
      </c>
      <c r="H329">
        <f t="shared" ca="1" si="34"/>
        <v>0</v>
      </c>
      <c r="J329" s="6">
        <f ca="1">COUNTIFS($D$15:D329,J$14)/$C329</f>
        <v>0.64761904761904765</v>
      </c>
      <c r="K329" s="6">
        <f ca="1">COUNTIFS($D$15:E329,K$14)/$C329</f>
        <v>0.23809523809523808</v>
      </c>
      <c r="L329" s="6">
        <f ca="1">COUNTIFS($D$15:F329,L$14)/$C329</f>
        <v>0.11428571428571428</v>
      </c>
    </row>
    <row r="330" spans="2:12" x14ac:dyDescent="0.3">
      <c r="B330" s="2">
        <v>0.35760931350520875</v>
      </c>
      <c r="C330">
        <f t="shared" si="35"/>
        <v>316</v>
      </c>
      <c r="D330">
        <f t="shared" ca="1" si="36"/>
        <v>0</v>
      </c>
      <c r="E330" t="str">
        <f t="shared" ca="1" si="32"/>
        <v>$F$8</v>
      </c>
      <c r="F330" t="str">
        <f t="shared" ca="1" si="33"/>
        <v>$H$8</v>
      </c>
      <c r="G330" t="str">
        <f t="shared" ca="1" si="37"/>
        <v>$F$8:$H$8</v>
      </c>
      <c r="H330">
        <f t="shared" ca="1" si="34"/>
        <v>0</v>
      </c>
      <c r="J330" s="6">
        <f ca="1">COUNTIFS($D$15:D330,J$14)/$C330</f>
        <v>0.64873417721518989</v>
      </c>
      <c r="K330" s="6">
        <f ca="1">COUNTIFS($D$15:E330,K$14)/$C330</f>
        <v>0.23734177215189872</v>
      </c>
      <c r="L330" s="6">
        <f ca="1">COUNTIFS($D$15:F330,L$14)/$C330</f>
        <v>0.11392405063291139</v>
      </c>
    </row>
    <row r="331" spans="2:12" x14ac:dyDescent="0.3">
      <c r="B331" s="2">
        <v>0.13002692611881228</v>
      </c>
      <c r="C331">
        <f t="shared" si="35"/>
        <v>317</v>
      </c>
      <c r="D331">
        <f t="shared" ca="1" si="36"/>
        <v>0</v>
      </c>
      <c r="E331" t="str">
        <f t="shared" ca="1" si="32"/>
        <v>$F$8</v>
      </c>
      <c r="F331" t="str">
        <f t="shared" ca="1" si="33"/>
        <v>$H$8</v>
      </c>
      <c r="G331" t="str">
        <f t="shared" ca="1" si="37"/>
        <v>$F$8:$H$8</v>
      </c>
      <c r="H331">
        <f t="shared" ca="1" si="34"/>
        <v>0</v>
      </c>
      <c r="J331" s="6">
        <f ca="1">COUNTIFS($D$15:D331,J$14)/$C331</f>
        <v>0.64984227129337535</v>
      </c>
      <c r="K331" s="6">
        <f ca="1">COUNTIFS($D$15:E331,K$14)/$C331</f>
        <v>0.23659305993690852</v>
      </c>
      <c r="L331" s="6">
        <f ca="1">COUNTIFS($D$15:F331,L$14)/$C331</f>
        <v>0.11356466876971609</v>
      </c>
    </row>
    <row r="332" spans="2:12" x14ac:dyDescent="0.3">
      <c r="B332" s="2">
        <v>0.85163872540897123</v>
      </c>
      <c r="C332">
        <f t="shared" si="35"/>
        <v>318</v>
      </c>
      <c r="D332">
        <f t="shared" ca="1" si="36"/>
        <v>0</v>
      </c>
      <c r="E332" t="str">
        <f t="shared" ca="1" si="32"/>
        <v>$F$8</v>
      </c>
      <c r="F332" t="str">
        <f t="shared" ca="1" si="33"/>
        <v>$H$8</v>
      </c>
      <c r="G332" t="str">
        <f t="shared" ca="1" si="37"/>
        <v>$F$8:$H$8</v>
      </c>
      <c r="H332">
        <f t="shared" ca="1" si="34"/>
        <v>1</v>
      </c>
      <c r="J332" s="6">
        <f ca="1">COUNTIFS($D$15:D332,J$14)/$C332</f>
        <v>0.65094339622641506</v>
      </c>
      <c r="K332" s="6">
        <f ca="1">COUNTIFS($D$15:E332,K$14)/$C332</f>
        <v>0.23584905660377359</v>
      </c>
      <c r="L332" s="6">
        <f ca="1">COUNTIFS($D$15:F332,L$14)/$C332</f>
        <v>0.11320754716981132</v>
      </c>
    </row>
    <row r="333" spans="2:12" x14ac:dyDescent="0.3">
      <c r="B333" s="2">
        <v>0.91600917442843754</v>
      </c>
      <c r="C333">
        <f t="shared" si="35"/>
        <v>319</v>
      </c>
      <c r="D333">
        <f t="shared" ca="1" si="36"/>
        <v>1</v>
      </c>
      <c r="E333" t="str">
        <f t="shared" ca="1" si="32"/>
        <v>$F$9</v>
      </c>
      <c r="F333" t="str">
        <f t="shared" ca="1" si="33"/>
        <v>$H$9</v>
      </c>
      <c r="G333" t="str">
        <f t="shared" ca="1" si="37"/>
        <v>$F$9:$H$9</v>
      </c>
      <c r="H333">
        <f t="shared" ca="1" si="34"/>
        <v>2</v>
      </c>
      <c r="J333" s="6">
        <f ca="1">COUNTIFS($D$15:D333,J$14)/$C333</f>
        <v>0.64890282131661448</v>
      </c>
      <c r="K333" s="6">
        <f ca="1">COUNTIFS($D$15:E333,K$14)/$C333</f>
        <v>0.23824451410658307</v>
      </c>
      <c r="L333" s="6">
        <f ca="1">COUNTIFS($D$15:F333,L$14)/$C333</f>
        <v>0.11285266457680251</v>
      </c>
    </row>
    <row r="334" spans="2:12" x14ac:dyDescent="0.3">
      <c r="B334" s="2">
        <v>0.48955143533920276</v>
      </c>
      <c r="C334">
        <f t="shared" si="35"/>
        <v>320</v>
      </c>
      <c r="D334">
        <f t="shared" ca="1" si="36"/>
        <v>2</v>
      </c>
      <c r="E334" t="str">
        <f t="shared" ca="1" si="32"/>
        <v>$F$10</v>
      </c>
      <c r="F334" t="str">
        <f t="shared" ca="1" si="33"/>
        <v>$H$10</v>
      </c>
      <c r="G334" t="str">
        <f t="shared" ca="1" si="37"/>
        <v>$F$10:$H$10</v>
      </c>
      <c r="H334">
        <f t="shared" ca="1" si="34"/>
        <v>2</v>
      </c>
      <c r="J334" s="6">
        <f ca="1">COUNTIFS($D$15:D334,J$14)/$C334</f>
        <v>0.64687499999999998</v>
      </c>
      <c r="K334" s="6">
        <f ca="1">COUNTIFS($D$15:E334,K$14)/$C334</f>
        <v>0.23749999999999999</v>
      </c>
      <c r="L334" s="6">
        <f ca="1">COUNTIFS($D$15:F334,L$14)/$C334</f>
        <v>0.11562500000000001</v>
      </c>
    </row>
    <row r="335" spans="2:12" x14ac:dyDescent="0.3">
      <c r="B335" s="2">
        <v>0.49668496246613003</v>
      </c>
      <c r="C335">
        <f t="shared" si="35"/>
        <v>321</v>
      </c>
      <c r="D335">
        <f t="shared" ca="1" si="36"/>
        <v>2</v>
      </c>
      <c r="E335" t="str">
        <f t="shared" ca="1" si="32"/>
        <v>$F$10</v>
      </c>
      <c r="F335" t="str">
        <f t="shared" ca="1" si="33"/>
        <v>$H$10</v>
      </c>
      <c r="G335" t="str">
        <f t="shared" ca="1" si="37"/>
        <v>$F$10:$H$10</v>
      </c>
      <c r="H335">
        <f t="shared" ca="1" si="34"/>
        <v>2</v>
      </c>
      <c r="J335" s="6">
        <f ca="1">COUNTIFS($D$15:D335,J$14)/$C335</f>
        <v>0.64485981308411211</v>
      </c>
      <c r="K335" s="6">
        <f ca="1">COUNTIFS($D$15:E335,K$14)/$C335</f>
        <v>0.2367601246105919</v>
      </c>
      <c r="L335" s="6">
        <f ca="1">COUNTIFS($D$15:F335,L$14)/$C335</f>
        <v>0.11838006230529595</v>
      </c>
    </row>
    <row r="336" spans="2:12" x14ac:dyDescent="0.3">
      <c r="B336" s="2">
        <v>0.26057709496105341</v>
      </c>
      <c r="C336">
        <f t="shared" si="35"/>
        <v>322</v>
      </c>
      <c r="D336">
        <f t="shared" ca="1" si="36"/>
        <v>2</v>
      </c>
      <c r="E336" t="str">
        <f t="shared" ca="1" si="32"/>
        <v>$F$10</v>
      </c>
      <c r="F336" t="str">
        <f t="shared" ca="1" si="33"/>
        <v>$H$10</v>
      </c>
      <c r="G336" t="str">
        <f t="shared" ca="1" si="37"/>
        <v>$F$10:$H$10</v>
      </c>
      <c r="H336">
        <f t="shared" ca="1" si="34"/>
        <v>1</v>
      </c>
      <c r="J336" s="6">
        <f ca="1">COUNTIFS($D$15:D336,J$14)/$C336</f>
        <v>0.6428571428571429</v>
      </c>
      <c r="K336" s="6">
        <f ca="1">COUNTIFS($D$15:E336,K$14)/$C336</f>
        <v>0.2360248447204969</v>
      </c>
      <c r="L336" s="6">
        <f ca="1">COUNTIFS($D$15:F336,L$14)/$C336</f>
        <v>0.12111801242236025</v>
      </c>
    </row>
    <row r="337" spans="2:12" x14ac:dyDescent="0.3">
      <c r="B337" s="2">
        <v>0.46315731353981426</v>
      </c>
      <c r="C337">
        <f t="shared" si="35"/>
        <v>323</v>
      </c>
      <c r="D337">
        <f t="shared" ca="1" si="36"/>
        <v>1</v>
      </c>
      <c r="E337" t="str">
        <f t="shared" ref="E337:E400" ca="1" si="38">ADDRESS(ROW($F$8)+$D337,COLUMN($F$8))</f>
        <v>$F$9</v>
      </c>
      <c r="F337" t="str">
        <f t="shared" ref="F337:F400" ca="1" si="39">ADDRESS(ROW($F$8)+$D337,COLUMN($F$8)+2)</f>
        <v>$H$9</v>
      </c>
      <c r="G337" t="str">
        <f t="shared" ca="1" si="37"/>
        <v>$F$9:$H$9</v>
      </c>
      <c r="H337">
        <f t="shared" ref="H337:H400" ca="1" si="40">MATCH($B337,INDIRECT($G337),1)-1</f>
        <v>1</v>
      </c>
      <c r="J337" s="6">
        <f ca="1">COUNTIFS($D$15:D337,J$14)/$C337</f>
        <v>0.64086687306501544</v>
      </c>
      <c r="K337" s="6">
        <f ca="1">COUNTIFS($D$15:E337,K$14)/$C337</f>
        <v>0.23839009287925697</v>
      </c>
      <c r="L337" s="6">
        <f ca="1">COUNTIFS($D$15:F337,L$14)/$C337</f>
        <v>0.12074303405572756</v>
      </c>
    </row>
    <row r="338" spans="2:12" x14ac:dyDescent="0.3">
      <c r="B338" s="2">
        <v>0.92907990936012186</v>
      </c>
      <c r="C338">
        <f t="shared" si="35"/>
        <v>324</v>
      </c>
      <c r="D338">
        <f t="shared" ca="1" si="36"/>
        <v>1</v>
      </c>
      <c r="E338" t="str">
        <f t="shared" ca="1" si="38"/>
        <v>$F$9</v>
      </c>
      <c r="F338" t="str">
        <f t="shared" ca="1" si="39"/>
        <v>$H$9</v>
      </c>
      <c r="G338" t="str">
        <f t="shared" ca="1" si="37"/>
        <v>$F$9:$H$9</v>
      </c>
      <c r="H338">
        <f t="shared" ca="1" si="40"/>
        <v>2</v>
      </c>
      <c r="J338" s="6">
        <f ca="1">COUNTIFS($D$15:D338,J$14)/$C338</f>
        <v>0.63888888888888884</v>
      </c>
      <c r="K338" s="6">
        <f ca="1">COUNTIFS($D$15:E338,K$14)/$C338</f>
        <v>0.24074074074074073</v>
      </c>
      <c r="L338" s="6">
        <f ca="1">COUNTIFS($D$15:F338,L$14)/$C338</f>
        <v>0.12037037037037036</v>
      </c>
    </row>
    <row r="339" spans="2:12" x14ac:dyDescent="0.3">
      <c r="B339" s="2">
        <v>0.75867091294149691</v>
      </c>
      <c r="C339">
        <f t="shared" si="35"/>
        <v>325</v>
      </c>
      <c r="D339">
        <f t="shared" ca="1" si="36"/>
        <v>2</v>
      </c>
      <c r="E339" t="str">
        <f t="shared" ca="1" si="38"/>
        <v>$F$10</v>
      </c>
      <c r="F339" t="str">
        <f t="shared" ca="1" si="39"/>
        <v>$H$10</v>
      </c>
      <c r="G339" t="str">
        <f t="shared" ca="1" si="37"/>
        <v>$F$10:$H$10</v>
      </c>
      <c r="H339">
        <f t="shared" ca="1" si="40"/>
        <v>2</v>
      </c>
      <c r="J339" s="6">
        <f ca="1">COUNTIFS($D$15:D339,J$14)/$C339</f>
        <v>0.63692307692307693</v>
      </c>
      <c r="K339" s="6">
        <f ca="1">COUNTIFS($D$15:E339,K$14)/$C339</f>
        <v>0.24</v>
      </c>
      <c r="L339" s="6">
        <f ca="1">COUNTIFS($D$15:F339,L$14)/$C339</f>
        <v>0.12307692307692308</v>
      </c>
    </row>
    <row r="340" spans="2:12" x14ac:dyDescent="0.3">
      <c r="B340" s="2">
        <v>0.23230763251880249</v>
      </c>
      <c r="C340">
        <f t="shared" si="35"/>
        <v>326</v>
      </c>
      <c r="D340">
        <f t="shared" ca="1" si="36"/>
        <v>2</v>
      </c>
      <c r="E340" t="str">
        <f t="shared" ca="1" si="38"/>
        <v>$F$10</v>
      </c>
      <c r="F340" t="str">
        <f t="shared" ca="1" si="39"/>
        <v>$H$10</v>
      </c>
      <c r="G340" t="str">
        <f t="shared" ca="1" si="37"/>
        <v>$F$10:$H$10</v>
      </c>
      <c r="H340">
        <f t="shared" ca="1" si="40"/>
        <v>1</v>
      </c>
      <c r="J340" s="6">
        <f ca="1">COUNTIFS($D$15:D340,J$14)/$C340</f>
        <v>0.63496932515337423</v>
      </c>
      <c r="K340" s="6">
        <f ca="1">COUNTIFS($D$15:E340,K$14)/$C340</f>
        <v>0.2392638036809816</v>
      </c>
      <c r="L340" s="6">
        <f ca="1">COUNTIFS($D$15:F340,L$14)/$C340</f>
        <v>0.12576687116564417</v>
      </c>
    </row>
    <row r="341" spans="2:12" x14ac:dyDescent="0.3">
      <c r="B341" s="2">
        <v>0.91063086295404461</v>
      </c>
      <c r="C341">
        <f t="shared" si="35"/>
        <v>327</v>
      </c>
      <c r="D341">
        <f t="shared" ca="1" si="36"/>
        <v>1</v>
      </c>
      <c r="E341" t="str">
        <f t="shared" ca="1" si="38"/>
        <v>$F$9</v>
      </c>
      <c r="F341" t="str">
        <f t="shared" ca="1" si="39"/>
        <v>$H$9</v>
      </c>
      <c r="G341" t="str">
        <f t="shared" ca="1" si="37"/>
        <v>$F$9:$H$9</v>
      </c>
      <c r="H341">
        <f t="shared" ca="1" si="40"/>
        <v>2</v>
      </c>
      <c r="J341" s="6">
        <f ca="1">COUNTIFS($D$15:D341,J$14)/$C341</f>
        <v>0.6330275229357798</v>
      </c>
      <c r="K341" s="6">
        <f ca="1">COUNTIFS($D$15:E341,K$14)/$C341</f>
        <v>0.24159021406727829</v>
      </c>
      <c r="L341" s="6">
        <f ca="1">COUNTIFS($D$15:F341,L$14)/$C341</f>
        <v>0.12538226299694188</v>
      </c>
    </row>
    <row r="342" spans="2:12" x14ac:dyDescent="0.3">
      <c r="B342" s="2">
        <v>0.83815797187478869</v>
      </c>
      <c r="C342">
        <f t="shared" si="35"/>
        <v>328</v>
      </c>
      <c r="D342">
        <f t="shared" ca="1" si="36"/>
        <v>2</v>
      </c>
      <c r="E342" t="str">
        <f t="shared" ca="1" si="38"/>
        <v>$F$10</v>
      </c>
      <c r="F342" t="str">
        <f t="shared" ca="1" si="39"/>
        <v>$H$10</v>
      </c>
      <c r="G342" t="str">
        <f t="shared" ca="1" si="37"/>
        <v>$F$10:$H$10</v>
      </c>
      <c r="H342">
        <f t="shared" ca="1" si="40"/>
        <v>2</v>
      </c>
      <c r="J342" s="6">
        <f ca="1">COUNTIFS($D$15:D342,J$14)/$C342</f>
        <v>0.63109756097560976</v>
      </c>
      <c r="K342" s="6">
        <f ca="1">COUNTIFS($D$15:E342,K$14)/$C342</f>
        <v>0.24085365853658536</v>
      </c>
      <c r="L342" s="6">
        <f ca="1">COUNTIFS($D$15:F342,L$14)/$C342</f>
        <v>0.12804878048780488</v>
      </c>
    </row>
    <row r="343" spans="2:12" x14ac:dyDescent="0.3">
      <c r="B343" s="2">
        <v>0.14629305058154929</v>
      </c>
      <c r="C343">
        <f t="shared" si="35"/>
        <v>329</v>
      </c>
      <c r="D343">
        <f t="shared" ca="1" si="36"/>
        <v>2</v>
      </c>
      <c r="E343" t="str">
        <f t="shared" ca="1" si="38"/>
        <v>$F$10</v>
      </c>
      <c r="F343" t="str">
        <f t="shared" ca="1" si="39"/>
        <v>$H$10</v>
      </c>
      <c r="G343" t="str">
        <f t="shared" ca="1" si="37"/>
        <v>$F$10:$H$10</v>
      </c>
      <c r="H343">
        <f t="shared" ca="1" si="40"/>
        <v>1</v>
      </c>
      <c r="J343" s="6">
        <f ca="1">COUNTIFS($D$15:D343,J$14)/$C343</f>
        <v>0.62917933130699089</v>
      </c>
      <c r="K343" s="6">
        <f ca="1">COUNTIFS($D$15:E343,K$14)/$C343</f>
        <v>0.24012158054711247</v>
      </c>
      <c r="L343" s="6">
        <f ca="1">COUNTIFS($D$15:F343,L$14)/$C343</f>
        <v>0.13069908814589665</v>
      </c>
    </row>
    <row r="344" spans="2:12" x14ac:dyDescent="0.3">
      <c r="B344" s="2">
        <v>8.4261721734023798E-2</v>
      </c>
      <c r="C344">
        <f t="shared" si="35"/>
        <v>330</v>
      </c>
      <c r="D344">
        <f t="shared" ca="1" si="36"/>
        <v>1</v>
      </c>
      <c r="E344" t="str">
        <f t="shared" ca="1" si="38"/>
        <v>$F$9</v>
      </c>
      <c r="F344" t="str">
        <f t="shared" ca="1" si="39"/>
        <v>$H$9</v>
      </c>
      <c r="G344" t="str">
        <f t="shared" ca="1" si="37"/>
        <v>$F$9:$H$9</v>
      </c>
      <c r="H344">
        <f t="shared" ca="1" si="40"/>
        <v>0</v>
      </c>
      <c r="J344" s="6">
        <f ca="1">COUNTIFS($D$15:D344,J$14)/$C344</f>
        <v>0.62727272727272732</v>
      </c>
      <c r="K344" s="6">
        <f ca="1">COUNTIFS($D$15:E344,K$14)/$C344</f>
        <v>0.24242424242424243</v>
      </c>
      <c r="L344" s="6">
        <f ca="1">COUNTIFS($D$15:F344,L$14)/$C344</f>
        <v>0.13030303030303031</v>
      </c>
    </row>
    <row r="345" spans="2:12" x14ac:dyDescent="0.3">
      <c r="B345" s="2">
        <v>0.10835795231615741</v>
      </c>
      <c r="C345">
        <f t="shared" si="35"/>
        <v>331</v>
      </c>
      <c r="D345">
        <f t="shared" ca="1" si="36"/>
        <v>0</v>
      </c>
      <c r="E345" t="str">
        <f t="shared" ca="1" si="38"/>
        <v>$F$8</v>
      </c>
      <c r="F345" t="str">
        <f t="shared" ca="1" si="39"/>
        <v>$H$8</v>
      </c>
      <c r="G345" t="str">
        <f t="shared" ca="1" si="37"/>
        <v>$F$8:$H$8</v>
      </c>
      <c r="H345">
        <f t="shared" ca="1" si="40"/>
        <v>0</v>
      </c>
      <c r="J345" s="6">
        <f ca="1">COUNTIFS($D$15:D345,J$14)/$C345</f>
        <v>0.62839879154078548</v>
      </c>
      <c r="K345" s="6">
        <f ca="1">COUNTIFS($D$15:E345,K$14)/$C345</f>
        <v>0.24169184290030213</v>
      </c>
      <c r="L345" s="6">
        <f ca="1">COUNTIFS($D$15:F345,L$14)/$C345</f>
        <v>0.12990936555891239</v>
      </c>
    </row>
    <row r="346" spans="2:12" x14ac:dyDescent="0.3">
      <c r="B346" s="2">
        <v>0.36466703690552882</v>
      </c>
      <c r="C346">
        <f t="shared" si="35"/>
        <v>332</v>
      </c>
      <c r="D346">
        <f t="shared" ca="1" si="36"/>
        <v>0</v>
      </c>
      <c r="E346" t="str">
        <f t="shared" ca="1" si="38"/>
        <v>$F$8</v>
      </c>
      <c r="F346" t="str">
        <f t="shared" ca="1" si="39"/>
        <v>$H$8</v>
      </c>
      <c r="G346" t="str">
        <f t="shared" ca="1" si="37"/>
        <v>$F$8:$H$8</v>
      </c>
      <c r="H346">
        <f t="shared" ca="1" si="40"/>
        <v>0</v>
      </c>
      <c r="J346" s="6">
        <f ca="1">COUNTIFS($D$15:D346,J$14)/$C346</f>
        <v>0.62951807228915657</v>
      </c>
      <c r="K346" s="6">
        <f ca="1">COUNTIFS($D$15:E346,K$14)/$C346</f>
        <v>0.24096385542168675</v>
      </c>
      <c r="L346" s="6">
        <f ca="1">COUNTIFS($D$15:F346,L$14)/$C346</f>
        <v>0.12951807228915663</v>
      </c>
    </row>
    <row r="347" spans="2:12" x14ac:dyDescent="0.3">
      <c r="B347" s="2">
        <v>0.60704738247555734</v>
      </c>
      <c r="C347">
        <f t="shared" si="35"/>
        <v>333</v>
      </c>
      <c r="D347">
        <f t="shared" ca="1" si="36"/>
        <v>0</v>
      </c>
      <c r="E347" t="str">
        <f t="shared" ca="1" si="38"/>
        <v>$F$8</v>
      </c>
      <c r="F347" t="str">
        <f t="shared" ca="1" si="39"/>
        <v>$H$8</v>
      </c>
      <c r="G347" t="str">
        <f t="shared" ca="1" si="37"/>
        <v>$F$8:$H$8</v>
      </c>
      <c r="H347">
        <f t="shared" ca="1" si="40"/>
        <v>0</v>
      </c>
      <c r="J347" s="6">
        <f ca="1">COUNTIFS($D$15:D347,J$14)/$C347</f>
        <v>0.63063063063063063</v>
      </c>
      <c r="K347" s="6">
        <f ca="1">COUNTIFS($D$15:E347,K$14)/$C347</f>
        <v>0.24024024024024024</v>
      </c>
      <c r="L347" s="6">
        <f ca="1">COUNTIFS($D$15:F347,L$14)/$C347</f>
        <v>0.12912912912912913</v>
      </c>
    </row>
    <row r="348" spans="2:12" x14ac:dyDescent="0.3">
      <c r="B348" s="2">
        <v>0.34476665626110947</v>
      </c>
      <c r="C348">
        <f t="shared" si="35"/>
        <v>334</v>
      </c>
      <c r="D348">
        <f t="shared" ca="1" si="36"/>
        <v>0</v>
      </c>
      <c r="E348" t="str">
        <f t="shared" ca="1" si="38"/>
        <v>$F$8</v>
      </c>
      <c r="F348" t="str">
        <f t="shared" ca="1" si="39"/>
        <v>$H$8</v>
      </c>
      <c r="G348" t="str">
        <f t="shared" ca="1" si="37"/>
        <v>$F$8:$H$8</v>
      </c>
      <c r="H348">
        <f t="shared" ca="1" si="40"/>
        <v>0</v>
      </c>
      <c r="J348" s="6">
        <f ca="1">COUNTIFS($D$15:D348,J$14)/$C348</f>
        <v>0.63173652694610782</v>
      </c>
      <c r="K348" s="6">
        <f ca="1">COUNTIFS($D$15:E348,K$14)/$C348</f>
        <v>0.23952095808383234</v>
      </c>
      <c r="L348" s="6">
        <f ca="1">COUNTIFS($D$15:F348,L$14)/$C348</f>
        <v>0.12874251497005987</v>
      </c>
    </row>
    <row r="349" spans="2:12" x14ac:dyDescent="0.3">
      <c r="B349" s="2">
        <v>0.67403185986117098</v>
      </c>
      <c r="C349">
        <f t="shared" si="35"/>
        <v>335</v>
      </c>
      <c r="D349">
        <f t="shared" ca="1" si="36"/>
        <v>0</v>
      </c>
      <c r="E349" t="str">
        <f t="shared" ca="1" si="38"/>
        <v>$F$8</v>
      </c>
      <c r="F349" t="str">
        <f t="shared" ca="1" si="39"/>
        <v>$H$8</v>
      </c>
      <c r="G349" t="str">
        <f t="shared" ca="1" si="37"/>
        <v>$F$8:$H$8</v>
      </c>
      <c r="H349">
        <f t="shared" ca="1" si="40"/>
        <v>0</v>
      </c>
      <c r="J349" s="6">
        <f ca="1">COUNTIFS($D$15:D349,J$14)/$C349</f>
        <v>0.63283582089552237</v>
      </c>
      <c r="K349" s="6">
        <f ca="1">COUNTIFS($D$15:E349,K$14)/$C349</f>
        <v>0.23880597014925373</v>
      </c>
      <c r="L349" s="6">
        <f ca="1">COUNTIFS($D$15:F349,L$14)/$C349</f>
        <v>0.12835820895522387</v>
      </c>
    </row>
    <row r="350" spans="2:12" x14ac:dyDescent="0.3">
      <c r="B350" s="2">
        <v>0.48553608216597399</v>
      </c>
      <c r="C350">
        <f t="shared" si="35"/>
        <v>336</v>
      </c>
      <c r="D350">
        <f t="shared" ca="1" si="36"/>
        <v>0</v>
      </c>
      <c r="E350" t="str">
        <f t="shared" ca="1" si="38"/>
        <v>$F$8</v>
      </c>
      <c r="F350" t="str">
        <f t="shared" ca="1" si="39"/>
        <v>$H$8</v>
      </c>
      <c r="G350" t="str">
        <f t="shared" ca="1" si="37"/>
        <v>$F$8:$H$8</v>
      </c>
      <c r="H350">
        <f t="shared" ca="1" si="40"/>
        <v>0</v>
      </c>
      <c r="J350" s="6">
        <f ca="1">COUNTIFS($D$15:D350,J$14)/$C350</f>
        <v>0.6339285714285714</v>
      </c>
      <c r="K350" s="6">
        <f ca="1">COUNTIFS($D$15:E350,K$14)/$C350</f>
        <v>0.23809523809523808</v>
      </c>
      <c r="L350" s="6">
        <f ca="1">COUNTIFS($D$15:F350,L$14)/$C350</f>
        <v>0.12797619047619047</v>
      </c>
    </row>
    <row r="351" spans="2:12" x14ac:dyDescent="0.3">
      <c r="B351" s="2">
        <v>0.86556346973625908</v>
      </c>
      <c r="C351">
        <f t="shared" si="35"/>
        <v>337</v>
      </c>
      <c r="D351">
        <f t="shared" ca="1" si="36"/>
        <v>0</v>
      </c>
      <c r="E351" t="str">
        <f t="shared" ca="1" si="38"/>
        <v>$F$8</v>
      </c>
      <c r="F351" t="str">
        <f t="shared" ca="1" si="39"/>
        <v>$H$8</v>
      </c>
      <c r="G351" t="str">
        <f t="shared" ca="1" si="37"/>
        <v>$F$8:$H$8</v>
      </c>
      <c r="H351">
        <f t="shared" ca="1" si="40"/>
        <v>1</v>
      </c>
      <c r="J351" s="6">
        <f ca="1">COUNTIFS($D$15:D351,J$14)/$C351</f>
        <v>0.63501483679525228</v>
      </c>
      <c r="K351" s="6">
        <f ca="1">COUNTIFS($D$15:E351,K$14)/$C351</f>
        <v>0.23738872403560832</v>
      </c>
      <c r="L351" s="6">
        <f ca="1">COUNTIFS($D$15:F351,L$14)/$C351</f>
        <v>0.12759643916913946</v>
      </c>
    </row>
    <row r="352" spans="2:12" x14ac:dyDescent="0.3">
      <c r="B352" s="2">
        <v>0.11038905744806116</v>
      </c>
      <c r="C352">
        <f t="shared" si="35"/>
        <v>338</v>
      </c>
      <c r="D352">
        <f t="shared" ca="1" si="36"/>
        <v>1</v>
      </c>
      <c r="E352" t="str">
        <f t="shared" ca="1" si="38"/>
        <v>$F$9</v>
      </c>
      <c r="F352" t="str">
        <f t="shared" ca="1" si="39"/>
        <v>$H$9</v>
      </c>
      <c r="G352" t="str">
        <f t="shared" ca="1" si="37"/>
        <v>$F$9:$H$9</v>
      </c>
      <c r="H352">
        <f t="shared" ca="1" si="40"/>
        <v>0</v>
      </c>
      <c r="J352" s="6">
        <f ca="1">COUNTIFS($D$15:D352,J$14)/$C352</f>
        <v>0.63313609467455623</v>
      </c>
      <c r="K352" s="6">
        <f ca="1">COUNTIFS($D$15:E352,K$14)/$C352</f>
        <v>0.23964497041420119</v>
      </c>
      <c r="L352" s="6">
        <f ca="1">COUNTIFS($D$15:F352,L$14)/$C352</f>
        <v>0.12721893491124261</v>
      </c>
    </row>
    <row r="353" spans="2:12" x14ac:dyDescent="0.3">
      <c r="B353" s="2">
        <v>0.73305459990229027</v>
      </c>
      <c r="C353">
        <f t="shared" si="35"/>
        <v>339</v>
      </c>
      <c r="D353">
        <f t="shared" ca="1" si="36"/>
        <v>0</v>
      </c>
      <c r="E353" t="str">
        <f t="shared" ca="1" si="38"/>
        <v>$F$8</v>
      </c>
      <c r="F353" t="str">
        <f t="shared" ca="1" si="39"/>
        <v>$H$8</v>
      </c>
      <c r="G353" t="str">
        <f t="shared" ca="1" si="37"/>
        <v>$F$8:$H$8</v>
      </c>
      <c r="H353">
        <f t="shared" ca="1" si="40"/>
        <v>0</v>
      </c>
      <c r="J353" s="6">
        <f ca="1">COUNTIFS($D$15:D353,J$14)/$C353</f>
        <v>0.63421828908554567</v>
      </c>
      <c r="K353" s="6">
        <f ca="1">COUNTIFS($D$15:E353,K$14)/$C353</f>
        <v>0.23893805309734514</v>
      </c>
      <c r="L353" s="6">
        <f ca="1">COUNTIFS($D$15:F353,L$14)/$C353</f>
        <v>0.12684365781710916</v>
      </c>
    </row>
    <row r="354" spans="2:12" x14ac:dyDescent="0.3">
      <c r="B354" s="2">
        <v>0.83554130000072036</v>
      </c>
      <c r="C354">
        <f t="shared" si="35"/>
        <v>340</v>
      </c>
      <c r="D354">
        <f t="shared" ca="1" si="36"/>
        <v>0</v>
      </c>
      <c r="E354" t="str">
        <f t="shared" ca="1" si="38"/>
        <v>$F$8</v>
      </c>
      <c r="F354" t="str">
        <f t="shared" ca="1" si="39"/>
        <v>$H$8</v>
      </c>
      <c r="G354" t="str">
        <f t="shared" ca="1" si="37"/>
        <v>$F$8:$H$8</v>
      </c>
      <c r="H354">
        <f t="shared" ca="1" si="40"/>
        <v>1</v>
      </c>
      <c r="J354" s="6">
        <f ca="1">COUNTIFS($D$15:D354,J$14)/$C354</f>
        <v>0.63529411764705879</v>
      </c>
      <c r="K354" s="6">
        <f ca="1">COUNTIFS($D$15:E354,K$14)/$C354</f>
        <v>0.23823529411764705</v>
      </c>
      <c r="L354" s="6">
        <f ca="1">COUNTIFS($D$15:F354,L$14)/$C354</f>
        <v>0.12647058823529411</v>
      </c>
    </row>
    <row r="355" spans="2:12" x14ac:dyDescent="0.3">
      <c r="B355" s="2">
        <v>0.67647244304881615</v>
      </c>
      <c r="C355">
        <f t="shared" si="35"/>
        <v>341</v>
      </c>
      <c r="D355">
        <f t="shared" ca="1" si="36"/>
        <v>1</v>
      </c>
      <c r="E355" t="str">
        <f t="shared" ca="1" si="38"/>
        <v>$F$9</v>
      </c>
      <c r="F355" t="str">
        <f t="shared" ca="1" si="39"/>
        <v>$H$9</v>
      </c>
      <c r="G355" t="str">
        <f t="shared" ca="1" si="37"/>
        <v>$F$9:$H$9</v>
      </c>
      <c r="H355">
        <f t="shared" ca="1" si="40"/>
        <v>1</v>
      </c>
      <c r="J355" s="6">
        <f ca="1">COUNTIFS($D$15:D355,J$14)/$C355</f>
        <v>0.63343108504398826</v>
      </c>
      <c r="K355" s="6">
        <f ca="1">COUNTIFS($D$15:E355,K$14)/$C355</f>
        <v>0.2404692082111437</v>
      </c>
      <c r="L355" s="6">
        <f ca="1">COUNTIFS($D$15:F355,L$14)/$C355</f>
        <v>0.12609970674486803</v>
      </c>
    </row>
    <row r="356" spans="2:12" x14ac:dyDescent="0.3">
      <c r="B356" s="2">
        <v>0.86945719248673592</v>
      </c>
      <c r="C356">
        <f t="shared" si="35"/>
        <v>342</v>
      </c>
      <c r="D356">
        <f t="shared" ca="1" si="36"/>
        <v>1</v>
      </c>
      <c r="E356" t="str">
        <f t="shared" ca="1" si="38"/>
        <v>$F$9</v>
      </c>
      <c r="F356" t="str">
        <f t="shared" ca="1" si="39"/>
        <v>$H$9</v>
      </c>
      <c r="G356" t="str">
        <f t="shared" ca="1" si="37"/>
        <v>$F$9:$H$9</v>
      </c>
      <c r="H356">
        <f t="shared" ca="1" si="40"/>
        <v>1</v>
      </c>
      <c r="J356" s="6">
        <f ca="1">COUNTIFS($D$15:D356,J$14)/$C356</f>
        <v>0.63157894736842102</v>
      </c>
      <c r="K356" s="6">
        <f ca="1">COUNTIFS($D$15:E356,K$14)/$C356</f>
        <v>0.24269005847953215</v>
      </c>
      <c r="L356" s="6">
        <f ca="1">COUNTIFS($D$15:F356,L$14)/$C356</f>
        <v>0.12573099415204678</v>
      </c>
    </row>
    <row r="357" spans="2:12" x14ac:dyDescent="0.3">
      <c r="B357" s="2">
        <v>0.36619319988062304</v>
      </c>
      <c r="C357">
        <f t="shared" si="35"/>
        <v>343</v>
      </c>
      <c r="D357">
        <f t="shared" ca="1" si="36"/>
        <v>1</v>
      </c>
      <c r="E357" t="str">
        <f t="shared" ca="1" si="38"/>
        <v>$F$9</v>
      </c>
      <c r="F357" t="str">
        <f t="shared" ca="1" si="39"/>
        <v>$H$9</v>
      </c>
      <c r="G357" t="str">
        <f t="shared" ca="1" si="37"/>
        <v>$F$9:$H$9</v>
      </c>
      <c r="H357">
        <f t="shared" ca="1" si="40"/>
        <v>0</v>
      </c>
      <c r="J357" s="6">
        <f ca="1">COUNTIFS($D$15:D357,J$14)/$C357</f>
        <v>0.62973760932944611</v>
      </c>
      <c r="K357" s="6">
        <f ca="1">COUNTIFS($D$15:E357,K$14)/$C357</f>
        <v>0.24489795918367346</v>
      </c>
      <c r="L357" s="6">
        <f ca="1">COUNTIFS($D$15:F357,L$14)/$C357</f>
        <v>0.12536443148688048</v>
      </c>
    </row>
    <row r="358" spans="2:12" x14ac:dyDescent="0.3">
      <c r="B358" s="2">
        <v>0.76205450647401762</v>
      </c>
      <c r="C358">
        <f t="shared" si="35"/>
        <v>344</v>
      </c>
      <c r="D358">
        <f t="shared" ca="1" si="36"/>
        <v>0</v>
      </c>
      <c r="E358" t="str">
        <f t="shared" ca="1" si="38"/>
        <v>$F$8</v>
      </c>
      <c r="F358" t="str">
        <f t="shared" ca="1" si="39"/>
        <v>$H$8</v>
      </c>
      <c r="G358" t="str">
        <f t="shared" ca="1" si="37"/>
        <v>$F$8:$H$8</v>
      </c>
      <c r="H358">
        <f t="shared" ca="1" si="40"/>
        <v>0</v>
      </c>
      <c r="J358" s="6">
        <f ca="1">COUNTIFS($D$15:D358,J$14)/$C358</f>
        <v>0.6308139534883721</v>
      </c>
      <c r="K358" s="6">
        <f ca="1">COUNTIFS($D$15:E358,K$14)/$C358</f>
        <v>0.2441860465116279</v>
      </c>
      <c r="L358" s="6">
        <f ca="1">COUNTIFS($D$15:F358,L$14)/$C358</f>
        <v>0.125</v>
      </c>
    </row>
    <row r="359" spans="2:12" x14ac:dyDescent="0.3">
      <c r="B359" s="2">
        <v>0.6941148775680015</v>
      </c>
      <c r="C359">
        <f t="shared" si="35"/>
        <v>345</v>
      </c>
      <c r="D359">
        <f t="shared" ca="1" si="36"/>
        <v>0</v>
      </c>
      <c r="E359" t="str">
        <f t="shared" ca="1" si="38"/>
        <v>$F$8</v>
      </c>
      <c r="F359" t="str">
        <f t="shared" ca="1" si="39"/>
        <v>$H$8</v>
      </c>
      <c r="G359" t="str">
        <f t="shared" ca="1" si="37"/>
        <v>$F$8:$H$8</v>
      </c>
      <c r="H359">
        <f t="shared" ca="1" si="40"/>
        <v>0</v>
      </c>
      <c r="J359" s="6">
        <f ca="1">COUNTIFS($D$15:D359,J$14)/$C359</f>
        <v>0.63188405797101455</v>
      </c>
      <c r="K359" s="6">
        <f ca="1">COUNTIFS($D$15:E359,K$14)/$C359</f>
        <v>0.24347826086956523</v>
      </c>
      <c r="L359" s="6">
        <f ca="1">COUNTIFS($D$15:F359,L$14)/$C359</f>
        <v>0.1246376811594203</v>
      </c>
    </row>
    <row r="360" spans="2:12" x14ac:dyDescent="0.3">
      <c r="B360" s="2">
        <v>0.1084875182914935</v>
      </c>
      <c r="C360">
        <f t="shared" si="35"/>
        <v>346</v>
      </c>
      <c r="D360">
        <f t="shared" ca="1" si="36"/>
        <v>0</v>
      </c>
      <c r="E360" t="str">
        <f t="shared" ca="1" si="38"/>
        <v>$F$8</v>
      </c>
      <c r="F360" t="str">
        <f t="shared" ca="1" si="39"/>
        <v>$H$8</v>
      </c>
      <c r="G360" t="str">
        <f t="shared" ca="1" si="37"/>
        <v>$F$8:$H$8</v>
      </c>
      <c r="H360">
        <f t="shared" ca="1" si="40"/>
        <v>0</v>
      </c>
      <c r="J360" s="6">
        <f ca="1">COUNTIFS($D$15:D360,J$14)/$C360</f>
        <v>0.63294797687861271</v>
      </c>
      <c r="K360" s="6">
        <f ca="1">COUNTIFS($D$15:E360,K$14)/$C360</f>
        <v>0.24277456647398843</v>
      </c>
      <c r="L360" s="6">
        <f ca="1">COUNTIFS($D$15:F360,L$14)/$C360</f>
        <v>0.12427745664739884</v>
      </c>
    </row>
    <row r="361" spans="2:12" x14ac:dyDescent="0.3">
      <c r="B361" s="2">
        <v>0.87877417759000076</v>
      </c>
      <c r="C361">
        <f t="shared" si="35"/>
        <v>347</v>
      </c>
      <c r="D361">
        <f t="shared" ca="1" si="36"/>
        <v>0</v>
      </c>
      <c r="E361" t="str">
        <f t="shared" ca="1" si="38"/>
        <v>$F$8</v>
      </c>
      <c r="F361" t="str">
        <f t="shared" ca="1" si="39"/>
        <v>$H$8</v>
      </c>
      <c r="G361" t="str">
        <f t="shared" ca="1" si="37"/>
        <v>$F$8:$H$8</v>
      </c>
      <c r="H361">
        <f t="shared" ca="1" si="40"/>
        <v>1</v>
      </c>
      <c r="J361" s="6">
        <f ca="1">COUNTIFS($D$15:D361,J$14)/$C361</f>
        <v>0.63400576368876083</v>
      </c>
      <c r="K361" s="6">
        <f ca="1">COUNTIFS($D$15:E361,K$14)/$C361</f>
        <v>0.24207492795389049</v>
      </c>
      <c r="L361" s="6">
        <f ca="1">COUNTIFS($D$15:F361,L$14)/$C361</f>
        <v>0.1239193083573487</v>
      </c>
    </row>
    <row r="362" spans="2:12" x14ac:dyDescent="0.3">
      <c r="B362" s="2">
        <v>0.97895479961716214</v>
      </c>
      <c r="C362">
        <f t="shared" si="35"/>
        <v>348</v>
      </c>
      <c r="D362">
        <f t="shared" ca="1" si="36"/>
        <v>1</v>
      </c>
      <c r="E362" t="str">
        <f t="shared" ca="1" si="38"/>
        <v>$F$9</v>
      </c>
      <c r="F362" t="str">
        <f t="shared" ca="1" si="39"/>
        <v>$H$9</v>
      </c>
      <c r="G362" t="str">
        <f t="shared" ca="1" si="37"/>
        <v>$F$9:$H$9</v>
      </c>
      <c r="H362">
        <f t="shared" ca="1" si="40"/>
        <v>2</v>
      </c>
      <c r="J362" s="6">
        <f ca="1">COUNTIFS($D$15:D362,J$14)/$C362</f>
        <v>0.63218390804597702</v>
      </c>
      <c r="K362" s="6">
        <f ca="1">COUNTIFS($D$15:E362,K$14)/$C362</f>
        <v>0.2442528735632184</v>
      </c>
      <c r="L362" s="6">
        <f ca="1">COUNTIFS($D$15:F362,L$14)/$C362</f>
        <v>0.1235632183908046</v>
      </c>
    </row>
    <row r="363" spans="2:12" x14ac:dyDescent="0.3">
      <c r="B363" s="2">
        <v>0.65025677154580397</v>
      </c>
      <c r="C363">
        <f t="shared" si="35"/>
        <v>349</v>
      </c>
      <c r="D363">
        <f t="shared" ca="1" si="36"/>
        <v>2</v>
      </c>
      <c r="E363" t="str">
        <f t="shared" ca="1" si="38"/>
        <v>$F$10</v>
      </c>
      <c r="F363" t="str">
        <f t="shared" ca="1" si="39"/>
        <v>$H$10</v>
      </c>
      <c r="G363" t="str">
        <f t="shared" ca="1" si="37"/>
        <v>$F$10:$H$10</v>
      </c>
      <c r="H363">
        <f t="shared" ca="1" si="40"/>
        <v>2</v>
      </c>
      <c r="J363" s="6">
        <f ca="1">COUNTIFS($D$15:D363,J$14)/$C363</f>
        <v>0.63037249283667618</v>
      </c>
      <c r="K363" s="6">
        <f ca="1">COUNTIFS($D$15:E363,K$14)/$C363</f>
        <v>0.24355300859598855</v>
      </c>
      <c r="L363" s="6">
        <f ca="1">COUNTIFS($D$15:F363,L$14)/$C363</f>
        <v>0.12607449856733524</v>
      </c>
    </row>
    <row r="364" spans="2:12" x14ac:dyDescent="0.3">
      <c r="B364" s="2">
        <v>0.67484851176518768</v>
      </c>
      <c r="C364">
        <f t="shared" si="35"/>
        <v>350</v>
      </c>
      <c r="D364">
        <f t="shared" ca="1" si="36"/>
        <v>2</v>
      </c>
      <c r="E364" t="str">
        <f t="shared" ca="1" si="38"/>
        <v>$F$10</v>
      </c>
      <c r="F364" t="str">
        <f t="shared" ca="1" si="39"/>
        <v>$H$10</v>
      </c>
      <c r="G364" t="str">
        <f t="shared" ca="1" si="37"/>
        <v>$F$10:$H$10</v>
      </c>
      <c r="H364">
        <f t="shared" ca="1" si="40"/>
        <v>2</v>
      </c>
      <c r="J364" s="6">
        <f ca="1">COUNTIFS($D$15:D364,J$14)/$C364</f>
        <v>0.62857142857142856</v>
      </c>
      <c r="K364" s="6">
        <f ca="1">COUNTIFS($D$15:E364,K$14)/$C364</f>
        <v>0.24285714285714285</v>
      </c>
      <c r="L364" s="6">
        <f ca="1">COUNTIFS($D$15:F364,L$14)/$C364</f>
        <v>0.12857142857142856</v>
      </c>
    </row>
    <row r="365" spans="2:12" x14ac:dyDescent="0.3">
      <c r="B365" s="2">
        <v>0.62666378857200855</v>
      </c>
      <c r="C365">
        <f t="shared" si="35"/>
        <v>351</v>
      </c>
      <c r="D365">
        <f t="shared" ca="1" si="36"/>
        <v>2</v>
      </c>
      <c r="E365" t="str">
        <f t="shared" ca="1" si="38"/>
        <v>$F$10</v>
      </c>
      <c r="F365" t="str">
        <f t="shared" ca="1" si="39"/>
        <v>$H$10</v>
      </c>
      <c r="G365" t="str">
        <f t="shared" ca="1" si="37"/>
        <v>$F$10:$H$10</v>
      </c>
      <c r="H365">
        <f t="shared" ca="1" si="40"/>
        <v>2</v>
      </c>
      <c r="J365" s="6">
        <f ca="1">COUNTIFS($D$15:D365,J$14)/$C365</f>
        <v>0.62678062678062674</v>
      </c>
      <c r="K365" s="6">
        <f ca="1">COUNTIFS($D$15:E365,K$14)/$C365</f>
        <v>0.24216524216524216</v>
      </c>
      <c r="L365" s="6">
        <f ca="1">COUNTIFS($D$15:F365,L$14)/$C365</f>
        <v>0.13105413105413105</v>
      </c>
    </row>
    <row r="366" spans="2:12" x14ac:dyDescent="0.3">
      <c r="B366" s="2">
        <v>0.82817340500634351</v>
      </c>
      <c r="C366">
        <f t="shared" si="35"/>
        <v>352</v>
      </c>
      <c r="D366">
        <f t="shared" ca="1" si="36"/>
        <v>2</v>
      </c>
      <c r="E366" t="str">
        <f t="shared" ca="1" si="38"/>
        <v>$F$10</v>
      </c>
      <c r="F366" t="str">
        <f t="shared" ca="1" si="39"/>
        <v>$H$10</v>
      </c>
      <c r="G366" t="str">
        <f t="shared" ca="1" si="37"/>
        <v>$F$10:$H$10</v>
      </c>
      <c r="H366">
        <f t="shared" ca="1" si="40"/>
        <v>2</v>
      </c>
      <c r="J366" s="6">
        <f ca="1">COUNTIFS($D$15:D366,J$14)/$C366</f>
        <v>0.625</v>
      </c>
      <c r="K366" s="6">
        <f ca="1">COUNTIFS($D$15:E366,K$14)/$C366</f>
        <v>0.24147727272727273</v>
      </c>
      <c r="L366" s="6">
        <f ca="1">COUNTIFS($D$15:F366,L$14)/$C366</f>
        <v>0.13352272727272727</v>
      </c>
    </row>
    <row r="367" spans="2:12" x14ac:dyDescent="0.3">
      <c r="B367" s="2">
        <v>0.77148126076442325</v>
      </c>
      <c r="C367">
        <f t="shared" si="35"/>
        <v>353</v>
      </c>
      <c r="D367">
        <f t="shared" ca="1" si="36"/>
        <v>2</v>
      </c>
      <c r="E367" t="str">
        <f t="shared" ca="1" si="38"/>
        <v>$F$10</v>
      </c>
      <c r="F367" t="str">
        <f t="shared" ca="1" si="39"/>
        <v>$H$10</v>
      </c>
      <c r="G367" t="str">
        <f t="shared" ca="1" si="37"/>
        <v>$F$10:$H$10</v>
      </c>
      <c r="H367">
        <f t="shared" ca="1" si="40"/>
        <v>2</v>
      </c>
      <c r="J367" s="6">
        <f ca="1">COUNTIFS($D$15:D367,J$14)/$C367</f>
        <v>0.62322946175637395</v>
      </c>
      <c r="K367" s="6">
        <f ca="1">COUNTIFS($D$15:E367,K$14)/$C367</f>
        <v>0.24079320113314448</v>
      </c>
      <c r="L367" s="6">
        <f ca="1">COUNTIFS($D$15:F367,L$14)/$C367</f>
        <v>0.1359773371104816</v>
      </c>
    </row>
    <row r="368" spans="2:12" x14ac:dyDescent="0.3">
      <c r="B368" s="2">
        <v>6.7105194848747773E-2</v>
      </c>
      <c r="C368">
        <f t="shared" si="35"/>
        <v>354</v>
      </c>
      <c r="D368">
        <f t="shared" ca="1" si="36"/>
        <v>2</v>
      </c>
      <c r="E368" t="str">
        <f t="shared" ca="1" si="38"/>
        <v>$F$10</v>
      </c>
      <c r="F368" t="str">
        <f t="shared" ca="1" si="39"/>
        <v>$H$10</v>
      </c>
      <c r="G368" t="str">
        <f t="shared" ca="1" si="37"/>
        <v>$F$10:$H$10</v>
      </c>
      <c r="H368">
        <f t="shared" ca="1" si="40"/>
        <v>0</v>
      </c>
      <c r="J368" s="6">
        <f ca="1">COUNTIFS($D$15:D368,J$14)/$C368</f>
        <v>0.62146892655367236</v>
      </c>
      <c r="K368" s="6">
        <f ca="1">COUNTIFS($D$15:E368,K$14)/$C368</f>
        <v>0.24011299435028249</v>
      </c>
      <c r="L368" s="6">
        <f ca="1">COUNTIFS($D$15:F368,L$14)/$C368</f>
        <v>0.1384180790960452</v>
      </c>
    </row>
    <row r="369" spans="2:12" x14ac:dyDescent="0.3">
      <c r="B369" s="2">
        <v>0.59168456366873434</v>
      </c>
      <c r="C369">
        <f t="shared" si="35"/>
        <v>355</v>
      </c>
      <c r="D369">
        <f t="shared" ca="1" si="36"/>
        <v>0</v>
      </c>
      <c r="E369" t="str">
        <f t="shared" ca="1" si="38"/>
        <v>$F$8</v>
      </c>
      <c r="F369" t="str">
        <f t="shared" ca="1" si="39"/>
        <v>$H$8</v>
      </c>
      <c r="G369" t="str">
        <f t="shared" ca="1" si="37"/>
        <v>$F$8:$H$8</v>
      </c>
      <c r="H369">
        <f t="shared" ca="1" si="40"/>
        <v>0</v>
      </c>
      <c r="J369" s="6">
        <f ca="1">COUNTIFS($D$15:D369,J$14)/$C369</f>
        <v>0.62253521126760558</v>
      </c>
      <c r="K369" s="6">
        <f ca="1">COUNTIFS($D$15:E369,K$14)/$C369</f>
        <v>0.23943661971830985</v>
      </c>
      <c r="L369" s="6">
        <f ca="1">COUNTIFS($D$15:F369,L$14)/$C369</f>
        <v>0.13802816901408452</v>
      </c>
    </row>
    <row r="370" spans="2:12" x14ac:dyDescent="0.3">
      <c r="B370" s="2">
        <v>0.92009567616350685</v>
      </c>
      <c r="C370">
        <f t="shared" si="35"/>
        <v>356</v>
      </c>
      <c r="D370">
        <f t="shared" ca="1" si="36"/>
        <v>0</v>
      </c>
      <c r="E370" t="str">
        <f t="shared" ca="1" si="38"/>
        <v>$F$8</v>
      </c>
      <c r="F370" t="str">
        <f t="shared" ca="1" si="39"/>
        <v>$H$8</v>
      </c>
      <c r="G370" t="str">
        <f t="shared" ca="1" si="37"/>
        <v>$F$8:$H$8</v>
      </c>
      <c r="H370">
        <f t="shared" ca="1" si="40"/>
        <v>1</v>
      </c>
      <c r="J370" s="6">
        <f ca="1">COUNTIFS($D$15:D370,J$14)/$C370</f>
        <v>0.6235955056179775</v>
      </c>
      <c r="K370" s="6">
        <f ca="1">COUNTIFS($D$15:E370,K$14)/$C370</f>
        <v>0.23876404494382023</v>
      </c>
      <c r="L370" s="6">
        <f ca="1">COUNTIFS($D$15:F370,L$14)/$C370</f>
        <v>0.13764044943820225</v>
      </c>
    </row>
    <row r="371" spans="2:12" x14ac:dyDescent="0.3">
      <c r="B371" s="2">
        <v>0.81104310790837486</v>
      </c>
      <c r="C371">
        <f t="shared" si="35"/>
        <v>357</v>
      </c>
      <c r="D371">
        <f t="shared" ca="1" si="36"/>
        <v>1</v>
      </c>
      <c r="E371" t="str">
        <f t="shared" ca="1" si="38"/>
        <v>$F$9</v>
      </c>
      <c r="F371" t="str">
        <f t="shared" ca="1" si="39"/>
        <v>$H$9</v>
      </c>
      <c r="G371" t="str">
        <f t="shared" ca="1" si="37"/>
        <v>$F$9:$H$9</v>
      </c>
      <c r="H371">
        <f t="shared" ca="1" si="40"/>
        <v>1</v>
      </c>
      <c r="J371" s="6">
        <f ca="1">COUNTIFS($D$15:D371,J$14)/$C371</f>
        <v>0.62184873949579833</v>
      </c>
      <c r="K371" s="6">
        <f ca="1">COUNTIFS($D$15:E371,K$14)/$C371</f>
        <v>0.24089635854341737</v>
      </c>
      <c r="L371" s="6">
        <f ca="1">COUNTIFS($D$15:F371,L$14)/$C371</f>
        <v>0.13725490196078433</v>
      </c>
    </row>
    <row r="372" spans="2:12" x14ac:dyDescent="0.3">
      <c r="B372" s="2">
        <v>0.65203173443463247</v>
      </c>
      <c r="C372">
        <f t="shared" si="35"/>
        <v>358</v>
      </c>
      <c r="D372">
        <f t="shared" ca="1" si="36"/>
        <v>1</v>
      </c>
      <c r="E372" t="str">
        <f t="shared" ca="1" si="38"/>
        <v>$F$9</v>
      </c>
      <c r="F372" t="str">
        <f t="shared" ca="1" si="39"/>
        <v>$H$9</v>
      </c>
      <c r="G372" t="str">
        <f t="shared" ca="1" si="37"/>
        <v>$F$9:$H$9</v>
      </c>
      <c r="H372">
        <f t="shared" ca="1" si="40"/>
        <v>1</v>
      </c>
      <c r="J372" s="6">
        <f ca="1">COUNTIFS($D$15:D372,J$14)/$C372</f>
        <v>0.62011173184357538</v>
      </c>
      <c r="K372" s="6">
        <f ca="1">COUNTIFS($D$15:E372,K$14)/$C372</f>
        <v>0.24301675977653631</v>
      </c>
      <c r="L372" s="6">
        <f ca="1">COUNTIFS($D$15:F372,L$14)/$C372</f>
        <v>0.13687150837988826</v>
      </c>
    </row>
    <row r="373" spans="2:12" x14ac:dyDescent="0.3">
      <c r="B373" s="2">
        <v>0.72012139894973293</v>
      </c>
      <c r="C373">
        <f t="shared" si="35"/>
        <v>359</v>
      </c>
      <c r="D373">
        <f t="shared" ca="1" si="36"/>
        <v>1</v>
      </c>
      <c r="E373" t="str">
        <f t="shared" ca="1" si="38"/>
        <v>$F$9</v>
      </c>
      <c r="F373" t="str">
        <f t="shared" ca="1" si="39"/>
        <v>$H$9</v>
      </c>
      <c r="G373" t="str">
        <f t="shared" ca="1" si="37"/>
        <v>$F$9:$H$9</v>
      </c>
      <c r="H373">
        <f t="shared" ca="1" si="40"/>
        <v>1</v>
      </c>
      <c r="J373" s="6">
        <f ca="1">COUNTIFS($D$15:D373,J$14)/$C373</f>
        <v>0.61838440111420612</v>
      </c>
      <c r="K373" s="6">
        <f ca="1">COUNTIFS($D$15:E373,K$14)/$C373</f>
        <v>0.24512534818941503</v>
      </c>
      <c r="L373" s="6">
        <f ca="1">COUNTIFS($D$15:F373,L$14)/$C373</f>
        <v>0.13649025069637882</v>
      </c>
    </row>
    <row r="374" spans="2:12" x14ac:dyDescent="0.3">
      <c r="B374" s="2">
        <v>0.86773325785272892</v>
      </c>
      <c r="C374">
        <f t="shared" si="35"/>
        <v>360</v>
      </c>
      <c r="D374">
        <f t="shared" ca="1" si="36"/>
        <v>1</v>
      </c>
      <c r="E374" t="str">
        <f t="shared" ca="1" si="38"/>
        <v>$F$9</v>
      </c>
      <c r="F374" t="str">
        <f t="shared" ca="1" si="39"/>
        <v>$H$9</v>
      </c>
      <c r="G374" t="str">
        <f t="shared" ca="1" si="37"/>
        <v>$F$9:$H$9</v>
      </c>
      <c r="H374">
        <f t="shared" ca="1" si="40"/>
        <v>1</v>
      </c>
      <c r="J374" s="6">
        <f ca="1">COUNTIFS($D$15:D374,J$14)/$C374</f>
        <v>0.6166666666666667</v>
      </c>
      <c r="K374" s="6">
        <f ca="1">COUNTIFS($D$15:E374,K$14)/$C374</f>
        <v>0.24722222222222223</v>
      </c>
      <c r="L374" s="6">
        <f ca="1">COUNTIFS($D$15:F374,L$14)/$C374</f>
        <v>0.1361111111111111</v>
      </c>
    </row>
    <row r="375" spans="2:12" x14ac:dyDescent="0.3">
      <c r="B375" s="2">
        <v>0.58827978663171931</v>
      </c>
      <c r="C375">
        <f t="shared" si="35"/>
        <v>361</v>
      </c>
      <c r="D375">
        <f t="shared" ca="1" si="36"/>
        <v>1</v>
      </c>
      <c r="E375" t="str">
        <f t="shared" ca="1" si="38"/>
        <v>$F$9</v>
      </c>
      <c r="F375" t="str">
        <f t="shared" ca="1" si="39"/>
        <v>$H$9</v>
      </c>
      <c r="G375" t="str">
        <f t="shared" ca="1" si="37"/>
        <v>$F$9:$H$9</v>
      </c>
      <c r="H375">
        <f t="shared" ca="1" si="40"/>
        <v>1</v>
      </c>
      <c r="J375" s="6">
        <f ca="1">COUNTIFS($D$15:D375,J$14)/$C375</f>
        <v>0.61495844875346262</v>
      </c>
      <c r="K375" s="6">
        <f ca="1">COUNTIFS($D$15:E375,K$14)/$C375</f>
        <v>0.24930747922437674</v>
      </c>
      <c r="L375" s="6">
        <f ca="1">COUNTIFS($D$15:F375,L$14)/$C375</f>
        <v>0.13573407202216067</v>
      </c>
    </row>
    <row r="376" spans="2:12" x14ac:dyDescent="0.3">
      <c r="B376" s="2">
        <v>0.18160049366078101</v>
      </c>
      <c r="C376">
        <f t="shared" si="35"/>
        <v>362</v>
      </c>
      <c r="D376">
        <f t="shared" ca="1" si="36"/>
        <v>1</v>
      </c>
      <c r="E376" t="str">
        <f t="shared" ca="1" si="38"/>
        <v>$F$9</v>
      </c>
      <c r="F376" t="str">
        <f t="shared" ca="1" si="39"/>
        <v>$H$9</v>
      </c>
      <c r="G376" t="str">
        <f t="shared" ca="1" si="37"/>
        <v>$F$9:$H$9</v>
      </c>
      <c r="H376">
        <f t="shared" ca="1" si="40"/>
        <v>0</v>
      </c>
      <c r="J376" s="6">
        <f ca="1">COUNTIFS($D$15:D376,J$14)/$C376</f>
        <v>0.61325966850828728</v>
      </c>
      <c r="K376" s="6">
        <f ca="1">COUNTIFS($D$15:E376,K$14)/$C376</f>
        <v>0.25138121546961328</v>
      </c>
      <c r="L376" s="6">
        <f ca="1">COUNTIFS($D$15:F376,L$14)/$C376</f>
        <v>0.13535911602209943</v>
      </c>
    </row>
    <row r="377" spans="2:12" x14ac:dyDescent="0.3">
      <c r="B377" s="2">
        <v>2.3638653485146266E-2</v>
      </c>
      <c r="C377">
        <f t="shared" si="35"/>
        <v>363</v>
      </c>
      <c r="D377">
        <f t="shared" ca="1" si="36"/>
        <v>0</v>
      </c>
      <c r="E377" t="str">
        <f t="shared" ca="1" si="38"/>
        <v>$F$8</v>
      </c>
      <c r="F377" t="str">
        <f t="shared" ca="1" si="39"/>
        <v>$H$8</v>
      </c>
      <c r="G377" t="str">
        <f t="shared" ca="1" si="37"/>
        <v>$F$8:$H$8</v>
      </c>
      <c r="H377">
        <f t="shared" ca="1" si="40"/>
        <v>0</v>
      </c>
      <c r="J377" s="6">
        <f ca="1">COUNTIFS($D$15:D377,J$14)/$C377</f>
        <v>0.61432506887052341</v>
      </c>
      <c r="K377" s="6">
        <f ca="1">COUNTIFS($D$15:E377,K$14)/$C377</f>
        <v>0.25068870523415976</v>
      </c>
      <c r="L377" s="6">
        <f ca="1">COUNTIFS($D$15:F377,L$14)/$C377</f>
        <v>0.13498622589531681</v>
      </c>
    </row>
    <row r="378" spans="2:12" x14ac:dyDescent="0.3">
      <c r="B378" s="2">
        <v>0.39290713564635238</v>
      </c>
      <c r="C378">
        <f t="shared" si="35"/>
        <v>364</v>
      </c>
      <c r="D378">
        <f t="shared" ca="1" si="36"/>
        <v>0</v>
      </c>
      <c r="E378" t="str">
        <f t="shared" ca="1" si="38"/>
        <v>$F$8</v>
      </c>
      <c r="F378" t="str">
        <f t="shared" ca="1" si="39"/>
        <v>$H$8</v>
      </c>
      <c r="G378" t="str">
        <f t="shared" ca="1" si="37"/>
        <v>$F$8:$H$8</v>
      </c>
      <c r="H378">
        <f t="shared" ca="1" si="40"/>
        <v>0</v>
      </c>
      <c r="J378" s="6">
        <f ca="1">COUNTIFS($D$15:D378,J$14)/$C378</f>
        <v>0.61538461538461542</v>
      </c>
      <c r="K378" s="6">
        <f ca="1">COUNTIFS($D$15:E378,K$14)/$C378</f>
        <v>0.25</v>
      </c>
      <c r="L378" s="6">
        <f ca="1">COUNTIFS($D$15:F378,L$14)/$C378</f>
        <v>0.13461538461538461</v>
      </c>
    </row>
    <row r="379" spans="2:12" x14ac:dyDescent="0.3">
      <c r="B379" s="2">
        <v>0.87926576182607352</v>
      </c>
      <c r="C379">
        <f t="shared" si="35"/>
        <v>365</v>
      </c>
      <c r="D379">
        <f t="shared" ca="1" si="36"/>
        <v>0</v>
      </c>
      <c r="E379" t="str">
        <f t="shared" ca="1" si="38"/>
        <v>$F$8</v>
      </c>
      <c r="F379" t="str">
        <f t="shared" ca="1" si="39"/>
        <v>$H$8</v>
      </c>
      <c r="G379" t="str">
        <f t="shared" ca="1" si="37"/>
        <v>$F$8:$H$8</v>
      </c>
      <c r="H379">
        <f t="shared" ca="1" si="40"/>
        <v>1</v>
      </c>
      <c r="J379" s="6">
        <f ca="1">COUNTIFS($D$15:D379,J$14)/$C379</f>
        <v>0.61643835616438358</v>
      </c>
      <c r="K379" s="6">
        <f ca="1">COUNTIFS($D$15:E379,K$14)/$C379</f>
        <v>0.24931506849315069</v>
      </c>
      <c r="L379" s="6">
        <f ca="1">COUNTIFS($D$15:F379,L$14)/$C379</f>
        <v>0.13424657534246576</v>
      </c>
    </row>
    <row r="380" spans="2:12" x14ac:dyDescent="0.3">
      <c r="B380" s="2">
        <v>0.82211897053531957</v>
      </c>
      <c r="C380">
        <f t="shared" si="35"/>
        <v>366</v>
      </c>
      <c r="D380">
        <f t="shared" ca="1" si="36"/>
        <v>1</v>
      </c>
      <c r="E380" t="str">
        <f t="shared" ca="1" si="38"/>
        <v>$F$9</v>
      </c>
      <c r="F380" t="str">
        <f t="shared" ca="1" si="39"/>
        <v>$H$9</v>
      </c>
      <c r="G380" t="str">
        <f t="shared" ca="1" si="37"/>
        <v>$F$9:$H$9</v>
      </c>
      <c r="H380">
        <f t="shared" ca="1" si="40"/>
        <v>1</v>
      </c>
      <c r="J380" s="6">
        <f ca="1">COUNTIFS($D$15:D380,J$14)/$C380</f>
        <v>0.61475409836065575</v>
      </c>
      <c r="K380" s="6">
        <f ca="1">COUNTIFS($D$15:E380,K$14)/$C380</f>
        <v>0.25136612021857924</v>
      </c>
      <c r="L380" s="6">
        <f ca="1">COUNTIFS($D$15:F380,L$14)/$C380</f>
        <v>0.13387978142076504</v>
      </c>
    </row>
    <row r="381" spans="2:12" x14ac:dyDescent="0.3">
      <c r="B381" s="2">
        <v>0.32899086346765727</v>
      </c>
      <c r="C381">
        <f t="shared" si="35"/>
        <v>367</v>
      </c>
      <c r="D381">
        <f t="shared" ca="1" si="36"/>
        <v>1</v>
      </c>
      <c r="E381" t="str">
        <f t="shared" ca="1" si="38"/>
        <v>$F$9</v>
      </c>
      <c r="F381" t="str">
        <f t="shared" ca="1" si="39"/>
        <v>$H$9</v>
      </c>
      <c r="G381" t="str">
        <f t="shared" ca="1" si="37"/>
        <v>$F$9:$H$9</v>
      </c>
      <c r="H381">
        <f t="shared" ca="1" si="40"/>
        <v>0</v>
      </c>
      <c r="J381" s="6">
        <f ca="1">COUNTIFS($D$15:D381,J$14)/$C381</f>
        <v>0.61307901907356943</v>
      </c>
      <c r="K381" s="6">
        <f ca="1">COUNTIFS($D$15:E381,K$14)/$C381</f>
        <v>0.25340599455040874</v>
      </c>
      <c r="L381" s="6">
        <f ca="1">COUNTIFS($D$15:F381,L$14)/$C381</f>
        <v>0.1335149863760218</v>
      </c>
    </row>
    <row r="382" spans="2:12" x14ac:dyDescent="0.3">
      <c r="B382" s="2">
        <v>0.29169043538483919</v>
      </c>
      <c r="C382">
        <f t="shared" si="35"/>
        <v>368</v>
      </c>
      <c r="D382">
        <f t="shared" ca="1" si="36"/>
        <v>0</v>
      </c>
      <c r="E382" t="str">
        <f t="shared" ca="1" si="38"/>
        <v>$F$8</v>
      </c>
      <c r="F382" t="str">
        <f t="shared" ca="1" si="39"/>
        <v>$H$8</v>
      </c>
      <c r="G382" t="str">
        <f t="shared" ca="1" si="37"/>
        <v>$F$8:$H$8</v>
      </c>
      <c r="H382">
        <f t="shared" ca="1" si="40"/>
        <v>0</v>
      </c>
      <c r="J382" s="6">
        <f ca="1">COUNTIFS($D$15:D382,J$14)/$C382</f>
        <v>0.61413043478260865</v>
      </c>
      <c r="K382" s="6">
        <f ca="1">COUNTIFS($D$15:E382,K$14)/$C382</f>
        <v>0.25271739130434784</v>
      </c>
      <c r="L382" s="6">
        <f ca="1">COUNTIFS($D$15:F382,L$14)/$C382</f>
        <v>0.13315217391304349</v>
      </c>
    </row>
    <row r="383" spans="2:12" x14ac:dyDescent="0.3">
      <c r="B383" s="2">
        <v>0.75551146546890768</v>
      </c>
      <c r="C383">
        <f t="shared" si="35"/>
        <v>369</v>
      </c>
      <c r="D383">
        <f t="shared" ca="1" si="36"/>
        <v>0</v>
      </c>
      <c r="E383" t="str">
        <f t="shared" ca="1" si="38"/>
        <v>$F$8</v>
      </c>
      <c r="F383" t="str">
        <f t="shared" ca="1" si="39"/>
        <v>$H$8</v>
      </c>
      <c r="G383" t="str">
        <f t="shared" ca="1" si="37"/>
        <v>$F$8:$H$8</v>
      </c>
      <c r="H383">
        <f t="shared" ca="1" si="40"/>
        <v>0</v>
      </c>
      <c r="J383" s="6">
        <f ca="1">COUNTIFS($D$15:D383,J$14)/$C383</f>
        <v>0.61517615176151763</v>
      </c>
      <c r="K383" s="6">
        <f ca="1">COUNTIFS($D$15:E383,K$14)/$C383</f>
        <v>0.25203252032520324</v>
      </c>
      <c r="L383" s="6">
        <f ca="1">COUNTIFS($D$15:F383,L$14)/$C383</f>
        <v>0.13279132791327913</v>
      </c>
    </row>
    <row r="384" spans="2:12" x14ac:dyDescent="0.3">
      <c r="B384" s="2">
        <v>0.91732853284457661</v>
      </c>
      <c r="C384">
        <f t="shared" si="35"/>
        <v>370</v>
      </c>
      <c r="D384">
        <f t="shared" ca="1" si="36"/>
        <v>0</v>
      </c>
      <c r="E384" t="str">
        <f t="shared" ca="1" si="38"/>
        <v>$F$8</v>
      </c>
      <c r="F384" t="str">
        <f t="shared" ca="1" si="39"/>
        <v>$H$8</v>
      </c>
      <c r="G384" t="str">
        <f t="shared" ca="1" si="37"/>
        <v>$F$8:$H$8</v>
      </c>
      <c r="H384">
        <f t="shared" ca="1" si="40"/>
        <v>1</v>
      </c>
      <c r="J384" s="6">
        <f ca="1">COUNTIFS($D$15:D384,J$14)/$C384</f>
        <v>0.61621621621621625</v>
      </c>
      <c r="K384" s="6">
        <f ca="1">COUNTIFS($D$15:E384,K$14)/$C384</f>
        <v>0.25135135135135134</v>
      </c>
      <c r="L384" s="6">
        <f ca="1">COUNTIFS($D$15:F384,L$14)/$C384</f>
        <v>0.13243243243243244</v>
      </c>
    </row>
    <row r="385" spans="2:12" x14ac:dyDescent="0.3">
      <c r="B385" s="2">
        <v>0.90279306546338933</v>
      </c>
      <c r="C385">
        <f t="shared" si="35"/>
        <v>371</v>
      </c>
      <c r="D385">
        <f t="shared" ca="1" si="36"/>
        <v>1</v>
      </c>
      <c r="E385" t="str">
        <f t="shared" ca="1" si="38"/>
        <v>$F$9</v>
      </c>
      <c r="F385" t="str">
        <f t="shared" ca="1" si="39"/>
        <v>$H$9</v>
      </c>
      <c r="G385" t="str">
        <f t="shared" ca="1" si="37"/>
        <v>$F$9:$H$9</v>
      </c>
      <c r="H385">
        <f t="shared" ca="1" si="40"/>
        <v>2</v>
      </c>
      <c r="J385" s="6">
        <f ca="1">COUNTIFS($D$15:D385,J$14)/$C385</f>
        <v>0.61455525606469008</v>
      </c>
      <c r="K385" s="6">
        <f ca="1">COUNTIFS($D$15:E385,K$14)/$C385</f>
        <v>0.25336927223719674</v>
      </c>
      <c r="L385" s="6">
        <f ca="1">COUNTIFS($D$15:F385,L$14)/$C385</f>
        <v>0.13207547169811321</v>
      </c>
    </row>
    <row r="386" spans="2:12" x14ac:dyDescent="0.3">
      <c r="B386" s="2">
        <v>0.89363593049141576</v>
      </c>
      <c r="C386">
        <f t="shared" ref="C386:C449" si="41">C385+1</f>
        <v>372</v>
      </c>
      <c r="D386">
        <f t="shared" ref="D386:D449" ca="1" si="42">H385</f>
        <v>2</v>
      </c>
      <c r="E386" t="str">
        <f t="shared" ca="1" si="38"/>
        <v>$F$10</v>
      </c>
      <c r="F386" t="str">
        <f t="shared" ca="1" si="39"/>
        <v>$H$10</v>
      </c>
      <c r="G386" t="str">
        <f t="shared" ref="G386:G449" ca="1" si="43">E386&amp;":"&amp;F386</f>
        <v>$F$10:$H$10</v>
      </c>
      <c r="H386">
        <f t="shared" ca="1" si="40"/>
        <v>2</v>
      </c>
      <c r="J386" s="6">
        <f ca="1">COUNTIFS($D$15:D386,J$14)/$C386</f>
        <v>0.61290322580645162</v>
      </c>
      <c r="K386" s="6">
        <f ca="1">COUNTIFS($D$15:E386,K$14)/$C386</f>
        <v>0.25268817204301075</v>
      </c>
      <c r="L386" s="6">
        <f ca="1">COUNTIFS($D$15:F386,L$14)/$C386</f>
        <v>0.13440860215053763</v>
      </c>
    </row>
    <row r="387" spans="2:12" x14ac:dyDescent="0.3">
      <c r="B387" s="2">
        <v>0.85138331649328425</v>
      </c>
      <c r="C387">
        <f t="shared" si="41"/>
        <v>373</v>
      </c>
      <c r="D387">
        <f t="shared" ca="1" si="42"/>
        <v>2</v>
      </c>
      <c r="E387" t="str">
        <f t="shared" ca="1" si="38"/>
        <v>$F$10</v>
      </c>
      <c r="F387" t="str">
        <f t="shared" ca="1" si="39"/>
        <v>$H$10</v>
      </c>
      <c r="G387" t="str">
        <f t="shared" ca="1" si="43"/>
        <v>$F$10:$H$10</v>
      </c>
      <c r="H387">
        <f t="shared" ca="1" si="40"/>
        <v>2</v>
      </c>
      <c r="J387" s="6">
        <f ca="1">COUNTIFS($D$15:D387,J$14)/$C387</f>
        <v>0.61126005361930291</v>
      </c>
      <c r="K387" s="6">
        <f ca="1">COUNTIFS($D$15:E387,K$14)/$C387</f>
        <v>0.25201072386058981</v>
      </c>
      <c r="L387" s="6">
        <f ca="1">COUNTIFS($D$15:F387,L$14)/$C387</f>
        <v>0.13672922252010725</v>
      </c>
    </row>
    <row r="388" spans="2:12" x14ac:dyDescent="0.3">
      <c r="B388" s="2">
        <v>0.4420419831734379</v>
      </c>
      <c r="C388">
        <f t="shared" si="41"/>
        <v>374</v>
      </c>
      <c r="D388">
        <f t="shared" ca="1" si="42"/>
        <v>2</v>
      </c>
      <c r="E388" t="str">
        <f t="shared" ca="1" si="38"/>
        <v>$F$10</v>
      </c>
      <c r="F388" t="str">
        <f t="shared" ca="1" si="39"/>
        <v>$H$10</v>
      </c>
      <c r="G388" t="str">
        <f t="shared" ca="1" si="43"/>
        <v>$F$10:$H$10</v>
      </c>
      <c r="H388">
        <f t="shared" ca="1" si="40"/>
        <v>2</v>
      </c>
      <c r="J388" s="6">
        <f ca="1">COUNTIFS($D$15:D388,J$14)/$C388</f>
        <v>0.60962566844919786</v>
      </c>
      <c r="K388" s="6">
        <f ca="1">COUNTIFS($D$15:E388,K$14)/$C388</f>
        <v>0.25133689839572193</v>
      </c>
      <c r="L388" s="6">
        <f ca="1">COUNTIFS($D$15:F388,L$14)/$C388</f>
        <v>0.13903743315508021</v>
      </c>
    </row>
    <row r="389" spans="2:12" x14ac:dyDescent="0.3">
      <c r="B389" s="2">
        <v>0.34800945309070797</v>
      </c>
      <c r="C389">
        <f t="shared" si="41"/>
        <v>375</v>
      </c>
      <c r="D389">
        <f t="shared" ca="1" si="42"/>
        <v>2</v>
      </c>
      <c r="E389" t="str">
        <f t="shared" ca="1" si="38"/>
        <v>$F$10</v>
      </c>
      <c r="F389" t="str">
        <f t="shared" ca="1" si="39"/>
        <v>$H$10</v>
      </c>
      <c r="G389" t="str">
        <f t="shared" ca="1" si="43"/>
        <v>$F$10:$H$10</v>
      </c>
      <c r="H389">
        <f t="shared" ca="1" si="40"/>
        <v>1</v>
      </c>
      <c r="J389" s="6">
        <f ca="1">COUNTIFS($D$15:D389,J$14)/$C389</f>
        <v>0.60799999999999998</v>
      </c>
      <c r="K389" s="6">
        <f ca="1">COUNTIFS($D$15:E389,K$14)/$C389</f>
        <v>0.25066666666666665</v>
      </c>
      <c r="L389" s="6">
        <f ca="1">COUNTIFS($D$15:F389,L$14)/$C389</f>
        <v>0.14133333333333334</v>
      </c>
    </row>
    <row r="390" spans="2:12" x14ac:dyDescent="0.3">
      <c r="B390" s="2">
        <v>0.4129233707433051</v>
      </c>
      <c r="C390">
        <f t="shared" si="41"/>
        <v>376</v>
      </c>
      <c r="D390">
        <f t="shared" ca="1" si="42"/>
        <v>1</v>
      </c>
      <c r="E390" t="str">
        <f t="shared" ca="1" si="38"/>
        <v>$F$9</v>
      </c>
      <c r="F390" t="str">
        <f t="shared" ca="1" si="39"/>
        <v>$H$9</v>
      </c>
      <c r="G390" t="str">
        <f t="shared" ca="1" si="43"/>
        <v>$F$9:$H$9</v>
      </c>
      <c r="H390">
        <f t="shared" ca="1" si="40"/>
        <v>1</v>
      </c>
      <c r="J390" s="6">
        <f ca="1">COUNTIFS($D$15:D390,J$14)/$C390</f>
        <v>0.6063829787234043</v>
      </c>
      <c r="K390" s="6">
        <f ca="1">COUNTIFS($D$15:E390,K$14)/$C390</f>
        <v>0.25265957446808512</v>
      </c>
      <c r="L390" s="6">
        <f ca="1">COUNTIFS($D$15:F390,L$14)/$C390</f>
        <v>0.14095744680851063</v>
      </c>
    </row>
    <row r="391" spans="2:12" x14ac:dyDescent="0.3">
      <c r="B391" s="2">
        <v>0.77803957639353549</v>
      </c>
      <c r="C391">
        <f t="shared" si="41"/>
        <v>377</v>
      </c>
      <c r="D391">
        <f t="shared" ca="1" si="42"/>
        <v>1</v>
      </c>
      <c r="E391" t="str">
        <f t="shared" ca="1" si="38"/>
        <v>$F$9</v>
      </c>
      <c r="F391" t="str">
        <f t="shared" ca="1" si="39"/>
        <v>$H$9</v>
      </c>
      <c r="G391" t="str">
        <f t="shared" ca="1" si="43"/>
        <v>$F$9:$H$9</v>
      </c>
      <c r="H391">
        <f t="shared" ca="1" si="40"/>
        <v>1</v>
      </c>
      <c r="J391" s="6">
        <f ca="1">COUNTIFS($D$15:D391,J$14)/$C391</f>
        <v>0.60477453580901852</v>
      </c>
      <c r="K391" s="6">
        <f ca="1">COUNTIFS($D$15:E391,K$14)/$C391</f>
        <v>0.25464190981432361</v>
      </c>
      <c r="L391" s="6">
        <f ca="1">COUNTIFS($D$15:F391,L$14)/$C391</f>
        <v>0.14058355437665782</v>
      </c>
    </row>
    <row r="392" spans="2:12" x14ac:dyDescent="0.3">
      <c r="B392" s="2">
        <v>0.54337549834700882</v>
      </c>
      <c r="C392">
        <f t="shared" si="41"/>
        <v>378</v>
      </c>
      <c r="D392">
        <f t="shared" ca="1" si="42"/>
        <v>1</v>
      </c>
      <c r="E392" t="str">
        <f t="shared" ca="1" si="38"/>
        <v>$F$9</v>
      </c>
      <c r="F392" t="str">
        <f t="shared" ca="1" si="39"/>
        <v>$H$9</v>
      </c>
      <c r="G392" t="str">
        <f t="shared" ca="1" si="43"/>
        <v>$F$9:$H$9</v>
      </c>
      <c r="H392">
        <f t="shared" ca="1" si="40"/>
        <v>1</v>
      </c>
      <c r="J392" s="6">
        <f ca="1">COUNTIFS($D$15:D392,J$14)/$C392</f>
        <v>0.60317460317460314</v>
      </c>
      <c r="K392" s="6">
        <f ca="1">COUNTIFS($D$15:E392,K$14)/$C392</f>
        <v>0.25661375661375663</v>
      </c>
      <c r="L392" s="6">
        <f ca="1">COUNTIFS($D$15:F392,L$14)/$C392</f>
        <v>0.1402116402116402</v>
      </c>
    </row>
    <row r="393" spans="2:12" x14ac:dyDescent="0.3">
      <c r="B393" s="2">
        <v>0.53164331405027343</v>
      </c>
      <c r="C393">
        <f t="shared" si="41"/>
        <v>379</v>
      </c>
      <c r="D393">
        <f t="shared" ca="1" si="42"/>
        <v>1</v>
      </c>
      <c r="E393" t="str">
        <f t="shared" ca="1" si="38"/>
        <v>$F$9</v>
      </c>
      <c r="F393" t="str">
        <f t="shared" ca="1" si="39"/>
        <v>$H$9</v>
      </c>
      <c r="G393" t="str">
        <f t="shared" ca="1" si="43"/>
        <v>$F$9:$H$9</v>
      </c>
      <c r="H393">
        <f t="shared" ca="1" si="40"/>
        <v>1</v>
      </c>
      <c r="J393" s="6">
        <f ca="1">COUNTIFS($D$15:D393,J$14)/$C393</f>
        <v>0.60158311345646442</v>
      </c>
      <c r="K393" s="6">
        <f ca="1">COUNTIFS($D$15:E393,K$14)/$C393</f>
        <v>0.25857519788918204</v>
      </c>
      <c r="L393" s="6">
        <f ca="1">COUNTIFS($D$15:F393,L$14)/$C393</f>
        <v>0.13984168865435356</v>
      </c>
    </row>
    <row r="394" spans="2:12" x14ac:dyDescent="0.3">
      <c r="B394" s="2">
        <v>0.46280445990541164</v>
      </c>
      <c r="C394">
        <f t="shared" si="41"/>
        <v>380</v>
      </c>
      <c r="D394">
        <f t="shared" ca="1" si="42"/>
        <v>1</v>
      </c>
      <c r="E394" t="str">
        <f t="shared" ca="1" si="38"/>
        <v>$F$9</v>
      </c>
      <c r="F394" t="str">
        <f t="shared" ca="1" si="39"/>
        <v>$H$9</v>
      </c>
      <c r="G394" t="str">
        <f t="shared" ca="1" si="43"/>
        <v>$F$9:$H$9</v>
      </c>
      <c r="H394">
        <f t="shared" ca="1" si="40"/>
        <v>1</v>
      </c>
      <c r="J394" s="6">
        <f ca="1">COUNTIFS($D$15:D394,J$14)/$C394</f>
        <v>0.6</v>
      </c>
      <c r="K394" s="6">
        <f ca="1">COUNTIFS($D$15:E394,K$14)/$C394</f>
        <v>0.26052631578947366</v>
      </c>
      <c r="L394" s="6">
        <f ca="1">COUNTIFS($D$15:F394,L$14)/$C394</f>
        <v>0.13947368421052631</v>
      </c>
    </row>
    <row r="395" spans="2:12" x14ac:dyDescent="0.3">
      <c r="B395" s="2">
        <v>0.9770906940048385</v>
      </c>
      <c r="C395">
        <f t="shared" si="41"/>
        <v>381</v>
      </c>
      <c r="D395">
        <f t="shared" ca="1" si="42"/>
        <v>1</v>
      </c>
      <c r="E395" t="str">
        <f t="shared" ca="1" si="38"/>
        <v>$F$9</v>
      </c>
      <c r="F395" t="str">
        <f t="shared" ca="1" si="39"/>
        <v>$H$9</v>
      </c>
      <c r="G395" t="str">
        <f t="shared" ca="1" si="43"/>
        <v>$F$9:$H$9</v>
      </c>
      <c r="H395">
        <f t="shared" ca="1" si="40"/>
        <v>2</v>
      </c>
      <c r="J395" s="6">
        <f ca="1">COUNTIFS($D$15:D395,J$14)/$C395</f>
        <v>0.59842519685039375</v>
      </c>
      <c r="K395" s="6">
        <f ca="1">COUNTIFS($D$15:E395,K$14)/$C395</f>
        <v>0.26246719160104987</v>
      </c>
      <c r="L395" s="6">
        <f ca="1">COUNTIFS($D$15:F395,L$14)/$C395</f>
        <v>0.13910761154855644</v>
      </c>
    </row>
    <row r="396" spans="2:12" x14ac:dyDescent="0.3">
      <c r="B396" s="2">
        <v>0.84148208644043132</v>
      </c>
      <c r="C396">
        <f t="shared" si="41"/>
        <v>382</v>
      </c>
      <c r="D396">
        <f t="shared" ca="1" si="42"/>
        <v>2</v>
      </c>
      <c r="E396" t="str">
        <f t="shared" ca="1" si="38"/>
        <v>$F$10</v>
      </c>
      <c r="F396" t="str">
        <f t="shared" ca="1" si="39"/>
        <v>$H$10</v>
      </c>
      <c r="G396" t="str">
        <f t="shared" ca="1" si="43"/>
        <v>$F$10:$H$10</v>
      </c>
      <c r="H396">
        <f t="shared" ca="1" si="40"/>
        <v>2</v>
      </c>
      <c r="J396" s="6">
        <f ca="1">COUNTIFS($D$15:D396,J$14)/$C396</f>
        <v>0.59685863874345546</v>
      </c>
      <c r="K396" s="6">
        <f ca="1">COUNTIFS($D$15:E396,K$14)/$C396</f>
        <v>0.26178010471204188</v>
      </c>
      <c r="L396" s="6">
        <f ca="1">COUNTIFS($D$15:F396,L$14)/$C396</f>
        <v>0.14136125654450263</v>
      </c>
    </row>
    <row r="397" spans="2:12" x14ac:dyDescent="0.3">
      <c r="B397" s="2">
        <v>0.73253613168156062</v>
      </c>
      <c r="C397">
        <f t="shared" si="41"/>
        <v>383</v>
      </c>
      <c r="D397">
        <f t="shared" ca="1" si="42"/>
        <v>2</v>
      </c>
      <c r="E397" t="str">
        <f t="shared" ca="1" si="38"/>
        <v>$F$10</v>
      </c>
      <c r="F397" t="str">
        <f t="shared" ca="1" si="39"/>
        <v>$H$10</v>
      </c>
      <c r="G397" t="str">
        <f t="shared" ca="1" si="43"/>
        <v>$F$10:$H$10</v>
      </c>
      <c r="H397">
        <f t="shared" ca="1" si="40"/>
        <v>2</v>
      </c>
      <c r="J397" s="6">
        <f ca="1">COUNTIFS($D$15:D397,J$14)/$C397</f>
        <v>0.59530026109660572</v>
      </c>
      <c r="K397" s="6">
        <f ca="1">COUNTIFS($D$15:E397,K$14)/$C397</f>
        <v>0.26109660574412535</v>
      </c>
      <c r="L397" s="6">
        <f ca="1">COUNTIFS($D$15:F397,L$14)/$C397</f>
        <v>0.14360313315926893</v>
      </c>
    </row>
    <row r="398" spans="2:12" x14ac:dyDescent="0.3">
      <c r="B398" s="2">
        <v>5.6278770783467658E-2</v>
      </c>
      <c r="C398">
        <f t="shared" si="41"/>
        <v>384</v>
      </c>
      <c r="D398">
        <f t="shared" ca="1" si="42"/>
        <v>2</v>
      </c>
      <c r="E398" t="str">
        <f t="shared" ca="1" si="38"/>
        <v>$F$10</v>
      </c>
      <c r="F398" t="str">
        <f t="shared" ca="1" si="39"/>
        <v>$H$10</v>
      </c>
      <c r="G398" t="str">
        <f t="shared" ca="1" si="43"/>
        <v>$F$10:$H$10</v>
      </c>
      <c r="H398">
        <f t="shared" ca="1" si="40"/>
        <v>0</v>
      </c>
      <c r="J398" s="6">
        <f ca="1">COUNTIFS($D$15:D398,J$14)/$C398</f>
        <v>0.59375</v>
      </c>
      <c r="K398" s="6">
        <f ca="1">COUNTIFS($D$15:E398,K$14)/$C398</f>
        <v>0.26041666666666669</v>
      </c>
      <c r="L398" s="6">
        <f ca="1">COUNTIFS($D$15:F398,L$14)/$C398</f>
        <v>0.14583333333333334</v>
      </c>
    </row>
    <row r="399" spans="2:12" x14ac:dyDescent="0.3">
      <c r="B399" s="2">
        <v>0.99998563786695427</v>
      </c>
      <c r="C399">
        <f t="shared" si="41"/>
        <v>385</v>
      </c>
      <c r="D399">
        <f t="shared" ca="1" si="42"/>
        <v>0</v>
      </c>
      <c r="E399" t="str">
        <f t="shared" ca="1" si="38"/>
        <v>$F$8</v>
      </c>
      <c r="F399" t="str">
        <f t="shared" ca="1" si="39"/>
        <v>$H$8</v>
      </c>
      <c r="G399" t="str">
        <f t="shared" ca="1" si="43"/>
        <v>$F$8:$H$8</v>
      </c>
      <c r="H399">
        <f t="shared" ca="1" si="40"/>
        <v>2</v>
      </c>
      <c r="J399" s="6">
        <f ca="1">COUNTIFS($D$15:D399,J$14)/$C399</f>
        <v>0.59480519480519478</v>
      </c>
      <c r="K399" s="6">
        <f ca="1">COUNTIFS($D$15:E399,K$14)/$C399</f>
        <v>0.25974025974025972</v>
      </c>
      <c r="L399" s="6">
        <f ca="1">COUNTIFS($D$15:F399,L$14)/$C399</f>
        <v>0.14545454545454545</v>
      </c>
    </row>
    <row r="400" spans="2:12" x14ac:dyDescent="0.3">
      <c r="B400" s="2">
        <v>9.2415171481244784E-2</v>
      </c>
      <c r="C400">
        <f t="shared" si="41"/>
        <v>386</v>
      </c>
      <c r="D400">
        <f t="shared" ca="1" si="42"/>
        <v>2</v>
      </c>
      <c r="E400" t="str">
        <f t="shared" ca="1" si="38"/>
        <v>$F$10</v>
      </c>
      <c r="F400" t="str">
        <f t="shared" ca="1" si="39"/>
        <v>$H$10</v>
      </c>
      <c r="G400" t="str">
        <f t="shared" ca="1" si="43"/>
        <v>$F$10:$H$10</v>
      </c>
      <c r="H400">
        <f t="shared" ca="1" si="40"/>
        <v>0</v>
      </c>
      <c r="J400" s="6">
        <f ca="1">COUNTIFS($D$15:D400,J$14)/$C400</f>
        <v>0.59326424870466321</v>
      </c>
      <c r="K400" s="6">
        <f ca="1">COUNTIFS($D$15:E400,K$14)/$C400</f>
        <v>0.25906735751295334</v>
      </c>
      <c r="L400" s="6">
        <f ca="1">COUNTIFS($D$15:F400,L$14)/$C400</f>
        <v>0.14766839378238342</v>
      </c>
    </row>
    <row r="401" spans="2:12" x14ac:dyDescent="0.3">
      <c r="B401" s="2">
        <v>0.66587124037866963</v>
      </c>
      <c r="C401">
        <f t="shared" si="41"/>
        <v>387</v>
      </c>
      <c r="D401">
        <f t="shared" ca="1" si="42"/>
        <v>0</v>
      </c>
      <c r="E401" t="str">
        <f t="shared" ref="E401:E464" ca="1" si="44">ADDRESS(ROW($F$8)+$D401,COLUMN($F$8))</f>
        <v>$F$8</v>
      </c>
      <c r="F401" t="str">
        <f t="shared" ref="F401:F464" ca="1" si="45">ADDRESS(ROW($F$8)+$D401,COLUMN($F$8)+2)</f>
        <v>$H$8</v>
      </c>
      <c r="G401" t="str">
        <f t="shared" ca="1" si="43"/>
        <v>$F$8:$H$8</v>
      </c>
      <c r="H401">
        <f t="shared" ref="H401:H464" ca="1" si="46">MATCH($B401,INDIRECT($G401),1)-1</f>
        <v>0</v>
      </c>
      <c r="J401" s="6">
        <f ca="1">COUNTIFS($D$15:D401,J$14)/$C401</f>
        <v>0.59431524547803616</v>
      </c>
      <c r="K401" s="6">
        <f ca="1">COUNTIFS($D$15:E401,K$14)/$C401</f>
        <v>0.25839793281653745</v>
      </c>
      <c r="L401" s="6">
        <f ca="1">COUNTIFS($D$15:F401,L$14)/$C401</f>
        <v>0.14728682170542637</v>
      </c>
    </row>
    <row r="402" spans="2:12" x14ac:dyDescent="0.3">
      <c r="B402" s="2">
        <v>0.2781735895366354</v>
      </c>
      <c r="C402">
        <f t="shared" si="41"/>
        <v>388</v>
      </c>
      <c r="D402">
        <f t="shared" ca="1" si="42"/>
        <v>0</v>
      </c>
      <c r="E402" t="str">
        <f t="shared" ca="1" si="44"/>
        <v>$F$8</v>
      </c>
      <c r="F402" t="str">
        <f t="shared" ca="1" si="45"/>
        <v>$H$8</v>
      </c>
      <c r="G402" t="str">
        <f t="shared" ca="1" si="43"/>
        <v>$F$8:$H$8</v>
      </c>
      <c r="H402">
        <f t="shared" ca="1" si="46"/>
        <v>0</v>
      </c>
      <c r="J402" s="6">
        <f ca="1">COUNTIFS($D$15:D402,J$14)/$C402</f>
        <v>0.59536082474226804</v>
      </c>
      <c r="K402" s="6">
        <f ca="1">COUNTIFS($D$15:E402,K$14)/$C402</f>
        <v>0.25773195876288657</v>
      </c>
      <c r="L402" s="6">
        <f ca="1">COUNTIFS($D$15:F402,L$14)/$C402</f>
        <v>0.14690721649484537</v>
      </c>
    </row>
    <row r="403" spans="2:12" x14ac:dyDescent="0.3">
      <c r="B403" s="2">
        <v>0.90678383148031916</v>
      </c>
      <c r="C403">
        <f t="shared" si="41"/>
        <v>389</v>
      </c>
      <c r="D403">
        <f t="shared" ca="1" si="42"/>
        <v>0</v>
      </c>
      <c r="E403" t="str">
        <f t="shared" ca="1" si="44"/>
        <v>$F$8</v>
      </c>
      <c r="F403" t="str">
        <f t="shared" ca="1" si="45"/>
        <v>$H$8</v>
      </c>
      <c r="G403" t="str">
        <f t="shared" ca="1" si="43"/>
        <v>$F$8:$H$8</v>
      </c>
      <c r="H403">
        <f t="shared" ca="1" si="46"/>
        <v>1</v>
      </c>
      <c r="J403" s="6">
        <f ca="1">COUNTIFS($D$15:D403,J$14)/$C403</f>
        <v>0.59640102827763497</v>
      </c>
      <c r="K403" s="6">
        <f ca="1">COUNTIFS($D$15:E403,K$14)/$C403</f>
        <v>0.25706940874035988</v>
      </c>
      <c r="L403" s="6">
        <f ca="1">COUNTIFS($D$15:F403,L$14)/$C403</f>
        <v>0.14652956298200515</v>
      </c>
    </row>
    <row r="404" spans="2:12" x14ac:dyDescent="0.3">
      <c r="B404" s="2">
        <v>0.65205169184761524</v>
      </c>
      <c r="C404">
        <f t="shared" si="41"/>
        <v>390</v>
      </c>
      <c r="D404">
        <f t="shared" ca="1" si="42"/>
        <v>1</v>
      </c>
      <c r="E404" t="str">
        <f t="shared" ca="1" si="44"/>
        <v>$F$9</v>
      </c>
      <c r="F404" t="str">
        <f t="shared" ca="1" si="45"/>
        <v>$H$9</v>
      </c>
      <c r="G404" t="str">
        <f t="shared" ca="1" si="43"/>
        <v>$F$9:$H$9</v>
      </c>
      <c r="H404">
        <f t="shared" ca="1" si="46"/>
        <v>1</v>
      </c>
      <c r="J404" s="6">
        <f ca="1">COUNTIFS($D$15:D404,J$14)/$C404</f>
        <v>0.59487179487179487</v>
      </c>
      <c r="K404" s="6">
        <f ca="1">COUNTIFS($D$15:E404,K$14)/$C404</f>
        <v>0.258974358974359</v>
      </c>
      <c r="L404" s="6">
        <f ca="1">COUNTIFS($D$15:F404,L$14)/$C404</f>
        <v>0.14615384615384616</v>
      </c>
    </row>
    <row r="405" spans="2:12" x14ac:dyDescent="0.3">
      <c r="B405" s="2">
        <v>0.80132085682296561</v>
      </c>
      <c r="C405">
        <f t="shared" si="41"/>
        <v>391</v>
      </c>
      <c r="D405">
        <f t="shared" ca="1" si="42"/>
        <v>1</v>
      </c>
      <c r="E405" t="str">
        <f t="shared" ca="1" si="44"/>
        <v>$F$9</v>
      </c>
      <c r="F405" t="str">
        <f t="shared" ca="1" si="45"/>
        <v>$H$9</v>
      </c>
      <c r="G405" t="str">
        <f t="shared" ca="1" si="43"/>
        <v>$F$9:$H$9</v>
      </c>
      <c r="H405">
        <f t="shared" ca="1" si="46"/>
        <v>1</v>
      </c>
      <c r="J405" s="6">
        <f ca="1">COUNTIFS($D$15:D405,J$14)/$C405</f>
        <v>0.59335038363171355</v>
      </c>
      <c r="K405" s="6">
        <f ca="1">COUNTIFS($D$15:E405,K$14)/$C405</f>
        <v>0.2608695652173913</v>
      </c>
      <c r="L405" s="6">
        <f ca="1">COUNTIFS($D$15:F405,L$14)/$C405</f>
        <v>0.14578005115089515</v>
      </c>
    </row>
    <row r="406" spans="2:12" x14ac:dyDescent="0.3">
      <c r="B406" s="2">
        <v>0.1401310301342672</v>
      </c>
      <c r="C406">
        <f t="shared" si="41"/>
        <v>392</v>
      </c>
      <c r="D406">
        <f t="shared" ca="1" si="42"/>
        <v>1</v>
      </c>
      <c r="E406" t="str">
        <f t="shared" ca="1" si="44"/>
        <v>$F$9</v>
      </c>
      <c r="F406" t="str">
        <f t="shared" ca="1" si="45"/>
        <v>$H$9</v>
      </c>
      <c r="G406" t="str">
        <f t="shared" ca="1" si="43"/>
        <v>$F$9:$H$9</v>
      </c>
      <c r="H406">
        <f t="shared" ca="1" si="46"/>
        <v>0</v>
      </c>
      <c r="J406" s="6">
        <f ca="1">COUNTIFS($D$15:D406,J$14)/$C406</f>
        <v>0.59183673469387754</v>
      </c>
      <c r="K406" s="6">
        <f ca="1">COUNTIFS($D$15:E406,K$14)/$C406</f>
        <v>0.26275510204081631</v>
      </c>
      <c r="L406" s="6">
        <f ca="1">COUNTIFS($D$15:F406,L$14)/$C406</f>
        <v>0.14540816326530612</v>
      </c>
    </row>
    <row r="407" spans="2:12" x14ac:dyDescent="0.3">
      <c r="B407" s="2">
        <v>0.6474847555623654</v>
      </c>
      <c r="C407">
        <f t="shared" si="41"/>
        <v>393</v>
      </c>
      <c r="D407">
        <f t="shared" ca="1" si="42"/>
        <v>0</v>
      </c>
      <c r="E407" t="str">
        <f t="shared" ca="1" si="44"/>
        <v>$F$8</v>
      </c>
      <c r="F407" t="str">
        <f t="shared" ca="1" si="45"/>
        <v>$H$8</v>
      </c>
      <c r="G407" t="str">
        <f t="shared" ca="1" si="43"/>
        <v>$F$8:$H$8</v>
      </c>
      <c r="H407">
        <f t="shared" ca="1" si="46"/>
        <v>0</v>
      </c>
      <c r="J407" s="6">
        <f ca="1">COUNTIFS($D$15:D407,J$14)/$C407</f>
        <v>0.59287531806615779</v>
      </c>
      <c r="K407" s="6">
        <f ca="1">COUNTIFS($D$15:E407,K$14)/$C407</f>
        <v>0.26208651399491095</v>
      </c>
      <c r="L407" s="6">
        <f ca="1">COUNTIFS($D$15:F407,L$14)/$C407</f>
        <v>0.14503816793893129</v>
      </c>
    </row>
    <row r="408" spans="2:12" x14ac:dyDescent="0.3">
      <c r="B408" s="2">
        <v>0.81854516792971987</v>
      </c>
      <c r="C408">
        <f t="shared" si="41"/>
        <v>394</v>
      </c>
      <c r="D408">
        <f t="shared" ca="1" si="42"/>
        <v>0</v>
      </c>
      <c r="E408" t="str">
        <f t="shared" ca="1" si="44"/>
        <v>$F$8</v>
      </c>
      <c r="F408" t="str">
        <f t="shared" ca="1" si="45"/>
        <v>$H$8</v>
      </c>
      <c r="G408" t="str">
        <f t="shared" ca="1" si="43"/>
        <v>$F$8:$H$8</v>
      </c>
      <c r="H408">
        <f t="shared" ca="1" si="46"/>
        <v>1</v>
      </c>
      <c r="J408" s="6">
        <f ca="1">COUNTIFS($D$15:D408,J$14)/$C408</f>
        <v>0.59390862944162437</v>
      </c>
      <c r="K408" s="6">
        <f ca="1">COUNTIFS($D$15:E408,K$14)/$C408</f>
        <v>0.26142131979695432</v>
      </c>
      <c r="L408" s="6">
        <f ca="1">COUNTIFS($D$15:F408,L$14)/$C408</f>
        <v>0.14467005076142131</v>
      </c>
    </row>
    <row r="409" spans="2:12" x14ac:dyDescent="0.3">
      <c r="B409" s="2">
        <v>0.39287267824269934</v>
      </c>
      <c r="C409">
        <f t="shared" si="41"/>
        <v>395</v>
      </c>
      <c r="D409">
        <f t="shared" ca="1" si="42"/>
        <v>1</v>
      </c>
      <c r="E409" t="str">
        <f t="shared" ca="1" si="44"/>
        <v>$F$9</v>
      </c>
      <c r="F409" t="str">
        <f t="shared" ca="1" si="45"/>
        <v>$H$9</v>
      </c>
      <c r="G409" t="str">
        <f t="shared" ca="1" si="43"/>
        <v>$F$9:$H$9</v>
      </c>
      <c r="H409">
        <f t="shared" ca="1" si="46"/>
        <v>0</v>
      </c>
      <c r="J409" s="6">
        <f ca="1">COUNTIFS($D$15:D409,J$14)/$C409</f>
        <v>0.59240506329113929</v>
      </c>
      <c r="K409" s="6">
        <f ca="1">COUNTIFS($D$15:E409,K$14)/$C409</f>
        <v>0.26329113924050634</v>
      </c>
      <c r="L409" s="6">
        <f ca="1">COUNTIFS($D$15:F409,L$14)/$C409</f>
        <v>0.14430379746835442</v>
      </c>
    </row>
    <row r="410" spans="2:12" x14ac:dyDescent="0.3">
      <c r="B410" s="2">
        <v>0.93971159410000504</v>
      </c>
      <c r="C410">
        <f t="shared" si="41"/>
        <v>396</v>
      </c>
      <c r="D410">
        <f t="shared" ca="1" si="42"/>
        <v>0</v>
      </c>
      <c r="E410" t="str">
        <f t="shared" ca="1" si="44"/>
        <v>$F$8</v>
      </c>
      <c r="F410" t="str">
        <f t="shared" ca="1" si="45"/>
        <v>$H$8</v>
      </c>
      <c r="G410" t="str">
        <f t="shared" ca="1" si="43"/>
        <v>$F$8:$H$8</v>
      </c>
      <c r="H410">
        <f t="shared" ca="1" si="46"/>
        <v>1</v>
      </c>
      <c r="J410" s="6">
        <f ca="1">COUNTIFS($D$15:D410,J$14)/$C410</f>
        <v>0.59343434343434343</v>
      </c>
      <c r="K410" s="6">
        <f ca="1">COUNTIFS($D$15:E410,K$14)/$C410</f>
        <v>0.26262626262626265</v>
      </c>
      <c r="L410" s="6">
        <f ca="1">COUNTIFS($D$15:F410,L$14)/$C410</f>
        <v>0.14393939393939395</v>
      </c>
    </row>
    <row r="411" spans="2:12" x14ac:dyDescent="0.3">
      <c r="B411" s="2">
        <v>0.59403856585998038</v>
      </c>
      <c r="C411">
        <f t="shared" si="41"/>
        <v>397</v>
      </c>
      <c r="D411">
        <f t="shared" ca="1" si="42"/>
        <v>1</v>
      </c>
      <c r="E411" t="str">
        <f t="shared" ca="1" si="44"/>
        <v>$F$9</v>
      </c>
      <c r="F411" t="str">
        <f t="shared" ca="1" si="45"/>
        <v>$H$9</v>
      </c>
      <c r="G411" t="str">
        <f t="shared" ca="1" si="43"/>
        <v>$F$9:$H$9</v>
      </c>
      <c r="H411">
        <f t="shared" ca="1" si="46"/>
        <v>1</v>
      </c>
      <c r="J411" s="6">
        <f ca="1">COUNTIFS($D$15:D411,J$14)/$C411</f>
        <v>0.59193954659949621</v>
      </c>
      <c r="K411" s="6">
        <f ca="1">COUNTIFS($D$15:E411,K$14)/$C411</f>
        <v>0.26448362720403024</v>
      </c>
      <c r="L411" s="6">
        <f ca="1">COUNTIFS($D$15:F411,L$14)/$C411</f>
        <v>0.14357682619647355</v>
      </c>
    </row>
    <row r="412" spans="2:12" x14ac:dyDescent="0.3">
      <c r="B412" s="2">
        <v>0.66817065957512434</v>
      </c>
      <c r="C412">
        <f t="shared" si="41"/>
        <v>398</v>
      </c>
      <c r="D412">
        <f t="shared" ca="1" si="42"/>
        <v>1</v>
      </c>
      <c r="E412" t="str">
        <f t="shared" ca="1" si="44"/>
        <v>$F$9</v>
      </c>
      <c r="F412" t="str">
        <f t="shared" ca="1" si="45"/>
        <v>$H$9</v>
      </c>
      <c r="G412" t="str">
        <f t="shared" ca="1" si="43"/>
        <v>$F$9:$H$9</v>
      </c>
      <c r="H412">
        <f t="shared" ca="1" si="46"/>
        <v>1</v>
      </c>
      <c r="J412" s="6">
        <f ca="1">COUNTIFS($D$15:D412,J$14)/$C412</f>
        <v>0.59045226130653261</v>
      </c>
      <c r="K412" s="6">
        <f ca="1">COUNTIFS($D$15:E412,K$14)/$C412</f>
        <v>0.26633165829145727</v>
      </c>
      <c r="L412" s="6">
        <f ca="1">COUNTIFS($D$15:F412,L$14)/$C412</f>
        <v>0.14321608040201006</v>
      </c>
    </row>
    <row r="413" spans="2:12" x14ac:dyDescent="0.3">
      <c r="B413" s="2">
        <v>0.85590613003229332</v>
      </c>
      <c r="C413">
        <f t="shared" si="41"/>
        <v>399</v>
      </c>
      <c r="D413">
        <f t="shared" ca="1" si="42"/>
        <v>1</v>
      </c>
      <c r="E413" t="str">
        <f t="shared" ca="1" si="44"/>
        <v>$F$9</v>
      </c>
      <c r="F413" t="str">
        <f t="shared" ca="1" si="45"/>
        <v>$H$9</v>
      </c>
      <c r="G413" t="str">
        <f t="shared" ca="1" si="43"/>
        <v>$F$9:$H$9</v>
      </c>
      <c r="H413">
        <f t="shared" ca="1" si="46"/>
        <v>1</v>
      </c>
      <c r="J413" s="6">
        <f ca="1">COUNTIFS($D$15:D413,J$14)/$C413</f>
        <v>0.58897243107769426</v>
      </c>
      <c r="K413" s="6">
        <f ca="1">COUNTIFS($D$15:E413,K$14)/$C413</f>
        <v>0.26817042606516289</v>
      </c>
      <c r="L413" s="6">
        <f ca="1">COUNTIFS($D$15:F413,L$14)/$C413</f>
        <v>0.14285714285714285</v>
      </c>
    </row>
    <row r="414" spans="2:12" x14ac:dyDescent="0.3">
      <c r="B414" s="2">
        <v>0.23651218964164011</v>
      </c>
      <c r="C414">
        <f t="shared" si="41"/>
        <v>400</v>
      </c>
      <c r="D414">
        <f t="shared" ca="1" si="42"/>
        <v>1</v>
      </c>
      <c r="E414" t="str">
        <f t="shared" ca="1" si="44"/>
        <v>$F$9</v>
      </c>
      <c r="F414" t="str">
        <f t="shared" ca="1" si="45"/>
        <v>$H$9</v>
      </c>
      <c r="G414" t="str">
        <f t="shared" ca="1" si="43"/>
        <v>$F$9:$H$9</v>
      </c>
      <c r="H414">
        <f t="shared" ca="1" si="46"/>
        <v>0</v>
      </c>
      <c r="J414" s="6">
        <f ca="1">COUNTIFS($D$15:D414,J$14)/$C414</f>
        <v>0.58750000000000002</v>
      </c>
      <c r="K414" s="6">
        <f ca="1">COUNTIFS($D$15:E414,K$14)/$C414</f>
        <v>0.27</v>
      </c>
      <c r="L414" s="6">
        <f ca="1">COUNTIFS($D$15:F414,L$14)/$C414</f>
        <v>0.14249999999999999</v>
      </c>
    </row>
    <row r="415" spans="2:12" x14ac:dyDescent="0.3">
      <c r="B415" s="2">
        <v>0.32524746225136891</v>
      </c>
      <c r="C415">
        <f t="shared" si="41"/>
        <v>401</v>
      </c>
      <c r="D415">
        <f t="shared" ca="1" si="42"/>
        <v>0</v>
      </c>
      <c r="E415" t="str">
        <f t="shared" ca="1" si="44"/>
        <v>$F$8</v>
      </c>
      <c r="F415" t="str">
        <f t="shared" ca="1" si="45"/>
        <v>$H$8</v>
      </c>
      <c r="G415" t="str">
        <f t="shared" ca="1" si="43"/>
        <v>$F$8:$H$8</v>
      </c>
      <c r="H415">
        <f t="shared" ca="1" si="46"/>
        <v>0</v>
      </c>
      <c r="J415" s="6">
        <f ca="1">COUNTIFS($D$15:D415,J$14)/$C415</f>
        <v>0.58852867830423938</v>
      </c>
      <c r="K415" s="6">
        <f ca="1">COUNTIFS($D$15:E415,K$14)/$C415</f>
        <v>0.26932668329177056</v>
      </c>
      <c r="L415" s="6">
        <f ca="1">COUNTIFS($D$15:F415,L$14)/$C415</f>
        <v>0.14214463840399003</v>
      </c>
    </row>
    <row r="416" spans="2:12" x14ac:dyDescent="0.3">
      <c r="B416" s="2">
        <v>3.2668247407840578E-2</v>
      </c>
      <c r="C416">
        <f t="shared" si="41"/>
        <v>402</v>
      </c>
      <c r="D416">
        <f t="shared" ca="1" si="42"/>
        <v>0</v>
      </c>
      <c r="E416" t="str">
        <f t="shared" ca="1" si="44"/>
        <v>$F$8</v>
      </c>
      <c r="F416" t="str">
        <f t="shared" ca="1" si="45"/>
        <v>$H$8</v>
      </c>
      <c r="G416" t="str">
        <f t="shared" ca="1" si="43"/>
        <v>$F$8:$H$8</v>
      </c>
      <c r="H416">
        <f t="shared" ca="1" si="46"/>
        <v>0</v>
      </c>
      <c r="J416" s="6">
        <f ca="1">COUNTIFS($D$15:D416,J$14)/$C416</f>
        <v>0.58955223880597019</v>
      </c>
      <c r="K416" s="6">
        <f ca="1">COUNTIFS($D$15:E416,K$14)/$C416</f>
        <v>0.26865671641791045</v>
      </c>
      <c r="L416" s="6">
        <f ca="1">COUNTIFS($D$15:F416,L$14)/$C416</f>
        <v>0.1417910447761194</v>
      </c>
    </row>
    <row r="417" spans="2:12" x14ac:dyDescent="0.3">
      <c r="B417" s="2">
        <v>0.6545962185041897</v>
      </c>
      <c r="C417">
        <f t="shared" si="41"/>
        <v>403</v>
      </c>
      <c r="D417">
        <f t="shared" ca="1" si="42"/>
        <v>0</v>
      </c>
      <c r="E417" t="str">
        <f t="shared" ca="1" si="44"/>
        <v>$F$8</v>
      </c>
      <c r="F417" t="str">
        <f t="shared" ca="1" si="45"/>
        <v>$H$8</v>
      </c>
      <c r="G417" t="str">
        <f t="shared" ca="1" si="43"/>
        <v>$F$8:$H$8</v>
      </c>
      <c r="H417">
        <f t="shared" ca="1" si="46"/>
        <v>0</v>
      </c>
      <c r="J417" s="6">
        <f ca="1">COUNTIFS($D$15:D417,J$14)/$C417</f>
        <v>0.59057071960297769</v>
      </c>
      <c r="K417" s="6">
        <f ca="1">COUNTIFS($D$15:E417,K$14)/$C417</f>
        <v>0.26799007444168732</v>
      </c>
      <c r="L417" s="6">
        <f ca="1">COUNTIFS($D$15:F417,L$14)/$C417</f>
        <v>0.14143920595533499</v>
      </c>
    </row>
    <row r="418" spans="2:12" x14ac:dyDescent="0.3">
      <c r="B418" s="2">
        <v>0.58642785807121578</v>
      </c>
      <c r="C418">
        <f t="shared" si="41"/>
        <v>404</v>
      </c>
      <c r="D418">
        <f t="shared" ca="1" si="42"/>
        <v>0</v>
      </c>
      <c r="E418" t="str">
        <f t="shared" ca="1" si="44"/>
        <v>$F$8</v>
      </c>
      <c r="F418" t="str">
        <f t="shared" ca="1" si="45"/>
        <v>$H$8</v>
      </c>
      <c r="G418" t="str">
        <f t="shared" ca="1" si="43"/>
        <v>$F$8:$H$8</v>
      </c>
      <c r="H418">
        <f t="shared" ca="1" si="46"/>
        <v>0</v>
      </c>
      <c r="J418" s="6">
        <f ca="1">COUNTIFS($D$15:D418,J$14)/$C418</f>
        <v>0.59158415841584155</v>
      </c>
      <c r="K418" s="6">
        <f ca="1">COUNTIFS($D$15:E418,K$14)/$C418</f>
        <v>0.26732673267326734</v>
      </c>
      <c r="L418" s="6">
        <f ca="1">COUNTIFS($D$15:F418,L$14)/$C418</f>
        <v>0.14108910891089108</v>
      </c>
    </row>
    <row r="419" spans="2:12" x14ac:dyDescent="0.3">
      <c r="B419" s="2">
        <v>0.23598151330374106</v>
      </c>
      <c r="C419">
        <f t="shared" si="41"/>
        <v>405</v>
      </c>
      <c r="D419">
        <f t="shared" ca="1" si="42"/>
        <v>0</v>
      </c>
      <c r="E419" t="str">
        <f t="shared" ca="1" si="44"/>
        <v>$F$8</v>
      </c>
      <c r="F419" t="str">
        <f t="shared" ca="1" si="45"/>
        <v>$H$8</v>
      </c>
      <c r="G419" t="str">
        <f t="shared" ca="1" si="43"/>
        <v>$F$8:$H$8</v>
      </c>
      <c r="H419">
        <f t="shared" ca="1" si="46"/>
        <v>0</v>
      </c>
      <c r="J419" s="6">
        <f ca="1">COUNTIFS($D$15:D419,J$14)/$C419</f>
        <v>0.59259259259259256</v>
      </c>
      <c r="K419" s="6">
        <f ca="1">COUNTIFS($D$15:E419,K$14)/$C419</f>
        <v>0.26666666666666666</v>
      </c>
      <c r="L419" s="6">
        <f ca="1">COUNTIFS($D$15:F419,L$14)/$C419</f>
        <v>0.14074074074074075</v>
      </c>
    </row>
    <row r="420" spans="2:12" x14ac:dyDescent="0.3">
      <c r="B420" s="2">
        <v>0.62499911380645945</v>
      </c>
      <c r="C420">
        <f t="shared" si="41"/>
        <v>406</v>
      </c>
      <c r="D420">
        <f t="shared" ca="1" si="42"/>
        <v>0</v>
      </c>
      <c r="E420" t="str">
        <f t="shared" ca="1" si="44"/>
        <v>$F$8</v>
      </c>
      <c r="F420" t="str">
        <f t="shared" ca="1" si="45"/>
        <v>$H$8</v>
      </c>
      <c r="G420" t="str">
        <f t="shared" ca="1" si="43"/>
        <v>$F$8:$H$8</v>
      </c>
      <c r="H420">
        <f t="shared" ca="1" si="46"/>
        <v>0</v>
      </c>
      <c r="J420" s="6">
        <f ca="1">COUNTIFS($D$15:D420,J$14)/$C420</f>
        <v>0.59359605911330049</v>
      </c>
      <c r="K420" s="6">
        <f ca="1">COUNTIFS($D$15:E420,K$14)/$C420</f>
        <v>0.26600985221674878</v>
      </c>
      <c r="L420" s="6">
        <f ca="1">COUNTIFS($D$15:F420,L$14)/$C420</f>
        <v>0.14039408866995073</v>
      </c>
    </row>
    <row r="421" spans="2:12" x14ac:dyDescent="0.3">
      <c r="B421" s="2">
        <v>0.55148477183809963</v>
      </c>
      <c r="C421">
        <f t="shared" si="41"/>
        <v>407</v>
      </c>
      <c r="D421">
        <f t="shared" ca="1" si="42"/>
        <v>0</v>
      </c>
      <c r="E421" t="str">
        <f t="shared" ca="1" si="44"/>
        <v>$F$8</v>
      </c>
      <c r="F421" t="str">
        <f t="shared" ca="1" si="45"/>
        <v>$H$8</v>
      </c>
      <c r="G421" t="str">
        <f t="shared" ca="1" si="43"/>
        <v>$F$8:$H$8</v>
      </c>
      <c r="H421">
        <f t="shared" ca="1" si="46"/>
        <v>0</v>
      </c>
      <c r="J421" s="6">
        <f ca="1">COUNTIFS($D$15:D421,J$14)/$C421</f>
        <v>0.59459459459459463</v>
      </c>
      <c r="K421" s="6">
        <f ca="1">COUNTIFS($D$15:E421,K$14)/$C421</f>
        <v>0.26535626535626533</v>
      </c>
      <c r="L421" s="6">
        <f ca="1">COUNTIFS($D$15:F421,L$14)/$C421</f>
        <v>0.14004914004914004</v>
      </c>
    </row>
    <row r="422" spans="2:12" x14ac:dyDescent="0.3">
      <c r="B422" s="2">
        <v>0.45779754518549232</v>
      </c>
      <c r="C422">
        <f t="shared" si="41"/>
        <v>408</v>
      </c>
      <c r="D422">
        <f t="shared" ca="1" si="42"/>
        <v>0</v>
      </c>
      <c r="E422" t="str">
        <f t="shared" ca="1" si="44"/>
        <v>$F$8</v>
      </c>
      <c r="F422" t="str">
        <f t="shared" ca="1" si="45"/>
        <v>$H$8</v>
      </c>
      <c r="G422" t="str">
        <f t="shared" ca="1" si="43"/>
        <v>$F$8:$H$8</v>
      </c>
      <c r="H422">
        <f t="shared" ca="1" si="46"/>
        <v>0</v>
      </c>
      <c r="J422" s="6">
        <f ca="1">COUNTIFS($D$15:D422,J$14)/$C422</f>
        <v>0.59558823529411764</v>
      </c>
      <c r="K422" s="6">
        <f ca="1">COUNTIFS($D$15:E422,K$14)/$C422</f>
        <v>0.26470588235294118</v>
      </c>
      <c r="L422" s="6">
        <f ca="1">COUNTIFS($D$15:F422,L$14)/$C422</f>
        <v>0.13970588235294118</v>
      </c>
    </row>
    <row r="423" spans="2:12" x14ac:dyDescent="0.3">
      <c r="B423" s="2">
        <v>0.8358436489537604</v>
      </c>
      <c r="C423">
        <f t="shared" si="41"/>
        <v>409</v>
      </c>
      <c r="D423">
        <f t="shared" ca="1" si="42"/>
        <v>0</v>
      </c>
      <c r="E423" t="str">
        <f t="shared" ca="1" si="44"/>
        <v>$F$8</v>
      </c>
      <c r="F423" t="str">
        <f t="shared" ca="1" si="45"/>
        <v>$H$8</v>
      </c>
      <c r="G423" t="str">
        <f t="shared" ca="1" si="43"/>
        <v>$F$8:$H$8</v>
      </c>
      <c r="H423">
        <f t="shared" ca="1" si="46"/>
        <v>1</v>
      </c>
      <c r="J423" s="6">
        <f ca="1">COUNTIFS($D$15:D423,J$14)/$C423</f>
        <v>0.5965770171149144</v>
      </c>
      <c r="K423" s="6">
        <f ca="1">COUNTIFS($D$15:E423,K$14)/$C423</f>
        <v>0.26405867970660146</v>
      </c>
      <c r="L423" s="6">
        <f ca="1">COUNTIFS($D$15:F423,L$14)/$C423</f>
        <v>0.13936430317848411</v>
      </c>
    </row>
    <row r="424" spans="2:12" x14ac:dyDescent="0.3">
      <c r="B424" s="2">
        <v>0.24873148552161284</v>
      </c>
      <c r="C424">
        <f t="shared" si="41"/>
        <v>410</v>
      </c>
      <c r="D424">
        <f t="shared" ca="1" si="42"/>
        <v>1</v>
      </c>
      <c r="E424" t="str">
        <f t="shared" ca="1" si="44"/>
        <v>$F$9</v>
      </c>
      <c r="F424" t="str">
        <f t="shared" ca="1" si="45"/>
        <v>$H$9</v>
      </c>
      <c r="G424" t="str">
        <f t="shared" ca="1" si="43"/>
        <v>$F$9:$H$9</v>
      </c>
      <c r="H424">
        <f t="shared" ca="1" si="46"/>
        <v>0</v>
      </c>
      <c r="J424" s="6">
        <f ca="1">COUNTIFS($D$15:D424,J$14)/$C424</f>
        <v>0.59512195121951217</v>
      </c>
      <c r="K424" s="6">
        <f ca="1">COUNTIFS($D$15:E424,K$14)/$C424</f>
        <v>0.26585365853658538</v>
      </c>
      <c r="L424" s="6">
        <f ca="1">COUNTIFS($D$15:F424,L$14)/$C424</f>
        <v>0.13902439024390245</v>
      </c>
    </row>
    <row r="425" spans="2:12" x14ac:dyDescent="0.3">
      <c r="B425" s="2">
        <v>0.93748257036102389</v>
      </c>
      <c r="C425">
        <f t="shared" si="41"/>
        <v>411</v>
      </c>
      <c r="D425">
        <f t="shared" ca="1" si="42"/>
        <v>0</v>
      </c>
      <c r="E425" t="str">
        <f t="shared" ca="1" si="44"/>
        <v>$F$8</v>
      </c>
      <c r="F425" t="str">
        <f t="shared" ca="1" si="45"/>
        <v>$H$8</v>
      </c>
      <c r="G425" t="str">
        <f t="shared" ca="1" si="43"/>
        <v>$F$8:$H$8</v>
      </c>
      <c r="H425">
        <f t="shared" ca="1" si="46"/>
        <v>1</v>
      </c>
      <c r="J425" s="6">
        <f ca="1">COUNTIFS($D$15:D425,J$14)/$C425</f>
        <v>0.59610705596107061</v>
      </c>
      <c r="K425" s="6">
        <f ca="1">COUNTIFS($D$15:E425,K$14)/$C425</f>
        <v>0.26520681265206814</v>
      </c>
      <c r="L425" s="6">
        <f ca="1">COUNTIFS($D$15:F425,L$14)/$C425</f>
        <v>0.13868613138686131</v>
      </c>
    </row>
    <row r="426" spans="2:12" x14ac:dyDescent="0.3">
      <c r="B426" s="2">
        <v>0.57111758181527983</v>
      </c>
      <c r="C426">
        <f t="shared" si="41"/>
        <v>412</v>
      </c>
      <c r="D426">
        <f t="shared" ca="1" si="42"/>
        <v>1</v>
      </c>
      <c r="E426" t="str">
        <f t="shared" ca="1" si="44"/>
        <v>$F$9</v>
      </c>
      <c r="F426" t="str">
        <f t="shared" ca="1" si="45"/>
        <v>$H$9</v>
      </c>
      <c r="G426" t="str">
        <f t="shared" ca="1" si="43"/>
        <v>$F$9:$H$9</v>
      </c>
      <c r="H426">
        <f t="shared" ca="1" si="46"/>
        <v>1</v>
      </c>
      <c r="J426" s="6">
        <f ca="1">COUNTIFS($D$15:D426,J$14)/$C426</f>
        <v>0.59466019417475724</v>
      </c>
      <c r="K426" s="6">
        <f ca="1">COUNTIFS($D$15:E426,K$14)/$C426</f>
        <v>0.26699029126213591</v>
      </c>
      <c r="L426" s="6">
        <f ca="1">COUNTIFS($D$15:F426,L$14)/$C426</f>
        <v>0.13834951456310679</v>
      </c>
    </row>
    <row r="427" spans="2:12" x14ac:dyDescent="0.3">
      <c r="B427" s="2">
        <v>0.46371839534803982</v>
      </c>
      <c r="C427">
        <f t="shared" si="41"/>
        <v>413</v>
      </c>
      <c r="D427">
        <f t="shared" ca="1" si="42"/>
        <v>1</v>
      </c>
      <c r="E427" t="str">
        <f t="shared" ca="1" si="44"/>
        <v>$F$9</v>
      </c>
      <c r="F427" t="str">
        <f t="shared" ca="1" si="45"/>
        <v>$H$9</v>
      </c>
      <c r="G427" t="str">
        <f t="shared" ca="1" si="43"/>
        <v>$F$9:$H$9</v>
      </c>
      <c r="H427">
        <f t="shared" ca="1" si="46"/>
        <v>1</v>
      </c>
      <c r="J427" s="6">
        <f ca="1">COUNTIFS($D$15:D427,J$14)/$C427</f>
        <v>0.59322033898305082</v>
      </c>
      <c r="K427" s="6">
        <f ca="1">COUNTIFS($D$15:E427,K$14)/$C427</f>
        <v>0.26876513317191281</v>
      </c>
      <c r="L427" s="6">
        <f ca="1">COUNTIFS($D$15:F427,L$14)/$C427</f>
        <v>0.13801452784503632</v>
      </c>
    </row>
    <row r="428" spans="2:12" x14ac:dyDescent="0.3">
      <c r="B428" s="2">
        <v>0.81985248247231834</v>
      </c>
      <c r="C428">
        <f t="shared" si="41"/>
        <v>414</v>
      </c>
      <c r="D428">
        <f t="shared" ca="1" si="42"/>
        <v>1</v>
      </c>
      <c r="E428" t="str">
        <f t="shared" ca="1" si="44"/>
        <v>$F$9</v>
      </c>
      <c r="F428" t="str">
        <f t="shared" ca="1" si="45"/>
        <v>$H$9</v>
      </c>
      <c r="G428" t="str">
        <f t="shared" ca="1" si="43"/>
        <v>$F$9:$H$9</v>
      </c>
      <c r="H428">
        <f t="shared" ca="1" si="46"/>
        <v>1</v>
      </c>
      <c r="J428" s="6">
        <f ca="1">COUNTIFS($D$15:D428,J$14)/$C428</f>
        <v>0.59178743961352653</v>
      </c>
      <c r="K428" s="6">
        <f ca="1">COUNTIFS($D$15:E428,K$14)/$C428</f>
        <v>0.27053140096618356</v>
      </c>
      <c r="L428" s="6">
        <f ca="1">COUNTIFS($D$15:F428,L$14)/$C428</f>
        <v>0.13768115942028986</v>
      </c>
    </row>
    <row r="429" spans="2:12" x14ac:dyDescent="0.3">
      <c r="B429" s="2">
        <v>0.80638496227013834</v>
      </c>
      <c r="C429">
        <f t="shared" si="41"/>
        <v>415</v>
      </c>
      <c r="D429">
        <f t="shared" ca="1" si="42"/>
        <v>1</v>
      </c>
      <c r="E429" t="str">
        <f t="shared" ca="1" si="44"/>
        <v>$F$9</v>
      </c>
      <c r="F429" t="str">
        <f t="shared" ca="1" si="45"/>
        <v>$H$9</v>
      </c>
      <c r="G429" t="str">
        <f t="shared" ca="1" si="43"/>
        <v>$F$9:$H$9</v>
      </c>
      <c r="H429">
        <f t="shared" ca="1" si="46"/>
        <v>1</v>
      </c>
      <c r="J429" s="6">
        <f ca="1">COUNTIFS($D$15:D429,J$14)/$C429</f>
        <v>0.59036144578313254</v>
      </c>
      <c r="K429" s="6">
        <f ca="1">COUNTIFS($D$15:E429,K$14)/$C429</f>
        <v>0.27228915662650605</v>
      </c>
      <c r="L429" s="6">
        <f ca="1">COUNTIFS($D$15:F429,L$14)/$C429</f>
        <v>0.13734939759036144</v>
      </c>
    </row>
    <row r="430" spans="2:12" x14ac:dyDescent="0.3">
      <c r="B430" s="2">
        <v>0.42040274118406096</v>
      </c>
      <c r="C430">
        <f t="shared" si="41"/>
        <v>416</v>
      </c>
      <c r="D430">
        <f t="shared" ca="1" si="42"/>
        <v>1</v>
      </c>
      <c r="E430" t="str">
        <f t="shared" ca="1" si="44"/>
        <v>$F$9</v>
      </c>
      <c r="F430" t="str">
        <f t="shared" ca="1" si="45"/>
        <v>$H$9</v>
      </c>
      <c r="G430" t="str">
        <f t="shared" ca="1" si="43"/>
        <v>$F$9:$H$9</v>
      </c>
      <c r="H430">
        <f t="shared" ca="1" si="46"/>
        <v>1</v>
      </c>
      <c r="J430" s="6">
        <f ca="1">COUNTIFS($D$15:D430,J$14)/$C430</f>
        <v>0.58894230769230771</v>
      </c>
      <c r="K430" s="6">
        <f ca="1">COUNTIFS($D$15:E430,K$14)/$C430</f>
        <v>0.27403846153846156</v>
      </c>
      <c r="L430" s="6">
        <f ca="1">COUNTIFS($D$15:F430,L$14)/$C430</f>
        <v>0.13701923076923078</v>
      </c>
    </row>
    <row r="431" spans="2:12" x14ac:dyDescent="0.3">
      <c r="B431" s="2">
        <v>0.54572613375566892</v>
      </c>
      <c r="C431">
        <f t="shared" si="41"/>
        <v>417</v>
      </c>
      <c r="D431">
        <f t="shared" ca="1" si="42"/>
        <v>1</v>
      </c>
      <c r="E431" t="str">
        <f t="shared" ca="1" si="44"/>
        <v>$F$9</v>
      </c>
      <c r="F431" t="str">
        <f t="shared" ca="1" si="45"/>
        <v>$H$9</v>
      </c>
      <c r="G431" t="str">
        <f t="shared" ca="1" si="43"/>
        <v>$F$9:$H$9</v>
      </c>
      <c r="H431">
        <f t="shared" ca="1" si="46"/>
        <v>1</v>
      </c>
      <c r="J431" s="6">
        <f ca="1">COUNTIFS($D$15:D431,J$14)/$C431</f>
        <v>0.58752997601918466</v>
      </c>
      <c r="K431" s="6">
        <f ca="1">COUNTIFS($D$15:E431,K$14)/$C431</f>
        <v>0.27577937649880097</v>
      </c>
      <c r="L431" s="6">
        <f ca="1">COUNTIFS($D$15:F431,L$14)/$C431</f>
        <v>0.1366906474820144</v>
      </c>
    </row>
    <row r="432" spans="2:12" x14ac:dyDescent="0.3">
      <c r="B432" s="2">
        <v>0.12611298769251666</v>
      </c>
      <c r="C432">
        <f t="shared" si="41"/>
        <v>418</v>
      </c>
      <c r="D432">
        <f t="shared" ca="1" si="42"/>
        <v>1</v>
      </c>
      <c r="E432" t="str">
        <f t="shared" ca="1" si="44"/>
        <v>$F$9</v>
      </c>
      <c r="F432" t="str">
        <f t="shared" ca="1" si="45"/>
        <v>$H$9</v>
      </c>
      <c r="G432" t="str">
        <f t="shared" ca="1" si="43"/>
        <v>$F$9:$H$9</v>
      </c>
      <c r="H432">
        <f t="shared" ca="1" si="46"/>
        <v>0</v>
      </c>
      <c r="J432" s="6">
        <f ca="1">COUNTIFS($D$15:D432,J$14)/$C432</f>
        <v>0.5861244019138756</v>
      </c>
      <c r="K432" s="6">
        <f ca="1">COUNTIFS($D$15:E432,K$14)/$C432</f>
        <v>0.27751196172248804</v>
      </c>
      <c r="L432" s="6">
        <f ca="1">COUNTIFS($D$15:F432,L$14)/$C432</f>
        <v>0.13636363636363635</v>
      </c>
    </row>
    <row r="433" spans="2:12" x14ac:dyDescent="0.3">
      <c r="B433" s="2">
        <v>0.4684658348421944</v>
      </c>
      <c r="C433">
        <f t="shared" si="41"/>
        <v>419</v>
      </c>
      <c r="D433">
        <f t="shared" ca="1" si="42"/>
        <v>0</v>
      </c>
      <c r="E433" t="str">
        <f t="shared" ca="1" si="44"/>
        <v>$F$8</v>
      </c>
      <c r="F433" t="str">
        <f t="shared" ca="1" si="45"/>
        <v>$H$8</v>
      </c>
      <c r="G433" t="str">
        <f t="shared" ca="1" si="43"/>
        <v>$F$8:$H$8</v>
      </c>
      <c r="H433">
        <f t="shared" ca="1" si="46"/>
        <v>0</v>
      </c>
      <c r="J433" s="6">
        <f ca="1">COUNTIFS($D$15:D433,J$14)/$C433</f>
        <v>0.58711217183770881</v>
      </c>
      <c r="K433" s="6">
        <f ca="1">COUNTIFS($D$15:E433,K$14)/$C433</f>
        <v>0.27684964200477324</v>
      </c>
      <c r="L433" s="6">
        <f ca="1">COUNTIFS($D$15:F433,L$14)/$C433</f>
        <v>0.13603818615751789</v>
      </c>
    </row>
    <row r="434" spans="2:12" x14ac:dyDescent="0.3">
      <c r="B434" s="2">
        <v>0.68740595548899874</v>
      </c>
      <c r="C434">
        <f t="shared" si="41"/>
        <v>420</v>
      </c>
      <c r="D434">
        <f t="shared" ca="1" si="42"/>
        <v>0</v>
      </c>
      <c r="E434" t="str">
        <f t="shared" ca="1" si="44"/>
        <v>$F$8</v>
      </c>
      <c r="F434" t="str">
        <f t="shared" ca="1" si="45"/>
        <v>$H$8</v>
      </c>
      <c r="G434" t="str">
        <f t="shared" ca="1" si="43"/>
        <v>$F$8:$H$8</v>
      </c>
      <c r="H434">
        <f t="shared" ca="1" si="46"/>
        <v>0</v>
      </c>
      <c r="J434" s="6">
        <f ca="1">COUNTIFS($D$15:D434,J$14)/$C434</f>
        <v>0.58809523809523812</v>
      </c>
      <c r="K434" s="6">
        <f ca="1">COUNTIFS($D$15:E434,K$14)/$C434</f>
        <v>0.27619047619047621</v>
      </c>
      <c r="L434" s="6">
        <f ca="1">COUNTIFS($D$15:F434,L$14)/$C434</f>
        <v>0.1357142857142857</v>
      </c>
    </row>
    <row r="435" spans="2:12" x14ac:dyDescent="0.3">
      <c r="B435" s="2">
        <v>0.29121476726409323</v>
      </c>
      <c r="C435">
        <f t="shared" si="41"/>
        <v>421</v>
      </c>
      <c r="D435">
        <f t="shared" ca="1" si="42"/>
        <v>0</v>
      </c>
      <c r="E435" t="str">
        <f t="shared" ca="1" si="44"/>
        <v>$F$8</v>
      </c>
      <c r="F435" t="str">
        <f t="shared" ca="1" si="45"/>
        <v>$H$8</v>
      </c>
      <c r="G435" t="str">
        <f t="shared" ca="1" si="43"/>
        <v>$F$8:$H$8</v>
      </c>
      <c r="H435">
        <f t="shared" ca="1" si="46"/>
        <v>0</v>
      </c>
      <c r="J435" s="6">
        <f ca="1">COUNTIFS($D$15:D435,J$14)/$C435</f>
        <v>0.5890736342042755</v>
      </c>
      <c r="K435" s="6">
        <f ca="1">COUNTIFS($D$15:E435,K$14)/$C435</f>
        <v>0.27553444180522563</v>
      </c>
      <c r="L435" s="6">
        <f ca="1">COUNTIFS($D$15:F435,L$14)/$C435</f>
        <v>0.13539192399049882</v>
      </c>
    </row>
    <row r="436" spans="2:12" x14ac:dyDescent="0.3">
      <c r="B436" s="2">
        <v>0.40920699655311199</v>
      </c>
      <c r="C436">
        <f t="shared" si="41"/>
        <v>422</v>
      </c>
      <c r="D436">
        <f t="shared" ca="1" si="42"/>
        <v>0</v>
      </c>
      <c r="E436" t="str">
        <f t="shared" ca="1" si="44"/>
        <v>$F$8</v>
      </c>
      <c r="F436" t="str">
        <f t="shared" ca="1" si="45"/>
        <v>$H$8</v>
      </c>
      <c r="G436" t="str">
        <f t="shared" ca="1" si="43"/>
        <v>$F$8:$H$8</v>
      </c>
      <c r="H436">
        <f t="shared" ca="1" si="46"/>
        <v>0</v>
      </c>
      <c r="J436" s="6">
        <f ca="1">COUNTIFS($D$15:D436,J$14)/$C436</f>
        <v>0.59004739336492895</v>
      </c>
      <c r="K436" s="6">
        <f ca="1">COUNTIFS($D$15:E436,K$14)/$C436</f>
        <v>0.27488151658767773</v>
      </c>
      <c r="L436" s="6">
        <f ca="1">COUNTIFS($D$15:F436,L$14)/$C436</f>
        <v>0.13507109004739337</v>
      </c>
    </row>
    <row r="437" spans="2:12" x14ac:dyDescent="0.3">
      <c r="B437" s="2">
        <v>0.22528913142649654</v>
      </c>
      <c r="C437">
        <f t="shared" si="41"/>
        <v>423</v>
      </c>
      <c r="D437">
        <f t="shared" ca="1" si="42"/>
        <v>0</v>
      </c>
      <c r="E437" t="str">
        <f t="shared" ca="1" si="44"/>
        <v>$F$8</v>
      </c>
      <c r="F437" t="str">
        <f t="shared" ca="1" si="45"/>
        <v>$H$8</v>
      </c>
      <c r="G437" t="str">
        <f t="shared" ca="1" si="43"/>
        <v>$F$8:$H$8</v>
      </c>
      <c r="H437">
        <f t="shared" ca="1" si="46"/>
        <v>0</v>
      </c>
      <c r="J437" s="6">
        <f ca="1">COUNTIFS($D$15:D437,J$14)/$C437</f>
        <v>0.59101654846335694</v>
      </c>
      <c r="K437" s="6">
        <f ca="1">COUNTIFS($D$15:E437,K$14)/$C437</f>
        <v>0.27423167848699764</v>
      </c>
      <c r="L437" s="6">
        <f ca="1">COUNTIFS($D$15:F437,L$14)/$C437</f>
        <v>0.13475177304964539</v>
      </c>
    </row>
    <row r="438" spans="2:12" x14ac:dyDescent="0.3">
      <c r="B438" s="2">
        <v>0.55923178529265505</v>
      </c>
      <c r="C438">
        <f t="shared" si="41"/>
        <v>424</v>
      </c>
      <c r="D438">
        <f t="shared" ca="1" si="42"/>
        <v>0</v>
      </c>
      <c r="E438" t="str">
        <f t="shared" ca="1" si="44"/>
        <v>$F$8</v>
      </c>
      <c r="F438" t="str">
        <f t="shared" ca="1" si="45"/>
        <v>$H$8</v>
      </c>
      <c r="G438" t="str">
        <f t="shared" ca="1" si="43"/>
        <v>$F$8:$H$8</v>
      </c>
      <c r="H438">
        <f t="shared" ca="1" si="46"/>
        <v>0</v>
      </c>
      <c r="J438" s="6">
        <f ca="1">COUNTIFS($D$15:D438,J$14)/$C438</f>
        <v>0.59198113207547165</v>
      </c>
      <c r="K438" s="6">
        <f ca="1">COUNTIFS($D$15:E438,K$14)/$C438</f>
        <v>0.27358490566037735</v>
      </c>
      <c r="L438" s="6">
        <f ca="1">COUNTIFS($D$15:F438,L$14)/$C438</f>
        <v>0.13443396226415094</v>
      </c>
    </row>
    <row r="439" spans="2:12" x14ac:dyDescent="0.3">
      <c r="B439" s="2">
        <v>0.9656612193930102</v>
      </c>
      <c r="C439">
        <f t="shared" si="41"/>
        <v>425</v>
      </c>
      <c r="D439">
        <f t="shared" ca="1" si="42"/>
        <v>0</v>
      </c>
      <c r="E439" t="str">
        <f t="shared" ca="1" si="44"/>
        <v>$F$8</v>
      </c>
      <c r="F439" t="str">
        <f t="shared" ca="1" si="45"/>
        <v>$H$8</v>
      </c>
      <c r="G439" t="str">
        <f t="shared" ca="1" si="43"/>
        <v>$F$8:$H$8</v>
      </c>
      <c r="H439">
        <f t="shared" ca="1" si="46"/>
        <v>2</v>
      </c>
      <c r="J439" s="6">
        <f ca="1">COUNTIFS($D$15:D439,J$14)/$C439</f>
        <v>0.59294117647058819</v>
      </c>
      <c r="K439" s="6">
        <f ca="1">COUNTIFS($D$15:E439,K$14)/$C439</f>
        <v>0.27294117647058824</v>
      </c>
      <c r="L439" s="6">
        <f ca="1">COUNTIFS($D$15:F439,L$14)/$C439</f>
        <v>0.13411764705882354</v>
      </c>
    </row>
    <row r="440" spans="2:12" x14ac:dyDescent="0.3">
      <c r="B440" s="2">
        <v>0.96370465091853341</v>
      </c>
      <c r="C440">
        <f t="shared" si="41"/>
        <v>426</v>
      </c>
      <c r="D440">
        <f t="shared" ca="1" si="42"/>
        <v>2</v>
      </c>
      <c r="E440" t="str">
        <f t="shared" ca="1" si="44"/>
        <v>$F$10</v>
      </c>
      <c r="F440" t="str">
        <f t="shared" ca="1" si="45"/>
        <v>$H$10</v>
      </c>
      <c r="G440" t="str">
        <f t="shared" ca="1" si="43"/>
        <v>$F$10:$H$10</v>
      </c>
      <c r="H440">
        <f t="shared" ca="1" si="46"/>
        <v>2</v>
      </c>
      <c r="J440" s="6">
        <f ca="1">COUNTIFS($D$15:D440,J$14)/$C440</f>
        <v>0.59154929577464788</v>
      </c>
      <c r="K440" s="6">
        <f ca="1">COUNTIFS($D$15:E440,K$14)/$C440</f>
        <v>0.27230046948356806</v>
      </c>
      <c r="L440" s="6">
        <f ca="1">COUNTIFS($D$15:F440,L$14)/$C440</f>
        <v>0.13615023474178403</v>
      </c>
    </row>
    <row r="441" spans="2:12" x14ac:dyDescent="0.3">
      <c r="B441" s="2">
        <v>6.7946292168860167E-2</v>
      </c>
      <c r="C441">
        <f t="shared" si="41"/>
        <v>427</v>
      </c>
      <c r="D441">
        <f t="shared" ca="1" si="42"/>
        <v>2</v>
      </c>
      <c r="E441" t="str">
        <f t="shared" ca="1" si="44"/>
        <v>$F$10</v>
      </c>
      <c r="F441" t="str">
        <f t="shared" ca="1" si="45"/>
        <v>$H$10</v>
      </c>
      <c r="G441" t="str">
        <f t="shared" ca="1" si="43"/>
        <v>$F$10:$H$10</v>
      </c>
      <c r="H441">
        <f t="shared" ca="1" si="46"/>
        <v>0</v>
      </c>
      <c r="J441" s="6">
        <f ca="1">COUNTIFS($D$15:D441,J$14)/$C441</f>
        <v>0.5901639344262295</v>
      </c>
      <c r="K441" s="6">
        <f ca="1">COUNTIFS($D$15:E441,K$14)/$C441</f>
        <v>0.27166276346604218</v>
      </c>
      <c r="L441" s="6">
        <f ca="1">COUNTIFS($D$15:F441,L$14)/$C441</f>
        <v>0.13817330210772832</v>
      </c>
    </row>
    <row r="442" spans="2:12" x14ac:dyDescent="0.3">
      <c r="B442" s="2">
        <v>0.31190693815431281</v>
      </c>
      <c r="C442">
        <f t="shared" si="41"/>
        <v>428</v>
      </c>
      <c r="D442">
        <f t="shared" ca="1" si="42"/>
        <v>0</v>
      </c>
      <c r="E442" t="str">
        <f t="shared" ca="1" si="44"/>
        <v>$F$8</v>
      </c>
      <c r="F442" t="str">
        <f t="shared" ca="1" si="45"/>
        <v>$H$8</v>
      </c>
      <c r="G442" t="str">
        <f t="shared" ca="1" si="43"/>
        <v>$F$8:$H$8</v>
      </c>
      <c r="H442">
        <f t="shared" ca="1" si="46"/>
        <v>0</v>
      </c>
      <c r="J442" s="6">
        <f ca="1">COUNTIFS($D$15:D442,J$14)/$C442</f>
        <v>0.59112149532710279</v>
      </c>
      <c r="K442" s="6">
        <f ca="1">COUNTIFS($D$15:E442,K$14)/$C442</f>
        <v>0.27102803738317754</v>
      </c>
      <c r="L442" s="6">
        <f ca="1">COUNTIFS($D$15:F442,L$14)/$C442</f>
        <v>0.13785046728971961</v>
      </c>
    </row>
    <row r="443" spans="2:12" x14ac:dyDescent="0.3">
      <c r="B443" s="2">
        <v>0.38422447204278654</v>
      </c>
      <c r="C443">
        <f t="shared" si="41"/>
        <v>429</v>
      </c>
      <c r="D443">
        <f t="shared" ca="1" si="42"/>
        <v>0</v>
      </c>
      <c r="E443" t="str">
        <f t="shared" ca="1" si="44"/>
        <v>$F$8</v>
      </c>
      <c r="F443" t="str">
        <f t="shared" ca="1" si="45"/>
        <v>$H$8</v>
      </c>
      <c r="G443" t="str">
        <f t="shared" ca="1" si="43"/>
        <v>$F$8:$H$8</v>
      </c>
      <c r="H443">
        <f t="shared" ca="1" si="46"/>
        <v>0</v>
      </c>
      <c r="J443" s="6">
        <f ca="1">COUNTIFS($D$15:D443,J$14)/$C443</f>
        <v>0.59207459207459212</v>
      </c>
      <c r="K443" s="6">
        <f ca="1">COUNTIFS($D$15:E443,K$14)/$C443</f>
        <v>0.2703962703962704</v>
      </c>
      <c r="L443" s="6">
        <f ca="1">COUNTIFS($D$15:F443,L$14)/$C443</f>
        <v>0.13752913752913754</v>
      </c>
    </row>
    <row r="444" spans="2:12" x14ac:dyDescent="0.3">
      <c r="B444" s="2">
        <v>0.20810996008994753</v>
      </c>
      <c r="C444">
        <f t="shared" si="41"/>
        <v>430</v>
      </c>
      <c r="D444">
        <f t="shared" ca="1" si="42"/>
        <v>0</v>
      </c>
      <c r="E444" t="str">
        <f t="shared" ca="1" si="44"/>
        <v>$F$8</v>
      </c>
      <c r="F444" t="str">
        <f t="shared" ca="1" si="45"/>
        <v>$H$8</v>
      </c>
      <c r="G444" t="str">
        <f t="shared" ca="1" si="43"/>
        <v>$F$8:$H$8</v>
      </c>
      <c r="H444">
        <f t="shared" ca="1" si="46"/>
        <v>0</v>
      </c>
      <c r="J444" s="6">
        <f ca="1">COUNTIFS($D$15:D444,J$14)/$C444</f>
        <v>0.59302325581395354</v>
      </c>
      <c r="K444" s="6">
        <f ca="1">COUNTIFS($D$15:E444,K$14)/$C444</f>
        <v>0.26976744186046514</v>
      </c>
      <c r="L444" s="6">
        <f ca="1">COUNTIFS($D$15:F444,L$14)/$C444</f>
        <v>0.1372093023255814</v>
      </c>
    </row>
    <row r="445" spans="2:12" x14ac:dyDescent="0.3">
      <c r="B445" s="2">
        <v>0.29869672362346011</v>
      </c>
      <c r="C445">
        <f t="shared" si="41"/>
        <v>431</v>
      </c>
      <c r="D445">
        <f t="shared" ca="1" si="42"/>
        <v>0</v>
      </c>
      <c r="E445" t="str">
        <f t="shared" ca="1" si="44"/>
        <v>$F$8</v>
      </c>
      <c r="F445" t="str">
        <f t="shared" ca="1" si="45"/>
        <v>$H$8</v>
      </c>
      <c r="G445" t="str">
        <f t="shared" ca="1" si="43"/>
        <v>$F$8:$H$8</v>
      </c>
      <c r="H445">
        <f t="shared" ca="1" si="46"/>
        <v>0</v>
      </c>
      <c r="J445" s="6">
        <f ca="1">COUNTIFS($D$15:D445,J$14)/$C445</f>
        <v>0.59396751740139209</v>
      </c>
      <c r="K445" s="6">
        <f ca="1">COUNTIFS($D$15:E445,K$14)/$C445</f>
        <v>0.26914153132250579</v>
      </c>
      <c r="L445" s="6">
        <f ca="1">COUNTIFS($D$15:F445,L$14)/$C445</f>
        <v>0.1368909512761021</v>
      </c>
    </row>
    <row r="446" spans="2:12" x14ac:dyDescent="0.3">
      <c r="B446" s="2">
        <v>0.26316858662780562</v>
      </c>
      <c r="C446">
        <f t="shared" si="41"/>
        <v>432</v>
      </c>
      <c r="D446">
        <f t="shared" ca="1" si="42"/>
        <v>0</v>
      </c>
      <c r="E446" t="str">
        <f t="shared" ca="1" si="44"/>
        <v>$F$8</v>
      </c>
      <c r="F446" t="str">
        <f t="shared" ca="1" si="45"/>
        <v>$H$8</v>
      </c>
      <c r="G446" t="str">
        <f t="shared" ca="1" si="43"/>
        <v>$F$8:$H$8</v>
      </c>
      <c r="H446">
        <f t="shared" ca="1" si="46"/>
        <v>0</v>
      </c>
      <c r="J446" s="6">
        <f ca="1">COUNTIFS($D$15:D446,J$14)/$C446</f>
        <v>0.59490740740740744</v>
      </c>
      <c r="K446" s="6">
        <f ca="1">COUNTIFS($D$15:E446,K$14)/$C446</f>
        <v>0.26851851851851855</v>
      </c>
      <c r="L446" s="6">
        <f ca="1">COUNTIFS($D$15:F446,L$14)/$C446</f>
        <v>0.13657407407407407</v>
      </c>
    </row>
    <row r="447" spans="2:12" x14ac:dyDescent="0.3">
      <c r="B447" s="2">
        <v>0.8362415862473096</v>
      </c>
      <c r="C447">
        <f t="shared" si="41"/>
        <v>433</v>
      </c>
      <c r="D447">
        <f t="shared" ca="1" si="42"/>
        <v>0</v>
      </c>
      <c r="E447" t="str">
        <f t="shared" ca="1" si="44"/>
        <v>$F$8</v>
      </c>
      <c r="F447" t="str">
        <f t="shared" ca="1" si="45"/>
        <v>$H$8</v>
      </c>
      <c r="G447" t="str">
        <f t="shared" ca="1" si="43"/>
        <v>$F$8:$H$8</v>
      </c>
      <c r="H447">
        <f t="shared" ca="1" si="46"/>
        <v>1</v>
      </c>
      <c r="J447" s="6">
        <f ca="1">COUNTIFS($D$15:D447,J$14)/$C447</f>
        <v>0.59584295612009242</v>
      </c>
      <c r="K447" s="6">
        <f ca="1">COUNTIFS($D$15:E447,K$14)/$C447</f>
        <v>0.26789838337182448</v>
      </c>
      <c r="L447" s="6">
        <f ca="1">COUNTIFS($D$15:F447,L$14)/$C447</f>
        <v>0.13625866050808313</v>
      </c>
    </row>
    <row r="448" spans="2:12" x14ac:dyDescent="0.3">
      <c r="B448" s="2">
        <v>1.1150149718538671E-2</v>
      </c>
      <c r="C448">
        <f t="shared" si="41"/>
        <v>434</v>
      </c>
      <c r="D448">
        <f t="shared" ca="1" si="42"/>
        <v>1</v>
      </c>
      <c r="E448" t="str">
        <f t="shared" ca="1" si="44"/>
        <v>$F$9</v>
      </c>
      <c r="F448" t="str">
        <f t="shared" ca="1" si="45"/>
        <v>$H$9</v>
      </c>
      <c r="G448" t="str">
        <f t="shared" ca="1" si="43"/>
        <v>$F$9:$H$9</v>
      </c>
      <c r="H448">
        <f t="shared" ca="1" si="46"/>
        <v>0</v>
      </c>
      <c r="J448" s="6">
        <f ca="1">COUNTIFS($D$15:D448,J$14)/$C448</f>
        <v>0.59447004608294929</v>
      </c>
      <c r="K448" s="6">
        <f ca="1">COUNTIFS($D$15:E448,K$14)/$C448</f>
        <v>0.2695852534562212</v>
      </c>
      <c r="L448" s="6">
        <f ca="1">COUNTIFS($D$15:F448,L$14)/$C448</f>
        <v>0.13594470046082949</v>
      </c>
    </row>
    <row r="449" spans="2:12" x14ac:dyDescent="0.3">
      <c r="B449" s="2">
        <v>0.40797295860770721</v>
      </c>
      <c r="C449">
        <f t="shared" si="41"/>
        <v>435</v>
      </c>
      <c r="D449">
        <f t="shared" ca="1" si="42"/>
        <v>0</v>
      </c>
      <c r="E449" t="str">
        <f t="shared" ca="1" si="44"/>
        <v>$F$8</v>
      </c>
      <c r="F449" t="str">
        <f t="shared" ca="1" si="45"/>
        <v>$H$8</v>
      </c>
      <c r="G449" t="str">
        <f t="shared" ca="1" si="43"/>
        <v>$F$8:$H$8</v>
      </c>
      <c r="H449">
        <f t="shared" ca="1" si="46"/>
        <v>0</v>
      </c>
      <c r="J449" s="6">
        <f ca="1">COUNTIFS($D$15:D449,J$14)/$C449</f>
        <v>0.59540229885057472</v>
      </c>
      <c r="K449" s="6">
        <f ca="1">COUNTIFS($D$15:E449,K$14)/$C449</f>
        <v>0.26896551724137929</v>
      </c>
      <c r="L449" s="6">
        <f ca="1">COUNTIFS($D$15:F449,L$14)/$C449</f>
        <v>0.13563218390804599</v>
      </c>
    </row>
    <row r="450" spans="2:12" x14ac:dyDescent="0.3">
      <c r="B450" s="2">
        <v>0.95092935398398903</v>
      </c>
      <c r="C450">
        <f t="shared" ref="C450:C513" si="47">C449+1</f>
        <v>436</v>
      </c>
      <c r="D450">
        <f t="shared" ref="D450:D513" ca="1" si="48">H449</f>
        <v>0</v>
      </c>
      <c r="E450" t="str">
        <f t="shared" ca="1" si="44"/>
        <v>$F$8</v>
      </c>
      <c r="F450" t="str">
        <f t="shared" ca="1" si="45"/>
        <v>$H$8</v>
      </c>
      <c r="G450" t="str">
        <f t="shared" ref="G450:G513" ca="1" si="49">E450&amp;":"&amp;F450</f>
        <v>$F$8:$H$8</v>
      </c>
      <c r="H450">
        <f t="shared" ca="1" si="46"/>
        <v>2</v>
      </c>
      <c r="J450" s="6">
        <f ca="1">COUNTIFS($D$15:D450,J$14)/$C450</f>
        <v>0.59633027522935778</v>
      </c>
      <c r="K450" s="6">
        <f ca="1">COUNTIFS($D$15:E450,K$14)/$C450</f>
        <v>0.26834862385321101</v>
      </c>
      <c r="L450" s="6">
        <f ca="1">COUNTIFS($D$15:F450,L$14)/$C450</f>
        <v>0.13532110091743119</v>
      </c>
    </row>
    <row r="451" spans="2:12" x14ac:dyDescent="0.3">
      <c r="B451" s="2">
        <v>0.65413541681249765</v>
      </c>
      <c r="C451">
        <f t="shared" si="47"/>
        <v>437</v>
      </c>
      <c r="D451">
        <f t="shared" ca="1" si="48"/>
        <v>2</v>
      </c>
      <c r="E451" t="str">
        <f t="shared" ca="1" si="44"/>
        <v>$F$10</v>
      </c>
      <c r="F451" t="str">
        <f t="shared" ca="1" si="45"/>
        <v>$H$10</v>
      </c>
      <c r="G451" t="str">
        <f t="shared" ca="1" si="49"/>
        <v>$F$10:$H$10</v>
      </c>
      <c r="H451">
        <f t="shared" ca="1" si="46"/>
        <v>2</v>
      </c>
      <c r="J451" s="6">
        <f ca="1">COUNTIFS($D$15:D451,J$14)/$C451</f>
        <v>0.59496567505720821</v>
      </c>
      <c r="K451" s="6">
        <f ca="1">COUNTIFS($D$15:E451,K$14)/$C451</f>
        <v>0.26773455377574373</v>
      </c>
      <c r="L451" s="6">
        <f ca="1">COUNTIFS($D$15:F451,L$14)/$C451</f>
        <v>0.13729977116704806</v>
      </c>
    </row>
    <row r="452" spans="2:12" x14ac:dyDescent="0.3">
      <c r="B452" s="2">
        <v>0.26757743631707998</v>
      </c>
      <c r="C452">
        <f t="shared" si="47"/>
        <v>438</v>
      </c>
      <c r="D452">
        <f t="shared" ca="1" si="48"/>
        <v>2</v>
      </c>
      <c r="E452" t="str">
        <f t="shared" ca="1" si="44"/>
        <v>$F$10</v>
      </c>
      <c r="F452" t="str">
        <f t="shared" ca="1" si="45"/>
        <v>$H$10</v>
      </c>
      <c r="G452" t="str">
        <f t="shared" ca="1" si="49"/>
        <v>$F$10:$H$10</v>
      </c>
      <c r="H452">
        <f t="shared" ca="1" si="46"/>
        <v>1</v>
      </c>
      <c r="J452" s="6">
        <f ca="1">COUNTIFS($D$15:D452,J$14)/$C452</f>
        <v>0.59360730593607303</v>
      </c>
      <c r="K452" s="6">
        <f ca="1">COUNTIFS($D$15:E452,K$14)/$C452</f>
        <v>0.26712328767123289</v>
      </c>
      <c r="L452" s="6">
        <f ca="1">COUNTIFS($D$15:F452,L$14)/$C452</f>
        <v>0.13926940639269406</v>
      </c>
    </row>
    <row r="453" spans="2:12" x14ac:dyDescent="0.3">
      <c r="B453" s="2">
        <v>0.82658298876668579</v>
      </c>
      <c r="C453">
        <f t="shared" si="47"/>
        <v>439</v>
      </c>
      <c r="D453">
        <f t="shared" ca="1" si="48"/>
        <v>1</v>
      </c>
      <c r="E453" t="str">
        <f t="shared" ca="1" si="44"/>
        <v>$F$9</v>
      </c>
      <c r="F453" t="str">
        <f t="shared" ca="1" si="45"/>
        <v>$H$9</v>
      </c>
      <c r="G453" t="str">
        <f t="shared" ca="1" si="49"/>
        <v>$F$9:$H$9</v>
      </c>
      <c r="H453">
        <f t="shared" ca="1" si="46"/>
        <v>1</v>
      </c>
      <c r="J453" s="6">
        <f ca="1">COUNTIFS($D$15:D453,J$14)/$C453</f>
        <v>0.592255125284738</v>
      </c>
      <c r="K453" s="6">
        <f ca="1">COUNTIFS($D$15:E453,K$14)/$C453</f>
        <v>0.26879271070615035</v>
      </c>
      <c r="L453" s="6">
        <f ca="1">COUNTIFS($D$15:F453,L$14)/$C453</f>
        <v>0.13895216400911162</v>
      </c>
    </row>
    <row r="454" spans="2:12" x14ac:dyDescent="0.3">
      <c r="B454" s="2">
        <v>0.65194442218142579</v>
      </c>
      <c r="C454">
        <f t="shared" si="47"/>
        <v>440</v>
      </c>
      <c r="D454">
        <f t="shared" ca="1" si="48"/>
        <v>1</v>
      </c>
      <c r="E454" t="str">
        <f t="shared" ca="1" si="44"/>
        <v>$F$9</v>
      </c>
      <c r="F454" t="str">
        <f t="shared" ca="1" si="45"/>
        <v>$H$9</v>
      </c>
      <c r="G454" t="str">
        <f t="shared" ca="1" si="49"/>
        <v>$F$9:$H$9</v>
      </c>
      <c r="H454">
        <f t="shared" ca="1" si="46"/>
        <v>1</v>
      </c>
      <c r="J454" s="6">
        <f ca="1">COUNTIFS($D$15:D454,J$14)/$C454</f>
        <v>0.59090909090909094</v>
      </c>
      <c r="K454" s="6">
        <f ca="1">COUNTIFS($D$15:E454,K$14)/$C454</f>
        <v>0.27045454545454545</v>
      </c>
      <c r="L454" s="6">
        <f ca="1">COUNTIFS($D$15:F454,L$14)/$C454</f>
        <v>0.13863636363636364</v>
      </c>
    </row>
    <row r="455" spans="2:12" x14ac:dyDescent="0.3">
      <c r="B455" s="2">
        <v>0.49126755149454959</v>
      </c>
      <c r="C455">
        <f t="shared" si="47"/>
        <v>441</v>
      </c>
      <c r="D455">
        <f t="shared" ca="1" si="48"/>
        <v>1</v>
      </c>
      <c r="E455" t="str">
        <f t="shared" ca="1" si="44"/>
        <v>$F$9</v>
      </c>
      <c r="F455" t="str">
        <f t="shared" ca="1" si="45"/>
        <v>$H$9</v>
      </c>
      <c r="G455" t="str">
        <f t="shared" ca="1" si="49"/>
        <v>$F$9:$H$9</v>
      </c>
      <c r="H455">
        <f t="shared" ca="1" si="46"/>
        <v>1</v>
      </c>
      <c r="J455" s="6">
        <f ca="1">COUNTIFS($D$15:D455,J$14)/$C455</f>
        <v>0.58956916099773238</v>
      </c>
      <c r="K455" s="6">
        <f ca="1">COUNTIFS($D$15:E455,K$14)/$C455</f>
        <v>0.27210884353741499</v>
      </c>
      <c r="L455" s="6">
        <f ca="1">COUNTIFS($D$15:F455,L$14)/$C455</f>
        <v>0.1383219954648526</v>
      </c>
    </row>
    <row r="456" spans="2:12" x14ac:dyDescent="0.3">
      <c r="B456" s="2">
        <v>0.34138830804676179</v>
      </c>
      <c r="C456">
        <f t="shared" si="47"/>
        <v>442</v>
      </c>
      <c r="D456">
        <f t="shared" ca="1" si="48"/>
        <v>1</v>
      </c>
      <c r="E456" t="str">
        <f t="shared" ca="1" si="44"/>
        <v>$F$9</v>
      </c>
      <c r="F456" t="str">
        <f t="shared" ca="1" si="45"/>
        <v>$H$9</v>
      </c>
      <c r="G456" t="str">
        <f t="shared" ca="1" si="49"/>
        <v>$F$9:$H$9</v>
      </c>
      <c r="H456">
        <f t="shared" ca="1" si="46"/>
        <v>0</v>
      </c>
      <c r="J456" s="6">
        <f ca="1">COUNTIFS($D$15:D456,J$14)/$C456</f>
        <v>0.58823529411764708</v>
      </c>
      <c r="K456" s="6">
        <f ca="1">COUNTIFS($D$15:E456,K$14)/$C456</f>
        <v>0.27375565610859731</v>
      </c>
      <c r="L456" s="6">
        <f ca="1">COUNTIFS($D$15:F456,L$14)/$C456</f>
        <v>0.13800904977375567</v>
      </c>
    </row>
    <row r="457" spans="2:12" x14ac:dyDescent="0.3">
      <c r="B457" s="2">
        <v>0.15278821966622047</v>
      </c>
      <c r="C457">
        <f t="shared" si="47"/>
        <v>443</v>
      </c>
      <c r="D457">
        <f t="shared" ca="1" si="48"/>
        <v>0</v>
      </c>
      <c r="E457" t="str">
        <f t="shared" ca="1" si="44"/>
        <v>$F$8</v>
      </c>
      <c r="F457" t="str">
        <f t="shared" ca="1" si="45"/>
        <v>$H$8</v>
      </c>
      <c r="G457" t="str">
        <f t="shared" ca="1" si="49"/>
        <v>$F$8:$H$8</v>
      </c>
      <c r="H457">
        <f t="shared" ca="1" si="46"/>
        <v>0</v>
      </c>
      <c r="J457" s="6">
        <f ca="1">COUNTIFS($D$15:D457,J$14)/$C457</f>
        <v>0.58916478555304741</v>
      </c>
      <c r="K457" s="6">
        <f ca="1">COUNTIFS($D$15:E457,K$14)/$C457</f>
        <v>0.27313769751693001</v>
      </c>
      <c r="L457" s="6">
        <f ca="1">COUNTIFS($D$15:F457,L$14)/$C457</f>
        <v>0.13769751693002258</v>
      </c>
    </row>
    <row r="458" spans="2:12" x14ac:dyDescent="0.3">
      <c r="B458" s="2">
        <v>4.8177160627523863E-2</v>
      </c>
      <c r="C458">
        <f t="shared" si="47"/>
        <v>444</v>
      </c>
      <c r="D458">
        <f t="shared" ca="1" si="48"/>
        <v>0</v>
      </c>
      <c r="E458" t="str">
        <f t="shared" ca="1" si="44"/>
        <v>$F$8</v>
      </c>
      <c r="F458" t="str">
        <f t="shared" ca="1" si="45"/>
        <v>$H$8</v>
      </c>
      <c r="G458" t="str">
        <f t="shared" ca="1" si="49"/>
        <v>$F$8:$H$8</v>
      </c>
      <c r="H458">
        <f t="shared" ca="1" si="46"/>
        <v>0</v>
      </c>
      <c r="J458" s="6">
        <f ca="1">COUNTIFS($D$15:D458,J$14)/$C458</f>
        <v>0.59009009009009006</v>
      </c>
      <c r="K458" s="6">
        <f ca="1">COUNTIFS($D$15:E458,K$14)/$C458</f>
        <v>0.27252252252252251</v>
      </c>
      <c r="L458" s="6">
        <f ca="1">COUNTIFS($D$15:F458,L$14)/$C458</f>
        <v>0.1373873873873874</v>
      </c>
    </row>
    <row r="459" spans="2:12" x14ac:dyDescent="0.3">
      <c r="B459" s="2">
        <v>0.72414048894465899</v>
      </c>
      <c r="C459">
        <f t="shared" si="47"/>
        <v>445</v>
      </c>
      <c r="D459">
        <f t="shared" ca="1" si="48"/>
        <v>0</v>
      </c>
      <c r="E459" t="str">
        <f t="shared" ca="1" si="44"/>
        <v>$F$8</v>
      </c>
      <c r="F459" t="str">
        <f t="shared" ca="1" si="45"/>
        <v>$H$8</v>
      </c>
      <c r="G459" t="str">
        <f t="shared" ca="1" si="49"/>
        <v>$F$8:$H$8</v>
      </c>
      <c r="H459">
        <f t="shared" ca="1" si="46"/>
        <v>0</v>
      </c>
      <c r="J459" s="6">
        <f ca="1">COUNTIFS($D$15:D459,J$14)/$C459</f>
        <v>0.59101123595505622</v>
      </c>
      <c r="K459" s="6">
        <f ca="1">COUNTIFS($D$15:E459,K$14)/$C459</f>
        <v>0.27191011235955054</v>
      </c>
      <c r="L459" s="6">
        <f ca="1">COUNTIFS($D$15:F459,L$14)/$C459</f>
        <v>0.13707865168539327</v>
      </c>
    </row>
    <row r="460" spans="2:12" x14ac:dyDescent="0.3">
      <c r="B460" s="2">
        <v>0.82479600981213685</v>
      </c>
      <c r="C460">
        <f t="shared" si="47"/>
        <v>446</v>
      </c>
      <c r="D460">
        <f t="shared" ca="1" si="48"/>
        <v>0</v>
      </c>
      <c r="E460" t="str">
        <f t="shared" ca="1" si="44"/>
        <v>$F$8</v>
      </c>
      <c r="F460" t="str">
        <f t="shared" ca="1" si="45"/>
        <v>$H$8</v>
      </c>
      <c r="G460" t="str">
        <f t="shared" ca="1" si="49"/>
        <v>$F$8:$H$8</v>
      </c>
      <c r="H460">
        <f t="shared" ca="1" si="46"/>
        <v>1</v>
      </c>
      <c r="J460" s="6">
        <f ca="1">COUNTIFS($D$15:D460,J$14)/$C460</f>
        <v>0.59192825112107628</v>
      </c>
      <c r="K460" s="6">
        <f ca="1">COUNTIFS($D$15:E460,K$14)/$C460</f>
        <v>0.27130044843049328</v>
      </c>
      <c r="L460" s="6">
        <f ca="1">COUNTIFS($D$15:F460,L$14)/$C460</f>
        <v>0.1367713004484305</v>
      </c>
    </row>
    <row r="461" spans="2:12" x14ac:dyDescent="0.3">
      <c r="B461" s="2">
        <v>2.7445277589492112E-2</v>
      </c>
      <c r="C461">
        <f t="shared" si="47"/>
        <v>447</v>
      </c>
      <c r="D461">
        <f t="shared" ca="1" si="48"/>
        <v>1</v>
      </c>
      <c r="E461" t="str">
        <f t="shared" ca="1" si="44"/>
        <v>$F$9</v>
      </c>
      <c r="F461" t="str">
        <f t="shared" ca="1" si="45"/>
        <v>$H$9</v>
      </c>
      <c r="G461" t="str">
        <f t="shared" ca="1" si="49"/>
        <v>$F$9:$H$9</v>
      </c>
      <c r="H461">
        <f t="shared" ca="1" si="46"/>
        <v>0</v>
      </c>
      <c r="J461" s="6">
        <f ca="1">COUNTIFS($D$15:D461,J$14)/$C461</f>
        <v>0.59060402684563762</v>
      </c>
      <c r="K461" s="6">
        <f ca="1">COUNTIFS($D$15:E461,K$14)/$C461</f>
        <v>0.27293064876957496</v>
      </c>
      <c r="L461" s="6">
        <f ca="1">COUNTIFS($D$15:F461,L$14)/$C461</f>
        <v>0.13646532438478748</v>
      </c>
    </row>
    <row r="462" spans="2:12" x14ac:dyDescent="0.3">
      <c r="B462" s="2">
        <v>9.8252241335834323E-2</v>
      </c>
      <c r="C462">
        <f t="shared" si="47"/>
        <v>448</v>
      </c>
      <c r="D462">
        <f t="shared" ca="1" si="48"/>
        <v>0</v>
      </c>
      <c r="E462" t="str">
        <f t="shared" ca="1" si="44"/>
        <v>$F$8</v>
      </c>
      <c r="F462" t="str">
        <f t="shared" ca="1" si="45"/>
        <v>$H$8</v>
      </c>
      <c r="G462" t="str">
        <f t="shared" ca="1" si="49"/>
        <v>$F$8:$H$8</v>
      </c>
      <c r="H462">
        <f t="shared" ca="1" si="46"/>
        <v>0</v>
      </c>
      <c r="J462" s="6">
        <f ca="1">COUNTIFS($D$15:D462,J$14)/$C462</f>
        <v>0.5915178571428571</v>
      </c>
      <c r="K462" s="6">
        <f ca="1">COUNTIFS($D$15:E462,K$14)/$C462</f>
        <v>0.27232142857142855</v>
      </c>
      <c r="L462" s="6">
        <f ca="1">COUNTIFS($D$15:F462,L$14)/$C462</f>
        <v>0.13616071428571427</v>
      </c>
    </row>
    <row r="463" spans="2:12" x14ac:dyDescent="0.3">
      <c r="B463" s="2">
        <v>0.36058274327584994</v>
      </c>
      <c r="C463">
        <f t="shared" si="47"/>
        <v>449</v>
      </c>
      <c r="D463">
        <f t="shared" ca="1" si="48"/>
        <v>0</v>
      </c>
      <c r="E463" t="str">
        <f t="shared" ca="1" si="44"/>
        <v>$F$8</v>
      </c>
      <c r="F463" t="str">
        <f t="shared" ca="1" si="45"/>
        <v>$H$8</v>
      </c>
      <c r="G463" t="str">
        <f t="shared" ca="1" si="49"/>
        <v>$F$8:$H$8</v>
      </c>
      <c r="H463">
        <f t="shared" ca="1" si="46"/>
        <v>0</v>
      </c>
      <c r="J463" s="6">
        <f ca="1">COUNTIFS($D$15:D463,J$14)/$C463</f>
        <v>0.59242761692650336</v>
      </c>
      <c r="K463" s="6">
        <f ca="1">COUNTIFS($D$15:E463,K$14)/$C463</f>
        <v>0.27171492204899778</v>
      </c>
      <c r="L463" s="6">
        <f ca="1">COUNTIFS($D$15:F463,L$14)/$C463</f>
        <v>0.13585746102449889</v>
      </c>
    </row>
    <row r="464" spans="2:12" x14ac:dyDescent="0.3">
      <c r="B464" s="2">
        <v>0.5160048977970968</v>
      </c>
      <c r="C464">
        <f t="shared" si="47"/>
        <v>450</v>
      </c>
      <c r="D464">
        <f t="shared" ca="1" si="48"/>
        <v>0</v>
      </c>
      <c r="E464" t="str">
        <f t="shared" ca="1" si="44"/>
        <v>$F$8</v>
      </c>
      <c r="F464" t="str">
        <f t="shared" ca="1" si="45"/>
        <v>$H$8</v>
      </c>
      <c r="G464" t="str">
        <f t="shared" ca="1" si="49"/>
        <v>$F$8:$H$8</v>
      </c>
      <c r="H464">
        <f t="shared" ca="1" si="46"/>
        <v>0</v>
      </c>
      <c r="J464" s="6">
        <f ca="1">COUNTIFS($D$15:D464,J$14)/$C464</f>
        <v>0.59333333333333338</v>
      </c>
      <c r="K464" s="6">
        <f ca="1">COUNTIFS($D$15:E464,K$14)/$C464</f>
        <v>0.27111111111111114</v>
      </c>
      <c r="L464" s="6">
        <f ca="1">COUNTIFS($D$15:F464,L$14)/$C464</f>
        <v>0.13555555555555557</v>
      </c>
    </row>
    <row r="465" spans="2:12" x14ac:dyDescent="0.3">
      <c r="B465" s="2">
        <v>0.57563871276215861</v>
      </c>
      <c r="C465">
        <f t="shared" si="47"/>
        <v>451</v>
      </c>
      <c r="D465">
        <f t="shared" ca="1" si="48"/>
        <v>0</v>
      </c>
      <c r="E465" t="str">
        <f t="shared" ref="E465:E528" ca="1" si="50">ADDRESS(ROW($F$8)+$D465,COLUMN($F$8))</f>
        <v>$F$8</v>
      </c>
      <c r="F465" t="str">
        <f t="shared" ref="F465:F528" ca="1" si="51">ADDRESS(ROW($F$8)+$D465,COLUMN($F$8)+2)</f>
        <v>$H$8</v>
      </c>
      <c r="G465" t="str">
        <f t="shared" ca="1" si="49"/>
        <v>$F$8:$H$8</v>
      </c>
      <c r="H465">
        <f t="shared" ref="H465:H528" ca="1" si="52">MATCH($B465,INDIRECT($G465),1)-1</f>
        <v>0</v>
      </c>
      <c r="J465" s="6">
        <f ca="1">COUNTIFS($D$15:D465,J$14)/$C465</f>
        <v>0.59423503325942351</v>
      </c>
      <c r="K465" s="6">
        <f ca="1">COUNTIFS($D$15:E465,K$14)/$C465</f>
        <v>0.270509977827051</v>
      </c>
      <c r="L465" s="6">
        <f ca="1">COUNTIFS($D$15:F465,L$14)/$C465</f>
        <v>0.1352549889135255</v>
      </c>
    </row>
    <row r="466" spans="2:12" x14ac:dyDescent="0.3">
      <c r="B466" s="2">
        <v>0.51345789250917917</v>
      </c>
      <c r="C466">
        <f t="shared" si="47"/>
        <v>452</v>
      </c>
      <c r="D466">
        <f t="shared" ca="1" si="48"/>
        <v>0</v>
      </c>
      <c r="E466" t="str">
        <f t="shared" ca="1" si="50"/>
        <v>$F$8</v>
      </c>
      <c r="F466" t="str">
        <f t="shared" ca="1" si="51"/>
        <v>$H$8</v>
      </c>
      <c r="G466" t="str">
        <f t="shared" ca="1" si="49"/>
        <v>$F$8:$H$8</v>
      </c>
      <c r="H466">
        <f t="shared" ca="1" si="52"/>
        <v>0</v>
      </c>
      <c r="J466" s="6">
        <f ca="1">COUNTIFS($D$15:D466,J$14)/$C466</f>
        <v>0.59513274336283184</v>
      </c>
      <c r="K466" s="6">
        <f ca="1">COUNTIFS($D$15:E466,K$14)/$C466</f>
        <v>0.26991150442477874</v>
      </c>
      <c r="L466" s="6">
        <f ca="1">COUNTIFS($D$15:F466,L$14)/$C466</f>
        <v>0.13495575221238937</v>
      </c>
    </row>
    <row r="467" spans="2:12" x14ac:dyDescent="0.3">
      <c r="B467" s="2">
        <v>0.79600489580202582</v>
      </c>
      <c r="C467">
        <f t="shared" si="47"/>
        <v>453</v>
      </c>
      <c r="D467">
        <f t="shared" ca="1" si="48"/>
        <v>0</v>
      </c>
      <c r="E467" t="str">
        <f t="shared" ca="1" si="50"/>
        <v>$F$8</v>
      </c>
      <c r="F467" t="str">
        <f t="shared" ca="1" si="51"/>
        <v>$H$8</v>
      </c>
      <c r="G467" t="str">
        <f t="shared" ca="1" si="49"/>
        <v>$F$8:$H$8</v>
      </c>
      <c r="H467">
        <f t="shared" ca="1" si="52"/>
        <v>0</v>
      </c>
      <c r="J467" s="6">
        <f ca="1">COUNTIFS($D$15:D467,J$14)/$C467</f>
        <v>0.59602649006622521</v>
      </c>
      <c r="K467" s="6">
        <f ca="1">COUNTIFS($D$15:E467,K$14)/$C467</f>
        <v>0.26931567328918321</v>
      </c>
      <c r="L467" s="6">
        <f ca="1">COUNTIFS($D$15:F467,L$14)/$C467</f>
        <v>0.13465783664459161</v>
      </c>
    </row>
    <row r="468" spans="2:12" x14ac:dyDescent="0.3">
      <c r="B468" s="2">
        <v>0.40714268392582864</v>
      </c>
      <c r="C468">
        <f t="shared" si="47"/>
        <v>454</v>
      </c>
      <c r="D468">
        <f t="shared" ca="1" si="48"/>
        <v>0</v>
      </c>
      <c r="E468" t="str">
        <f t="shared" ca="1" si="50"/>
        <v>$F$8</v>
      </c>
      <c r="F468" t="str">
        <f t="shared" ca="1" si="51"/>
        <v>$H$8</v>
      </c>
      <c r="G468" t="str">
        <f t="shared" ca="1" si="49"/>
        <v>$F$8:$H$8</v>
      </c>
      <c r="H468">
        <f t="shared" ca="1" si="52"/>
        <v>0</v>
      </c>
      <c r="J468" s="6">
        <f ca="1">COUNTIFS($D$15:D468,J$14)/$C468</f>
        <v>0.59691629955947134</v>
      </c>
      <c r="K468" s="6">
        <f ca="1">COUNTIFS($D$15:E468,K$14)/$C468</f>
        <v>0.2687224669603524</v>
      </c>
      <c r="L468" s="6">
        <f ca="1">COUNTIFS($D$15:F468,L$14)/$C468</f>
        <v>0.1343612334801762</v>
      </c>
    </row>
    <row r="469" spans="2:12" x14ac:dyDescent="0.3">
      <c r="B469" s="2">
        <v>0.17536515215447179</v>
      </c>
      <c r="C469">
        <f t="shared" si="47"/>
        <v>455</v>
      </c>
      <c r="D469">
        <f t="shared" ca="1" si="48"/>
        <v>0</v>
      </c>
      <c r="E469" t="str">
        <f t="shared" ca="1" si="50"/>
        <v>$F$8</v>
      </c>
      <c r="F469" t="str">
        <f t="shared" ca="1" si="51"/>
        <v>$H$8</v>
      </c>
      <c r="G469" t="str">
        <f t="shared" ca="1" si="49"/>
        <v>$F$8:$H$8</v>
      </c>
      <c r="H469">
        <f t="shared" ca="1" si="52"/>
        <v>0</v>
      </c>
      <c r="J469" s="6">
        <f ca="1">COUNTIFS($D$15:D469,J$14)/$C469</f>
        <v>0.59780219780219779</v>
      </c>
      <c r="K469" s="6">
        <f ca="1">COUNTIFS($D$15:E469,K$14)/$C469</f>
        <v>0.26813186813186812</v>
      </c>
      <c r="L469" s="6">
        <f ca="1">COUNTIFS($D$15:F469,L$14)/$C469</f>
        <v>0.13406593406593406</v>
      </c>
    </row>
    <row r="470" spans="2:12" x14ac:dyDescent="0.3">
      <c r="B470" s="2">
        <v>0.69928626695941454</v>
      </c>
      <c r="C470">
        <f t="shared" si="47"/>
        <v>456</v>
      </c>
      <c r="D470">
        <f t="shared" ca="1" si="48"/>
        <v>0</v>
      </c>
      <c r="E470" t="str">
        <f t="shared" ca="1" si="50"/>
        <v>$F$8</v>
      </c>
      <c r="F470" t="str">
        <f t="shared" ca="1" si="51"/>
        <v>$H$8</v>
      </c>
      <c r="G470" t="str">
        <f t="shared" ca="1" si="49"/>
        <v>$F$8:$H$8</v>
      </c>
      <c r="H470">
        <f t="shared" ca="1" si="52"/>
        <v>0</v>
      </c>
      <c r="J470" s="6">
        <f ca="1">COUNTIFS($D$15:D470,J$14)/$C470</f>
        <v>0.59868421052631582</v>
      </c>
      <c r="K470" s="6">
        <f ca="1">COUNTIFS($D$15:E470,K$14)/$C470</f>
        <v>0.26754385964912281</v>
      </c>
      <c r="L470" s="6">
        <f ca="1">COUNTIFS($D$15:F470,L$14)/$C470</f>
        <v>0.1337719298245614</v>
      </c>
    </row>
    <row r="471" spans="2:12" x14ac:dyDescent="0.3">
      <c r="B471" s="2">
        <v>0.74620026377805437</v>
      </c>
      <c r="C471">
        <f t="shared" si="47"/>
        <v>457</v>
      </c>
      <c r="D471">
        <f t="shared" ca="1" si="48"/>
        <v>0</v>
      </c>
      <c r="E471" t="str">
        <f t="shared" ca="1" si="50"/>
        <v>$F$8</v>
      </c>
      <c r="F471" t="str">
        <f t="shared" ca="1" si="51"/>
        <v>$H$8</v>
      </c>
      <c r="G471" t="str">
        <f t="shared" ca="1" si="49"/>
        <v>$F$8:$H$8</v>
      </c>
      <c r="H471">
        <f t="shared" ca="1" si="52"/>
        <v>0</v>
      </c>
      <c r="J471" s="6">
        <f ca="1">COUNTIFS($D$15:D471,J$14)/$C471</f>
        <v>0.59956236323851209</v>
      </c>
      <c r="K471" s="6">
        <f ca="1">COUNTIFS($D$15:E471,K$14)/$C471</f>
        <v>0.26695842450765866</v>
      </c>
      <c r="L471" s="6">
        <f ca="1">COUNTIFS($D$15:F471,L$14)/$C471</f>
        <v>0.13347921225382933</v>
      </c>
    </row>
    <row r="472" spans="2:12" x14ac:dyDescent="0.3">
      <c r="B472" s="2">
        <v>6.0269534116408896E-2</v>
      </c>
      <c r="C472">
        <f t="shared" si="47"/>
        <v>458</v>
      </c>
      <c r="D472">
        <f t="shared" ca="1" si="48"/>
        <v>0</v>
      </c>
      <c r="E472" t="str">
        <f t="shared" ca="1" si="50"/>
        <v>$F$8</v>
      </c>
      <c r="F472" t="str">
        <f t="shared" ca="1" si="51"/>
        <v>$H$8</v>
      </c>
      <c r="G472" t="str">
        <f t="shared" ca="1" si="49"/>
        <v>$F$8:$H$8</v>
      </c>
      <c r="H472">
        <f t="shared" ca="1" si="52"/>
        <v>0</v>
      </c>
      <c r="J472" s="6">
        <f ca="1">COUNTIFS($D$15:D472,J$14)/$C472</f>
        <v>0.60043668122270744</v>
      </c>
      <c r="K472" s="6">
        <f ca="1">COUNTIFS($D$15:E472,K$14)/$C472</f>
        <v>0.26637554585152839</v>
      </c>
      <c r="L472" s="6">
        <f ca="1">COUNTIFS($D$15:F472,L$14)/$C472</f>
        <v>0.1331877729257642</v>
      </c>
    </row>
    <row r="473" spans="2:12" x14ac:dyDescent="0.3">
      <c r="B473" s="2">
        <v>0.25855315771724019</v>
      </c>
      <c r="C473">
        <f t="shared" si="47"/>
        <v>459</v>
      </c>
      <c r="D473">
        <f t="shared" ca="1" si="48"/>
        <v>0</v>
      </c>
      <c r="E473" t="str">
        <f t="shared" ca="1" si="50"/>
        <v>$F$8</v>
      </c>
      <c r="F473" t="str">
        <f t="shared" ca="1" si="51"/>
        <v>$H$8</v>
      </c>
      <c r="G473" t="str">
        <f t="shared" ca="1" si="49"/>
        <v>$F$8:$H$8</v>
      </c>
      <c r="H473">
        <f t="shared" ca="1" si="52"/>
        <v>0</v>
      </c>
      <c r="J473" s="6">
        <f ca="1">COUNTIFS($D$15:D473,J$14)/$C473</f>
        <v>0.60130718954248363</v>
      </c>
      <c r="K473" s="6">
        <f ca="1">COUNTIFS($D$15:E473,K$14)/$C473</f>
        <v>0.26579520697167758</v>
      </c>
      <c r="L473" s="6">
        <f ca="1">COUNTIFS($D$15:F473,L$14)/$C473</f>
        <v>0.13289760348583879</v>
      </c>
    </row>
    <row r="474" spans="2:12" x14ac:dyDescent="0.3">
      <c r="B474" s="2">
        <v>0.54337911933086414</v>
      </c>
      <c r="C474">
        <f t="shared" si="47"/>
        <v>460</v>
      </c>
      <c r="D474">
        <f t="shared" ca="1" si="48"/>
        <v>0</v>
      </c>
      <c r="E474" t="str">
        <f t="shared" ca="1" si="50"/>
        <v>$F$8</v>
      </c>
      <c r="F474" t="str">
        <f t="shared" ca="1" si="51"/>
        <v>$H$8</v>
      </c>
      <c r="G474" t="str">
        <f t="shared" ca="1" si="49"/>
        <v>$F$8:$H$8</v>
      </c>
      <c r="H474">
        <f t="shared" ca="1" si="52"/>
        <v>0</v>
      </c>
      <c r="J474" s="6">
        <f ca="1">COUNTIFS($D$15:D474,J$14)/$C474</f>
        <v>0.60217391304347823</v>
      </c>
      <c r="K474" s="6">
        <f ca="1">COUNTIFS($D$15:E474,K$14)/$C474</f>
        <v>0.26521739130434785</v>
      </c>
      <c r="L474" s="6">
        <f ca="1">COUNTIFS($D$15:F474,L$14)/$C474</f>
        <v>0.13260869565217392</v>
      </c>
    </row>
    <row r="475" spans="2:12" x14ac:dyDescent="0.3">
      <c r="B475" s="2">
        <v>0.19948665957567069</v>
      </c>
      <c r="C475">
        <f t="shared" si="47"/>
        <v>461</v>
      </c>
      <c r="D475">
        <f t="shared" ca="1" si="48"/>
        <v>0</v>
      </c>
      <c r="E475" t="str">
        <f t="shared" ca="1" si="50"/>
        <v>$F$8</v>
      </c>
      <c r="F475" t="str">
        <f t="shared" ca="1" si="51"/>
        <v>$H$8</v>
      </c>
      <c r="G475" t="str">
        <f t="shared" ca="1" si="49"/>
        <v>$F$8:$H$8</v>
      </c>
      <c r="H475">
        <f t="shared" ca="1" si="52"/>
        <v>0</v>
      </c>
      <c r="J475" s="6">
        <f ca="1">COUNTIFS($D$15:D475,J$14)/$C475</f>
        <v>0.60303687635574832</v>
      </c>
      <c r="K475" s="6">
        <f ca="1">COUNTIFS($D$15:E475,K$14)/$C475</f>
        <v>0.2646420824295011</v>
      </c>
      <c r="L475" s="6">
        <f ca="1">COUNTIFS($D$15:F475,L$14)/$C475</f>
        <v>0.13232104121475055</v>
      </c>
    </row>
    <row r="476" spans="2:12" x14ac:dyDescent="0.3">
      <c r="B476" s="2">
        <v>0.6075704710887162</v>
      </c>
      <c r="C476">
        <f t="shared" si="47"/>
        <v>462</v>
      </c>
      <c r="D476">
        <f t="shared" ca="1" si="48"/>
        <v>0</v>
      </c>
      <c r="E476" t="str">
        <f t="shared" ca="1" si="50"/>
        <v>$F$8</v>
      </c>
      <c r="F476" t="str">
        <f t="shared" ca="1" si="51"/>
        <v>$H$8</v>
      </c>
      <c r="G476" t="str">
        <f t="shared" ca="1" si="49"/>
        <v>$F$8:$H$8</v>
      </c>
      <c r="H476">
        <f t="shared" ca="1" si="52"/>
        <v>0</v>
      </c>
      <c r="J476" s="6">
        <f ca="1">COUNTIFS($D$15:D476,J$14)/$C476</f>
        <v>0.60389610389610393</v>
      </c>
      <c r="K476" s="6">
        <f ca="1">COUNTIFS($D$15:E476,K$14)/$C476</f>
        <v>0.26406926406926406</v>
      </c>
      <c r="L476" s="6">
        <f ca="1">COUNTIFS($D$15:F476,L$14)/$C476</f>
        <v>0.13203463203463203</v>
      </c>
    </row>
    <row r="477" spans="2:12" x14ac:dyDescent="0.3">
      <c r="B477" s="2">
        <v>0.37201703813194786</v>
      </c>
      <c r="C477">
        <f t="shared" si="47"/>
        <v>463</v>
      </c>
      <c r="D477">
        <f t="shared" ca="1" si="48"/>
        <v>0</v>
      </c>
      <c r="E477" t="str">
        <f t="shared" ca="1" si="50"/>
        <v>$F$8</v>
      </c>
      <c r="F477" t="str">
        <f t="shared" ca="1" si="51"/>
        <v>$H$8</v>
      </c>
      <c r="G477" t="str">
        <f t="shared" ca="1" si="49"/>
        <v>$F$8:$H$8</v>
      </c>
      <c r="H477">
        <f t="shared" ca="1" si="52"/>
        <v>0</v>
      </c>
      <c r="J477" s="6">
        <f ca="1">COUNTIFS($D$15:D477,J$14)/$C477</f>
        <v>0.60475161987041037</v>
      </c>
      <c r="K477" s="6">
        <f ca="1">COUNTIFS($D$15:E477,K$14)/$C477</f>
        <v>0.26349892008639308</v>
      </c>
      <c r="L477" s="6">
        <f ca="1">COUNTIFS($D$15:F477,L$14)/$C477</f>
        <v>0.13174946004319654</v>
      </c>
    </row>
    <row r="478" spans="2:12" x14ac:dyDescent="0.3">
      <c r="B478" s="2">
        <v>0.60172113366390867</v>
      </c>
      <c r="C478">
        <f t="shared" si="47"/>
        <v>464</v>
      </c>
      <c r="D478">
        <f t="shared" ca="1" si="48"/>
        <v>0</v>
      </c>
      <c r="E478" t="str">
        <f t="shared" ca="1" si="50"/>
        <v>$F$8</v>
      </c>
      <c r="F478" t="str">
        <f t="shared" ca="1" si="51"/>
        <v>$H$8</v>
      </c>
      <c r="G478" t="str">
        <f t="shared" ca="1" si="49"/>
        <v>$F$8:$H$8</v>
      </c>
      <c r="H478">
        <f t="shared" ca="1" si="52"/>
        <v>0</v>
      </c>
      <c r="J478" s="6">
        <f ca="1">COUNTIFS($D$15:D478,J$14)/$C478</f>
        <v>0.6056034482758621</v>
      </c>
      <c r="K478" s="6">
        <f ca="1">COUNTIFS($D$15:E478,K$14)/$C478</f>
        <v>0.26293103448275862</v>
      </c>
      <c r="L478" s="6">
        <f ca="1">COUNTIFS($D$15:F478,L$14)/$C478</f>
        <v>0.13146551724137931</v>
      </c>
    </row>
    <row r="479" spans="2:12" x14ac:dyDescent="0.3">
      <c r="B479" s="2">
        <v>0.51411636998965415</v>
      </c>
      <c r="C479">
        <f t="shared" si="47"/>
        <v>465</v>
      </c>
      <c r="D479">
        <f t="shared" ca="1" si="48"/>
        <v>0</v>
      </c>
      <c r="E479" t="str">
        <f t="shared" ca="1" si="50"/>
        <v>$F$8</v>
      </c>
      <c r="F479" t="str">
        <f t="shared" ca="1" si="51"/>
        <v>$H$8</v>
      </c>
      <c r="G479" t="str">
        <f t="shared" ca="1" si="49"/>
        <v>$F$8:$H$8</v>
      </c>
      <c r="H479">
        <f t="shared" ca="1" si="52"/>
        <v>0</v>
      </c>
      <c r="J479" s="6">
        <f ca="1">COUNTIFS($D$15:D479,J$14)/$C479</f>
        <v>0.6064516129032258</v>
      </c>
      <c r="K479" s="6">
        <f ca="1">COUNTIFS($D$15:E479,K$14)/$C479</f>
        <v>0.26236559139784948</v>
      </c>
      <c r="L479" s="6">
        <f ca="1">COUNTIFS($D$15:F479,L$14)/$C479</f>
        <v>0.13118279569892474</v>
      </c>
    </row>
    <row r="480" spans="2:12" x14ac:dyDescent="0.3">
      <c r="B480" s="2">
        <v>0.74536482950958982</v>
      </c>
      <c r="C480">
        <f t="shared" si="47"/>
        <v>466</v>
      </c>
      <c r="D480">
        <f t="shared" ca="1" si="48"/>
        <v>0</v>
      </c>
      <c r="E480" t="str">
        <f t="shared" ca="1" si="50"/>
        <v>$F$8</v>
      </c>
      <c r="F480" t="str">
        <f t="shared" ca="1" si="51"/>
        <v>$H$8</v>
      </c>
      <c r="G480" t="str">
        <f t="shared" ca="1" si="49"/>
        <v>$F$8:$H$8</v>
      </c>
      <c r="H480">
        <f t="shared" ca="1" si="52"/>
        <v>0</v>
      </c>
      <c r="J480" s="6">
        <f ca="1">COUNTIFS($D$15:D480,J$14)/$C480</f>
        <v>0.60729613733905574</v>
      </c>
      <c r="K480" s="6">
        <f ca="1">COUNTIFS($D$15:E480,K$14)/$C480</f>
        <v>0.26180257510729615</v>
      </c>
      <c r="L480" s="6">
        <f ca="1">COUNTIFS($D$15:F480,L$14)/$C480</f>
        <v>0.13090128755364808</v>
      </c>
    </row>
    <row r="481" spans="2:12" x14ac:dyDescent="0.3">
      <c r="B481" s="2">
        <v>0.82157414838943443</v>
      </c>
      <c r="C481">
        <f t="shared" si="47"/>
        <v>467</v>
      </c>
      <c r="D481">
        <f t="shared" ca="1" si="48"/>
        <v>0</v>
      </c>
      <c r="E481" t="str">
        <f t="shared" ca="1" si="50"/>
        <v>$F$8</v>
      </c>
      <c r="F481" t="str">
        <f t="shared" ca="1" si="51"/>
        <v>$H$8</v>
      </c>
      <c r="G481" t="str">
        <f t="shared" ca="1" si="49"/>
        <v>$F$8:$H$8</v>
      </c>
      <c r="H481">
        <f t="shared" ca="1" si="52"/>
        <v>1</v>
      </c>
      <c r="J481" s="6">
        <f ca="1">COUNTIFS($D$15:D481,J$14)/$C481</f>
        <v>0.60813704496788012</v>
      </c>
      <c r="K481" s="6">
        <f ca="1">COUNTIFS($D$15:E481,K$14)/$C481</f>
        <v>0.26124197002141325</v>
      </c>
      <c r="L481" s="6">
        <f ca="1">COUNTIFS($D$15:F481,L$14)/$C481</f>
        <v>0.13062098501070663</v>
      </c>
    </row>
    <row r="482" spans="2:12" x14ac:dyDescent="0.3">
      <c r="B482" s="2">
        <v>0.9368148324089437</v>
      </c>
      <c r="C482">
        <f t="shared" si="47"/>
        <v>468</v>
      </c>
      <c r="D482">
        <f t="shared" ca="1" si="48"/>
        <v>1</v>
      </c>
      <c r="E482" t="str">
        <f t="shared" ca="1" si="50"/>
        <v>$F$9</v>
      </c>
      <c r="F482" t="str">
        <f t="shared" ca="1" si="51"/>
        <v>$H$9</v>
      </c>
      <c r="G482" t="str">
        <f t="shared" ca="1" si="49"/>
        <v>$F$9:$H$9</v>
      </c>
      <c r="H482">
        <f t="shared" ca="1" si="52"/>
        <v>2</v>
      </c>
      <c r="J482" s="6">
        <f ca="1">COUNTIFS($D$15:D482,J$14)/$C482</f>
        <v>0.60683760683760679</v>
      </c>
      <c r="K482" s="6">
        <f ca="1">COUNTIFS($D$15:E482,K$14)/$C482</f>
        <v>0.26282051282051283</v>
      </c>
      <c r="L482" s="6">
        <f ca="1">COUNTIFS($D$15:F482,L$14)/$C482</f>
        <v>0.13034188034188035</v>
      </c>
    </row>
    <row r="483" spans="2:12" x14ac:dyDescent="0.3">
      <c r="B483" s="2">
        <v>0.15621966555951838</v>
      </c>
      <c r="C483">
        <f t="shared" si="47"/>
        <v>469</v>
      </c>
      <c r="D483">
        <f t="shared" ca="1" si="48"/>
        <v>2</v>
      </c>
      <c r="E483" t="str">
        <f t="shared" ca="1" si="50"/>
        <v>$F$10</v>
      </c>
      <c r="F483" t="str">
        <f t="shared" ca="1" si="51"/>
        <v>$H$10</v>
      </c>
      <c r="G483" t="str">
        <f t="shared" ca="1" si="49"/>
        <v>$F$10:$H$10</v>
      </c>
      <c r="H483">
        <f t="shared" ca="1" si="52"/>
        <v>1</v>
      </c>
      <c r="J483" s="6">
        <f ca="1">COUNTIFS($D$15:D483,J$14)/$C483</f>
        <v>0.60554371002132201</v>
      </c>
      <c r="K483" s="6">
        <f ca="1">COUNTIFS($D$15:E483,K$14)/$C483</f>
        <v>0.26226012793176973</v>
      </c>
      <c r="L483" s="6">
        <f ca="1">COUNTIFS($D$15:F483,L$14)/$C483</f>
        <v>0.13219616204690832</v>
      </c>
    </row>
    <row r="484" spans="2:12" x14ac:dyDescent="0.3">
      <c r="B484" s="2">
        <v>0.81990004181884413</v>
      </c>
      <c r="C484">
        <f t="shared" si="47"/>
        <v>470</v>
      </c>
      <c r="D484">
        <f t="shared" ca="1" si="48"/>
        <v>1</v>
      </c>
      <c r="E484" t="str">
        <f t="shared" ca="1" si="50"/>
        <v>$F$9</v>
      </c>
      <c r="F484" t="str">
        <f t="shared" ca="1" si="51"/>
        <v>$H$9</v>
      </c>
      <c r="G484" t="str">
        <f t="shared" ca="1" si="49"/>
        <v>$F$9:$H$9</v>
      </c>
      <c r="H484">
        <f t="shared" ca="1" si="52"/>
        <v>1</v>
      </c>
      <c r="J484" s="6">
        <f ca="1">COUNTIFS($D$15:D484,J$14)/$C484</f>
        <v>0.60425531914893615</v>
      </c>
      <c r="K484" s="6">
        <f ca="1">COUNTIFS($D$15:E484,K$14)/$C484</f>
        <v>0.26382978723404255</v>
      </c>
      <c r="L484" s="6">
        <f ca="1">COUNTIFS($D$15:F484,L$14)/$C484</f>
        <v>0.13191489361702127</v>
      </c>
    </row>
    <row r="485" spans="2:12" x14ac:dyDescent="0.3">
      <c r="B485" s="2">
        <v>0.7628834004787628</v>
      </c>
      <c r="C485">
        <f t="shared" si="47"/>
        <v>471</v>
      </c>
      <c r="D485">
        <f t="shared" ca="1" si="48"/>
        <v>1</v>
      </c>
      <c r="E485" t="str">
        <f t="shared" ca="1" si="50"/>
        <v>$F$9</v>
      </c>
      <c r="F485" t="str">
        <f t="shared" ca="1" si="51"/>
        <v>$H$9</v>
      </c>
      <c r="G485" t="str">
        <f t="shared" ca="1" si="49"/>
        <v>$F$9:$H$9</v>
      </c>
      <c r="H485">
        <f t="shared" ca="1" si="52"/>
        <v>1</v>
      </c>
      <c r="J485" s="6">
        <f ca="1">COUNTIFS($D$15:D485,J$14)/$C485</f>
        <v>0.60297239915074308</v>
      </c>
      <c r="K485" s="6">
        <f ca="1">COUNTIFS($D$15:E485,K$14)/$C485</f>
        <v>0.26539278131634819</v>
      </c>
      <c r="L485" s="6">
        <f ca="1">COUNTIFS($D$15:F485,L$14)/$C485</f>
        <v>0.1316348195329087</v>
      </c>
    </row>
    <row r="486" spans="2:12" x14ac:dyDescent="0.3">
      <c r="B486" s="2">
        <v>0.81955510975573176</v>
      </c>
      <c r="C486">
        <f t="shared" si="47"/>
        <v>472</v>
      </c>
      <c r="D486">
        <f t="shared" ca="1" si="48"/>
        <v>1</v>
      </c>
      <c r="E486" t="str">
        <f t="shared" ca="1" si="50"/>
        <v>$F$9</v>
      </c>
      <c r="F486" t="str">
        <f t="shared" ca="1" si="51"/>
        <v>$H$9</v>
      </c>
      <c r="G486" t="str">
        <f t="shared" ca="1" si="49"/>
        <v>$F$9:$H$9</v>
      </c>
      <c r="H486">
        <f t="shared" ca="1" si="52"/>
        <v>1</v>
      </c>
      <c r="J486" s="6">
        <f ca="1">COUNTIFS($D$15:D486,J$14)/$C486</f>
        <v>0.60169491525423724</v>
      </c>
      <c r="K486" s="6">
        <f ca="1">COUNTIFS($D$15:E486,K$14)/$C486</f>
        <v>0.26694915254237289</v>
      </c>
      <c r="L486" s="6">
        <f ca="1">COUNTIFS($D$15:F486,L$14)/$C486</f>
        <v>0.13135593220338984</v>
      </c>
    </row>
    <row r="487" spans="2:12" x14ac:dyDescent="0.3">
      <c r="B487" s="2">
        <v>0.21237919324961285</v>
      </c>
      <c r="C487">
        <f t="shared" si="47"/>
        <v>473</v>
      </c>
      <c r="D487">
        <f t="shared" ca="1" si="48"/>
        <v>1</v>
      </c>
      <c r="E487" t="str">
        <f t="shared" ca="1" si="50"/>
        <v>$F$9</v>
      </c>
      <c r="F487" t="str">
        <f t="shared" ca="1" si="51"/>
        <v>$H$9</v>
      </c>
      <c r="G487" t="str">
        <f t="shared" ca="1" si="49"/>
        <v>$F$9:$H$9</v>
      </c>
      <c r="H487">
        <f t="shared" ca="1" si="52"/>
        <v>0</v>
      </c>
      <c r="J487" s="6">
        <f ca="1">COUNTIFS($D$15:D487,J$14)/$C487</f>
        <v>0.60042283298097254</v>
      </c>
      <c r="K487" s="6">
        <f ca="1">COUNTIFS($D$15:E487,K$14)/$C487</f>
        <v>0.26849894291754756</v>
      </c>
      <c r="L487" s="6">
        <f ca="1">COUNTIFS($D$15:F487,L$14)/$C487</f>
        <v>0.13107822410147993</v>
      </c>
    </row>
    <row r="488" spans="2:12" x14ac:dyDescent="0.3">
      <c r="B488" s="2">
        <v>0.11766173877425001</v>
      </c>
      <c r="C488">
        <f t="shared" si="47"/>
        <v>474</v>
      </c>
      <c r="D488">
        <f t="shared" ca="1" si="48"/>
        <v>0</v>
      </c>
      <c r="E488" t="str">
        <f t="shared" ca="1" si="50"/>
        <v>$F$8</v>
      </c>
      <c r="F488" t="str">
        <f t="shared" ca="1" si="51"/>
        <v>$H$8</v>
      </c>
      <c r="G488" t="str">
        <f t="shared" ca="1" si="49"/>
        <v>$F$8:$H$8</v>
      </c>
      <c r="H488">
        <f t="shared" ca="1" si="52"/>
        <v>0</v>
      </c>
      <c r="J488" s="6">
        <f ca="1">COUNTIFS($D$15:D488,J$14)/$C488</f>
        <v>0.60126582278481011</v>
      </c>
      <c r="K488" s="6">
        <f ca="1">COUNTIFS($D$15:E488,K$14)/$C488</f>
        <v>0.2679324894514768</v>
      </c>
      <c r="L488" s="6">
        <f ca="1">COUNTIFS($D$15:F488,L$14)/$C488</f>
        <v>0.13080168776371309</v>
      </c>
    </row>
    <row r="489" spans="2:12" x14ac:dyDescent="0.3">
      <c r="B489" s="2">
        <v>0.82390125843472395</v>
      </c>
      <c r="C489">
        <f t="shared" si="47"/>
        <v>475</v>
      </c>
      <c r="D489">
        <f t="shared" ca="1" si="48"/>
        <v>0</v>
      </c>
      <c r="E489" t="str">
        <f t="shared" ca="1" si="50"/>
        <v>$F$8</v>
      </c>
      <c r="F489" t="str">
        <f t="shared" ca="1" si="51"/>
        <v>$H$8</v>
      </c>
      <c r="G489" t="str">
        <f t="shared" ca="1" si="49"/>
        <v>$F$8:$H$8</v>
      </c>
      <c r="H489">
        <f t="shared" ca="1" si="52"/>
        <v>1</v>
      </c>
      <c r="J489" s="6">
        <f ca="1">COUNTIFS($D$15:D489,J$14)/$C489</f>
        <v>0.6021052631578947</v>
      </c>
      <c r="K489" s="6">
        <f ca="1">COUNTIFS($D$15:E489,K$14)/$C489</f>
        <v>0.26736842105263159</v>
      </c>
      <c r="L489" s="6">
        <f ca="1">COUNTIFS($D$15:F489,L$14)/$C489</f>
        <v>0.13052631578947368</v>
      </c>
    </row>
    <row r="490" spans="2:12" x14ac:dyDescent="0.3">
      <c r="B490" s="2">
        <v>0.28184231786956404</v>
      </c>
      <c r="C490">
        <f t="shared" si="47"/>
        <v>476</v>
      </c>
      <c r="D490">
        <f t="shared" ca="1" si="48"/>
        <v>1</v>
      </c>
      <c r="E490" t="str">
        <f t="shared" ca="1" si="50"/>
        <v>$F$9</v>
      </c>
      <c r="F490" t="str">
        <f t="shared" ca="1" si="51"/>
        <v>$H$9</v>
      </c>
      <c r="G490" t="str">
        <f t="shared" ca="1" si="49"/>
        <v>$F$9:$H$9</v>
      </c>
      <c r="H490">
        <f t="shared" ca="1" si="52"/>
        <v>0</v>
      </c>
      <c r="J490" s="6">
        <f ca="1">COUNTIFS($D$15:D490,J$14)/$C490</f>
        <v>0.60084033613445376</v>
      </c>
      <c r="K490" s="6">
        <f ca="1">COUNTIFS($D$15:E490,K$14)/$C490</f>
        <v>0.26890756302521007</v>
      </c>
      <c r="L490" s="6">
        <f ca="1">COUNTIFS($D$15:F490,L$14)/$C490</f>
        <v>0.13025210084033614</v>
      </c>
    </row>
    <row r="491" spans="2:12" x14ac:dyDescent="0.3">
      <c r="B491" s="2">
        <v>0.61238792478942605</v>
      </c>
      <c r="C491">
        <f t="shared" si="47"/>
        <v>477</v>
      </c>
      <c r="D491">
        <f t="shared" ca="1" si="48"/>
        <v>0</v>
      </c>
      <c r="E491" t="str">
        <f t="shared" ca="1" si="50"/>
        <v>$F$8</v>
      </c>
      <c r="F491" t="str">
        <f t="shared" ca="1" si="51"/>
        <v>$H$8</v>
      </c>
      <c r="G491" t="str">
        <f t="shared" ca="1" si="49"/>
        <v>$F$8:$H$8</v>
      </c>
      <c r="H491">
        <f t="shared" ca="1" si="52"/>
        <v>0</v>
      </c>
      <c r="J491" s="6">
        <f ca="1">COUNTIFS($D$15:D491,J$14)/$C491</f>
        <v>0.60167714884696022</v>
      </c>
      <c r="K491" s="6">
        <f ca="1">COUNTIFS($D$15:E491,K$14)/$C491</f>
        <v>0.26834381551362685</v>
      </c>
      <c r="L491" s="6">
        <f ca="1">COUNTIFS($D$15:F491,L$14)/$C491</f>
        <v>0.12997903563941299</v>
      </c>
    </row>
    <row r="492" spans="2:12" x14ac:dyDescent="0.3">
      <c r="B492" s="2">
        <v>0.2735094881352802</v>
      </c>
      <c r="C492">
        <f t="shared" si="47"/>
        <v>478</v>
      </c>
      <c r="D492">
        <f t="shared" ca="1" si="48"/>
        <v>0</v>
      </c>
      <c r="E492" t="str">
        <f t="shared" ca="1" si="50"/>
        <v>$F$8</v>
      </c>
      <c r="F492" t="str">
        <f t="shared" ca="1" si="51"/>
        <v>$H$8</v>
      </c>
      <c r="G492" t="str">
        <f t="shared" ca="1" si="49"/>
        <v>$F$8:$H$8</v>
      </c>
      <c r="H492">
        <f t="shared" ca="1" si="52"/>
        <v>0</v>
      </c>
      <c r="J492" s="6">
        <f ca="1">COUNTIFS($D$15:D492,J$14)/$C492</f>
        <v>0.60251046025104604</v>
      </c>
      <c r="K492" s="6">
        <f ca="1">COUNTIFS($D$15:E492,K$14)/$C492</f>
        <v>0.26778242677824265</v>
      </c>
      <c r="L492" s="6">
        <f ca="1">COUNTIFS($D$15:F492,L$14)/$C492</f>
        <v>0.1297071129707113</v>
      </c>
    </row>
    <row r="493" spans="2:12" x14ac:dyDescent="0.3">
      <c r="B493" s="2">
        <v>0.43685677771180065</v>
      </c>
      <c r="C493">
        <f t="shared" si="47"/>
        <v>479</v>
      </c>
      <c r="D493">
        <f t="shared" ca="1" si="48"/>
        <v>0</v>
      </c>
      <c r="E493" t="str">
        <f t="shared" ca="1" si="50"/>
        <v>$F$8</v>
      </c>
      <c r="F493" t="str">
        <f t="shared" ca="1" si="51"/>
        <v>$H$8</v>
      </c>
      <c r="G493" t="str">
        <f t="shared" ca="1" si="49"/>
        <v>$F$8:$H$8</v>
      </c>
      <c r="H493">
        <f t="shared" ca="1" si="52"/>
        <v>0</v>
      </c>
      <c r="J493" s="6">
        <f ca="1">COUNTIFS($D$15:D493,J$14)/$C493</f>
        <v>0.60334029227557406</v>
      </c>
      <c r="K493" s="6">
        <f ca="1">COUNTIFS($D$15:E493,K$14)/$C493</f>
        <v>0.26722338204592899</v>
      </c>
      <c r="L493" s="6">
        <f ca="1">COUNTIFS($D$15:F493,L$14)/$C493</f>
        <v>0.12943632567849686</v>
      </c>
    </row>
    <row r="494" spans="2:12" x14ac:dyDescent="0.3">
      <c r="B494" s="2">
        <v>0.12817948300867221</v>
      </c>
      <c r="C494">
        <f t="shared" si="47"/>
        <v>480</v>
      </c>
      <c r="D494">
        <f t="shared" ca="1" si="48"/>
        <v>0</v>
      </c>
      <c r="E494" t="str">
        <f t="shared" ca="1" si="50"/>
        <v>$F$8</v>
      </c>
      <c r="F494" t="str">
        <f t="shared" ca="1" si="51"/>
        <v>$H$8</v>
      </c>
      <c r="G494" t="str">
        <f t="shared" ca="1" si="49"/>
        <v>$F$8:$H$8</v>
      </c>
      <c r="H494">
        <f t="shared" ca="1" si="52"/>
        <v>0</v>
      </c>
      <c r="J494" s="6">
        <f ca="1">COUNTIFS($D$15:D494,J$14)/$C494</f>
        <v>0.60416666666666663</v>
      </c>
      <c r="K494" s="6">
        <f ca="1">COUNTIFS($D$15:E494,K$14)/$C494</f>
        <v>0.26666666666666666</v>
      </c>
      <c r="L494" s="6">
        <f ca="1">COUNTIFS($D$15:F494,L$14)/$C494</f>
        <v>0.12916666666666668</v>
      </c>
    </row>
    <row r="495" spans="2:12" x14ac:dyDescent="0.3">
      <c r="B495" s="2">
        <v>0.13632981709359582</v>
      </c>
      <c r="C495">
        <f t="shared" si="47"/>
        <v>481</v>
      </c>
      <c r="D495">
        <f t="shared" ca="1" si="48"/>
        <v>0</v>
      </c>
      <c r="E495" t="str">
        <f t="shared" ca="1" si="50"/>
        <v>$F$8</v>
      </c>
      <c r="F495" t="str">
        <f t="shared" ca="1" si="51"/>
        <v>$H$8</v>
      </c>
      <c r="G495" t="str">
        <f t="shared" ca="1" si="49"/>
        <v>$F$8:$H$8</v>
      </c>
      <c r="H495">
        <f t="shared" ca="1" si="52"/>
        <v>0</v>
      </c>
      <c r="J495" s="6">
        <f ca="1">COUNTIFS($D$15:D495,J$14)/$C495</f>
        <v>0.60498960498960497</v>
      </c>
      <c r="K495" s="6">
        <f ca="1">COUNTIFS($D$15:E495,K$14)/$C495</f>
        <v>0.26611226611226613</v>
      </c>
      <c r="L495" s="6">
        <f ca="1">COUNTIFS($D$15:F495,L$14)/$C495</f>
        <v>0.12889812889812891</v>
      </c>
    </row>
    <row r="496" spans="2:12" x14ac:dyDescent="0.3">
      <c r="B496" s="2">
        <v>0.2844010344635074</v>
      </c>
      <c r="C496">
        <f t="shared" si="47"/>
        <v>482</v>
      </c>
      <c r="D496">
        <f t="shared" ca="1" si="48"/>
        <v>0</v>
      </c>
      <c r="E496" t="str">
        <f t="shared" ca="1" si="50"/>
        <v>$F$8</v>
      </c>
      <c r="F496" t="str">
        <f t="shared" ca="1" si="51"/>
        <v>$H$8</v>
      </c>
      <c r="G496" t="str">
        <f t="shared" ca="1" si="49"/>
        <v>$F$8:$H$8</v>
      </c>
      <c r="H496">
        <f t="shared" ca="1" si="52"/>
        <v>0</v>
      </c>
      <c r="J496" s="6">
        <f ca="1">COUNTIFS($D$15:D496,J$14)/$C496</f>
        <v>0.60580912863070535</v>
      </c>
      <c r="K496" s="6">
        <f ca="1">COUNTIFS($D$15:E496,K$14)/$C496</f>
        <v>0.26556016597510373</v>
      </c>
      <c r="L496" s="6">
        <f ca="1">COUNTIFS($D$15:F496,L$14)/$C496</f>
        <v>0.12863070539419086</v>
      </c>
    </row>
    <row r="497" spans="2:12" x14ac:dyDescent="0.3">
      <c r="B497" s="2">
        <v>0.47094662830533007</v>
      </c>
      <c r="C497">
        <f t="shared" si="47"/>
        <v>483</v>
      </c>
      <c r="D497">
        <f t="shared" ca="1" si="48"/>
        <v>0</v>
      </c>
      <c r="E497" t="str">
        <f t="shared" ca="1" si="50"/>
        <v>$F$8</v>
      </c>
      <c r="F497" t="str">
        <f t="shared" ca="1" si="51"/>
        <v>$H$8</v>
      </c>
      <c r="G497" t="str">
        <f t="shared" ca="1" si="49"/>
        <v>$F$8:$H$8</v>
      </c>
      <c r="H497">
        <f t="shared" ca="1" si="52"/>
        <v>0</v>
      </c>
      <c r="J497" s="6">
        <f ca="1">COUNTIFS($D$15:D497,J$14)/$C497</f>
        <v>0.60662525879917184</v>
      </c>
      <c r="K497" s="6">
        <f ca="1">COUNTIFS($D$15:E497,K$14)/$C497</f>
        <v>0.26501035196687373</v>
      </c>
      <c r="L497" s="6">
        <f ca="1">COUNTIFS($D$15:F497,L$14)/$C497</f>
        <v>0.12836438923395446</v>
      </c>
    </row>
    <row r="498" spans="2:12" x14ac:dyDescent="0.3">
      <c r="B498" s="2">
        <v>0.70395923963951401</v>
      </c>
      <c r="C498">
        <f t="shared" si="47"/>
        <v>484</v>
      </c>
      <c r="D498">
        <f t="shared" ca="1" si="48"/>
        <v>0</v>
      </c>
      <c r="E498" t="str">
        <f t="shared" ca="1" si="50"/>
        <v>$F$8</v>
      </c>
      <c r="F498" t="str">
        <f t="shared" ca="1" si="51"/>
        <v>$H$8</v>
      </c>
      <c r="G498" t="str">
        <f t="shared" ca="1" si="49"/>
        <v>$F$8:$H$8</v>
      </c>
      <c r="H498">
        <f t="shared" ca="1" si="52"/>
        <v>0</v>
      </c>
      <c r="J498" s="6">
        <f ca="1">COUNTIFS($D$15:D498,J$14)/$C498</f>
        <v>0.6074380165289256</v>
      </c>
      <c r="K498" s="6">
        <f ca="1">COUNTIFS($D$15:E498,K$14)/$C498</f>
        <v>0.26446280991735538</v>
      </c>
      <c r="L498" s="6">
        <f ca="1">COUNTIFS($D$15:F498,L$14)/$C498</f>
        <v>0.128099173553719</v>
      </c>
    </row>
    <row r="499" spans="2:12" x14ac:dyDescent="0.3">
      <c r="B499" s="2">
        <v>0.60018788456020933</v>
      </c>
      <c r="C499">
        <f t="shared" si="47"/>
        <v>485</v>
      </c>
      <c r="D499">
        <f t="shared" ca="1" si="48"/>
        <v>0</v>
      </c>
      <c r="E499" t="str">
        <f t="shared" ca="1" si="50"/>
        <v>$F$8</v>
      </c>
      <c r="F499" t="str">
        <f t="shared" ca="1" si="51"/>
        <v>$H$8</v>
      </c>
      <c r="G499" t="str">
        <f t="shared" ca="1" si="49"/>
        <v>$F$8:$H$8</v>
      </c>
      <c r="H499">
        <f t="shared" ca="1" si="52"/>
        <v>0</v>
      </c>
      <c r="J499" s="6">
        <f ca="1">COUNTIFS($D$15:D499,J$14)/$C499</f>
        <v>0.60824742268041232</v>
      </c>
      <c r="K499" s="6">
        <f ca="1">COUNTIFS($D$15:E499,K$14)/$C499</f>
        <v>0.26391752577319588</v>
      </c>
      <c r="L499" s="6">
        <f ca="1">COUNTIFS($D$15:F499,L$14)/$C499</f>
        <v>0.12783505154639174</v>
      </c>
    </row>
    <row r="500" spans="2:12" x14ac:dyDescent="0.3">
      <c r="B500" s="2">
        <v>0.26135022765852112</v>
      </c>
      <c r="C500">
        <f t="shared" si="47"/>
        <v>486</v>
      </c>
      <c r="D500">
        <f t="shared" ca="1" si="48"/>
        <v>0</v>
      </c>
      <c r="E500" t="str">
        <f t="shared" ca="1" si="50"/>
        <v>$F$8</v>
      </c>
      <c r="F500" t="str">
        <f t="shared" ca="1" si="51"/>
        <v>$H$8</v>
      </c>
      <c r="G500" t="str">
        <f t="shared" ca="1" si="49"/>
        <v>$F$8:$H$8</v>
      </c>
      <c r="H500">
        <f t="shared" ca="1" si="52"/>
        <v>0</v>
      </c>
      <c r="J500" s="6">
        <f ca="1">COUNTIFS($D$15:D500,J$14)/$C500</f>
        <v>0.60905349794238683</v>
      </c>
      <c r="K500" s="6">
        <f ca="1">COUNTIFS($D$15:E500,K$14)/$C500</f>
        <v>0.26337448559670784</v>
      </c>
      <c r="L500" s="6">
        <f ca="1">COUNTIFS($D$15:F500,L$14)/$C500</f>
        <v>0.12757201646090535</v>
      </c>
    </row>
    <row r="501" spans="2:12" x14ac:dyDescent="0.3">
      <c r="B501" s="2">
        <v>0.67391405345640421</v>
      </c>
      <c r="C501">
        <f t="shared" si="47"/>
        <v>487</v>
      </c>
      <c r="D501">
        <f t="shared" ca="1" si="48"/>
        <v>0</v>
      </c>
      <c r="E501" t="str">
        <f t="shared" ca="1" si="50"/>
        <v>$F$8</v>
      </c>
      <c r="F501" t="str">
        <f t="shared" ca="1" si="51"/>
        <v>$H$8</v>
      </c>
      <c r="G501" t="str">
        <f t="shared" ca="1" si="49"/>
        <v>$F$8:$H$8</v>
      </c>
      <c r="H501">
        <f t="shared" ca="1" si="52"/>
        <v>0</v>
      </c>
      <c r="J501" s="6">
        <f ca="1">COUNTIFS($D$15:D501,J$14)/$C501</f>
        <v>0.60985626283367556</v>
      </c>
      <c r="K501" s="6">
        <f ca="1">COUNTIFS($D$15:E501,K$14)/$C501</f>
        <v>0.26283367556468173</v>
      </c>
      <c r="L501" s="6">
        <f ca="1">COUNTIFS($D$15:F501,L$14)/$C501</f>
        <v>0.12731006160164271</v>
      </c>
    </row>
    <row r="502" spans="2:12" x14ac:dyDescent="0.3">
      <c r="B502" s="2">
        <v>0.51983671993624048</v>
      </c>
      <c r="C502">
        <f t="shared" si="47"/>
        <v>488</v>
      </c>
      <c r="D502">
        <f t="shared" ca="1" si="48"/>
        <v>0</v>
      </c>
      <c r="E502" t="str">
        <f t="shared" ca="1" si="50"/>
        <v>$F$8</v>
      </c>
      <c r="F502" t="str">
        <f t="shared" ca="1" si="51"/>
        <v>$H$8</v>
      </c>
      <c r="G502" t="str">
        <f t="shared" ca="1" si="49"/>
        <v>$F$8:$H$8</v>
      </c>
      <c r="H502">
        <f t="shared" ca="1" si="52"/>
        <v>0</v>
      </c>
      <c r="J502" s="6">
        <f ca="1">COUNTIFS($D$15:D502,J$14)/$C502</f>
        <v>0.61065573770491799</v>
      </c>
      <c r="K502" s="6">
        <f ca="1">COUNTIFS($D$15:E502,K$14)/$C502</f>
        <v>0.26229508196721313</v>
      </c>
      <c r="L502" s="6">
        <f ca="1">COUNTIFS($D$15:F502,L$14)/$C502</f>
        <v>0.12704918032786885</v>
      </c>
    </row>
    <row r="503" spans="2:12" x14ac:dyDescent="0.3">
      <c r="B503" s="2">
        <v>0.6153200204627769</v>
      </c>
      <c r="C503">
        <f t="shared" si="47"/>
        <v>489</v>
      </c>
      <c r="D503">
        <f t="shared" ca="1" si="48"/>
        <v>0</v>
      </c>
      <c r="E503" t="str">
        <f t="shared" ca="1" si="50"/>
        <v>$F$8</v>
      </c>
      <c r="F503" t="str">
        <f t="shared" ca="1" si="51"/>
        <v>$H$8</v>
      </c>
      <c r="G503" t="str">
        <f t="shared" ca="1" si="49"/>
        <v>$F$8:$H$8</v>
      </c>
      <c r="H503">
        <f t="shared" ca="1" si="52"/>
        <v>0</v>
      </c>
      <c r="J503" s="6">
        <f ca="1">COUNTIFS($D$15:D503,J$14)/$C503</f>
        <v>0.61145194274028625</v>
      </c>
      <c r="K503" s="6">
        <f ca="1">COUNTIFS($D$15:E503,K$14)/$C503</f>
        <v>0.26175869120654399</v>
      </c>
      <c r="L503" s="6">
        <f ca="1">COUNTIFS($D$15:F503,L$14)/$C503</f>
        <v>0.12678936605316973</v>
      </c>
    </row>
    <row r="504" spans="2:12" x14ac:dyDescent="0.3">
      <c r="B504" s="2">
        <v>0.37806335795392254</v>
      </c>
      <c r="C504">
        <f t="shared" si="47"/>
        <v>490</v>
      </c>
      <c r="D504">
        <f t="shared" ca="1" si="48"/>
        <v>0</v>
      </c>
      <c r="E504" t="str">
        <f t="shared" ca="1" si="50"/>
        <v>$F$8</v>
      </c>
      <c r="F504" t="str">
        <f t="shared" ca="1" si="51"/>
        <v>$H$8</v>
      </c>
      <c r="G504" t="str">
        <f t="shared" ca="1" si="49"/>
        <v>$F$8:$H$8</v>
      </c>
      <c r="H504">
        <f t="shared" ca="1" si="52"/>
        <v>0</v>
      </c>
      <c r="J504" s="6">
        <f ca="1">COUNTIFS($D$15:D504,J$14)/$C504</f>
        <v>0.61224489795918369</v>
      </c>
      <c r="K504" s="6">
        <f ca="1">COUNTIFS($D$15:E504,K$14)/$C504</f>
        <v>0.26122448979591839</v>
      </c>
      <c r="L504" s="6">
        <f ca="1">COUNTIFS($D$15:F504,L$14)/$C504</f>
        <v>0.12653061224489795</v>
      </c>
    </row>
    <row r="505" spans="2:12" x14ac:dyDescent="0.3">
      <c r="B505" s="2">
        <v>0.18105392123504649</v>
      </c>
      <c r="C505">
        <f t="shared" si="47"/>
        <v>491</v>
      </c>
      <c r="D505">
        <f t="shared" ca="1" si="48"/>
        <v>0</v>
      </c>
      <c r="E505" t="str">
        <f t="shared" ca="1" si="50"/>
        <v>$F$8</v>
      </c>
      <c r="F505" t="str">
        <f t="shared" ca="1" si="51"/>
        <v>$H$8</v>
      </c>
      <c r="G505" t="str">
        <f t="shared" ca="1" si="49"/>
        <v>$F$8:$H$8</v>
      </c>
      <c r="H505">
        <f t="shared" ca="1" si="52"/>
        <v>0</v>
      </c>
      <c r="J505" s="6">
        <f ca="1">COUNTIFS($D$15:D505,J$14)/$C505</f>
        <v>0.61303462321792257</v>
      </c>
      <c r="K505" s="6">
        <f ca="1">COUNTIFS($D$15:E505,K$14)/$C505</f>
        <v>0.26069246435845211</v>
      </c>
      <c r="L505" s="6">
        <f ca="1">COUNTIFS($D$15:F505,L$14)/$C505</f>
        <v>0.12627291242362526</v>
      </c>
    </row>
    <row r="506" spans="2:12" x14ac:dyDescent="0.3">
      <c r="B506" s="2">
        <v>0.78550668185391892</v>
      </c>
      <c r="C506">
        <f t="shared" si="47"/>
        <v>492</v>
      </c>
      <c r="D506">
        <f t="shared" ca="1" si="48"/>
        <v>0</v>
      </c>
      <c r="E506" t="str">
        <f t="shared" ca="1" si="50"/>
        <v>$F$8</v>
      </c>
      <c r="F506" t="str">
        <f t="shared" ca="1" si="51"/>
        <v>$H$8</v>
      </c>
      <c r="G506" t="str">
        <f t="shared" ca="1" si="49"/>
        <v>$F$8:$H$8</v>
      </c>
      <c r="H506">
        <f t="shared" ca="1" si="52"/>
        <v>0</v>
      </c>
      <c r="J506" s="6">
        <f ca="1">COUNTIFS($D$15:D506,J$14)/$C506</f>
        <v>0.61382113821138207</v>
      </c>
      <c r="K506" s="6">
        <f ca="1">COUNTIFS($D$15:E506,K$14)/$C506</f>
        <v>0.26016260162601629</v>
      </c>
      <c r="L506" s="6">
        <f ca="1">COUNTIFS($D$15:F506,L$14)/$C506</f>
        <v>0.12601626016260162</v>
      </c>
    </row>
    <row r="507" spans="2:12" x14ac:dyDescent="0.3">
      <c r="B507" s="2">
        <v>0.90584848900867898</v>
      </c>
      <c r="C507">
        <f t="shared" si="47"/>
        <v>493</v>
      </c>
      <c r="D507">
        <f t="shared" ca="1" si="48"/>
        <v>0</v>
      </c>
      <c r="E507" t="str">
        <f t="shared" ca="1" si="50"/>
        <v>$F$8</v>
      </c>
      <c r="F507" t="str">
        <f t="shared" ca="1" si="51"/>
        <v>$H$8</v>
      </c>
      <c r="G507" t="str">
        <f t="shared" ca="1" si="49"/>
        <v>$F$8:$H$8</v>
      </c>
      <c r="H507">
        <f t="shared" ca="1" si="52"/>
        <v>1</v>
      </c>
      <c r="J507" s="6">
        <f ca="1">COUNTIFS($D$15:D507,J$14)/$C507</f>
        <v>0.61460446247464506</v>
      </c>
      <c r="K507" s="6">
        <f ca="1">COUNTIFS($D$15:E507,K$14)/$C507</f>
        <v>0.25963488843813387</v>
      </c>
      <c r="L507" s="6">
        <f ca="1">COUNTIFS($D$15:F507,L$14)/$C507</f>
        <v>0.12576064908722109</v>
      </c>
    </row>
    <row r="508" spans="2:12" x14ac:dyDescent="0.3">
      <c r="B508" s="2">
        <v>0.66217067860002299</v>
      </c>
      <c r="C508">
        <f t="shared" si="47"/>
        <v>494</v>
      </c>
      <c r="D508">
        <f t="shared" ca="1" si="48"/>
        <v>1</v>
      </c>
      <c r="E508" t="str">
        <f t="shared" ca="1" si="50"/>
        <v>$F$9</v>
      </c>
      <c r="F508" t="str">
        <f t="shared" ca="1" si="51"/>
        <v>$H$9</v>
      </c>
      <c r="G508" t="str">
        <f t="shared" ca="1" si="49"/>
        <v>$F$9:$H$9</v>
      </c>
      <c r="H508">
        <f t="shared" ca="1" si="52"/>
        <v>1</v>
      </c>
      <c r="J508" s="6">
        <f ca="1">COUNTIFS($D$15:D508,J$14)/$C508</f>
        <v>0.61336032388663964</v>
      </c>
      <c r="K508" s="6">
        <f ca="1">COUNTIFS($D$15:E508,K$14)/$C508</f>
        <v>0.26113360323886642</v>
      </c>
      <c r="L508" s="6">
        <f ca="1">COUNTIFS($D$15:F508,L$14)/$C508</f>
        <v>0.12550607287449392</v>
      </c>
    </row>
    <row r="509" spans="2:12" x14ac:dyDescent="0.3">
      <c r="B509" s="2">
        <v>0.26297345351079149</v>
      </c>
      <c r="C509">
        <f t="shared" si="47"/>
        <v>495</v>
      </c>
      <c r="D509">
        <f t="shared" ca="1" si="48"/>
        <v>1</v>
      </c>
      <c r="E509" t="str">
        <f t="shared" ca="1" si="50"/>
        <v>$F$9</v>
      </c>
      <c r="F509" t="str">
        <f t="shared" ca="1" si="51"/>
        <v>$H$9</v>
      </c>
      <c r="G509" t="str">
        <f t="shared" ca="1" si="49"/>
        <v>$F$9:$H$9</v>
      </c>
      <c r="H509">
        <f t="shared" ca="1" si="52"/>
        <v>0</v>
      </c>
      <c r="J509" s="6">
        <f ca="1">COUNTIFS($D$15:D509,J$14)/$C509</f>
        <v>0.61212121212121207</v>
      </c>
      <c r="K509" s="6">
        <f ca="1">COUNTIFS($D$15:E509,K$14)/$C509</f>
        <v>0.26262626262626265</v>
      </c>
      <c r="L509" s="6">
        <f ca="1">COUNTIFS($D$15:F509,L$14)/$C509</f>
        <v>0.12525252525252525</v>
      </c>
    </row>
    <row r="510" spans="2:12" x14ac:dyDescent="0.3">
      <c r="B510" s="2">
        <v>0.15553230580686195</v>
      </c>
      <c r="C510">
        <f t="shared" si="47"/>
        <v>496</v>
      </c>
      <c r="D510">
        <f t="shared" ca="1" si="48"/>
        <v>0</v>
      </c>
      <c r="E510" t="str">
        <f t="shared" ca="1" si="50"/>
        <v>$F$8</v>
      </c>
      <c r="F510" t="str">
        <f t="shared" ca="1" si="51"/>
        <v>$H$8</v>
      </c>
      <c r="G510" t="str">
        <f t="shared" ca="1" si="49"/>
        <v>$F$8:$H$8</v>
      </c>
      <c r="H510">
        <f t="shared" ca="1" si="52"/>
        <v>0</v>
      </c>
      <c r="J510" s="6">
        <f ca="1">COUNTIFS($D$15:D510,J$14)/$C510</f>
        <v>0.61290322580645162</v>
      </c>
      <c r="K510" s="6">
        <f ca="1">COUNTIFS($D$15:E510,K$14)/$C510</f>
        <v>0.26209677419354838</v>
      </c>
      <c r="L510" s="6">
        <f ca="1">COUNTIFS($D$15:F510,L$14)/$C510</f>
        <v>0.125</v>
      </c>
    </row>
    <row r="511" spans="2:12" x14ac:dyDescent="0.3">
      <c r="B511" s="2">
        <v>0.55484237113999979</v>
      </c>
      <c r="C511">
        <f t="shared" si="47"/>
        <v>497</v>
      </c>
      <c r="D511">
        <f t="shared" ca="1" si="48"/>
        <v>0</v>
      </c>
      <c r="E511" t="str">
        <f t="shared" ca="1" si="50"/>
        <v>$F$8</v>
      </c>
      <c r="F511" t="str">
        <f t="shared" ca="1" si="51"/>
        <v>$H$8</v>
      </c>
      <c r="G511" t="str">
        <f t="shared" ca="1" si="49"/>
        <v>$F$8:$H$8</v>
      </c>
      <c r="H511">
        <f t="shared" ca="1" si="52"/>
        <v>0</v>
      </c>
      <c r="J511" s="6">
        <f ca="1">COUNTIFS($D$15:D511,J$14)/$C511</f>
        <v>0.61368209255533201</v>
      </c>
      <c r="K511" s="6">
        <f ca="1">COUNTIFS($D$15:E511,K$14)/$C511</f>
        <v>0.26156941649899396</v>
      </c>
      <c r="L511" s="6">
        <f ca="1">COUNTIFS($D$15:F511,L$14)/$C511</f>
        <v>0.12474849094567404</v>
      </c>
    </row>
    <row r="512" spans="2:12" x14ac:dyDescent="0.3">
      <c r="B512" s="2">
        <v>0.84921715846389112</v>
      </c>
      <c r="C512">
        <f t="shared" si="47"/>
        <v>498</v>
      </c>
      <c r="D512">
        <f t="shared" ca="1" si="48"/>
        <v>0</v>
      </c>
      <c r="E512" t="str">
        <f t="shared" ca="1" si="50"/>
        <v>$F$8</v>
      </c>
      <c r="F512" t="str">
        <f t="shared" ca="1" si="51"/>
        <v>$H$8</v>
      </c>
      <c r="G512" t="str">
        <f t="shared" ca="1" si="49"/>
        <v>$F$8:$H$8</v>
      </c>
      <c r="H512">
        <f t="shared" ca="1" si="52"/>
        <v>1</v>
      </c>
      <c r="J512" s="6">
        <f ca="1">COUNTIFS($D$15:D512,J$14)/$C512</f>
        <v>0.61445783132530118</v>
      </c>
      <c r="K512" s="6">
        <f ca="1">COUNTIFS($D$15:E512,K$14)/$C512</f>
        <v>0.26104417670682734</v>
      </c>
      <c r="L512" s="6">
        <f ca="1">COUNTIFS($D$15:F512,L$14)/$C512</f>
        <v>0.12449799196787148</v>
      </c>
    </row>
    <row r="513" spans="2:12" x14ac:dyDescent="0.3">
      <c r="B513" s="2">
        <v>0.29932634305729477</v>
      </c>
      <c r="C513">
        <f t="shared" si="47"/>
        <v>499</v>
      </c>
      <c r="D513">
        <f t="shared" ca="1" si="48"/>
        <v>1</v>
      </c>
      <c r="E513" t="str">
        <f t="shared" ca="1" si="50"/>
        <v>$F$9</v>
      </c>
      <c r="F513" t="str">
        <f t="shared" ca="1" si="51"/>
        <v>$H$9</v>
      </c>
      <c r="G513" t="str">
        <f t="shared" ca="1" si="49"/>
        <v>$F$9:$H$9</v>
      </c>
      <c r="H513">
        <f t="shared" ca="1" si="52"/>
        <v>0</v>
      </c>
      <c r="J513" s="6">
        <f ca="1">COUNTIFS($D$15:D513,J$14)/$C513</f>
        <v>0.61322645290581157</v>
      </c>
      <c r="K513" s="6">
        <f ca="1">COUNTIFS($D$15:E513,K$14)/$C513</f>
        <v>0.26252505010020039</v>
      </c>
      <c r="L513" s="6">
        <f ca="1">COUNTIFS($D$15:F513,L$14)/$C513</f>
        <v>0.12424849699398798</v>
      </c>
    </row>
    <row r="514" spans="2:12" x14ac:dyDescent="0.3">
      <c r="B514" s="2">
        <v>0.51851987862076931</v>
      </c>
      <c r="C514">
        <f t="shared" ref="C514:C577" si="53">C513+1</f>
        <v>500</v>
      </c>
      <c r="D514">
        <f t="shared" ref="D514:D577" ca="1" si="54">H513</f>
        <v>0</v>
      </c>
      <c r="E514" t="str">
        <f t="shared" ca="1" si="50"/>
        <v>$F$8</v>
      </c>
      <c r="F514" t="str">
        <f t="shared" ca="1" si="51"/>
        <v>$H$8</v>
      </c>
      <c r="G514" t="str">
        <f t="shared" ref="G514:G577" ca="1" si="55">E514&amp;":"&amp;F514</f>
        <v>$F$8:$H$8</v>
      </c>
      <c r="H514">
        <f t="shared" ca="1" si="52"/>
        <v>0</v>
      </c>
      <c r="J514" s="6">
        <f ca="1">COUNTIFS($D$15:D514,J$14)/$C514</f>
        <v>0.61399999999999999</v>
      </c>
      <c r="K514" s="6">
        <f ca="1">COUNTIFS($D$15:E514,K$14)/$C514</f>
        <v>0.26200000000000001</v>
      </c>
      <c r="L514" s="6">
        <f ca="1">COUNTIFS($D$15:F514,L$14)/$C514</f>
        <v>0.124</v>
      </c>
    </row>
    <row r="515" spans="2:12" x14ac:dyDescent="0.3">
      <c r="B515" s="2">
        <v>0.85766079586321442</v>
      </c>
      <c r="C515">
        <f t="shared" si="53"/>
        <v>501</v>
      </c>
      <c r="D515">
        <f t="shared" ca="1" si="54"/>
        <v>0</v>
      </c>
      <c r="E515" t="str">
        <f t="shared" ca="1" si="50"/>
        <v>$F$8</v>
      </c>
      <c r="F515" t="str">
        <f t="shared" ca="1" si="51"/>
        <v>$H$8</v>
      </c>
      <c r="G515" t="str">
        <f t="shared" ca="1" si="55"/>
        <v>$F$8:$H$8</v>
      </c>
      <c r="H515">
        <f t="shared" ca="1" si="52"/>
        <v>1</v>
      </c>
      <c r="J515" s="6">
        <f ca="1">COUNTIFS($D$15:D515,J$14)/$C515</f>
        <v>0.61477045908183636</v>
      </c>
      <c r="K515" s="6">
        <f ca="1">COUNTIFS($D$15:E515,K$14)/$C515</f>
        <v>0.26147704590818366</v>
      </c>
      <c r="L515" s="6">
        <f ca="1">COUNTIFS($D$15:F515,L$14)/$C515</f>
        <v>0.12375249500998003</v>
      </c>
    </row>
    <row r="516" spans="2:12" x14ac:dyDescent="0.3">
      <c r="B516" s="2">
        <v>0.41085915942274498</v>
      </c>
      <c r="C516">
        <f t="shared" si="53"/>
        <v>502</v>
      </c>
      <c r="D516">
        <f t="shared" ca="1" si="54"/>
        <v>1</v>
      </c>
      <c r="E516" t="str">
        <f t="shared" ca="1" si="50"/>
        <v>$F$9</v>
      </c>
      <c r="F516" t="str">
        <f t="shared" ca="1" si="51"/>
        <v>$H$9</v>
      </c>
      <c r="G516" t="str">
        <f t="shared" ca="1" si="55"/>
        <v>$F$9:$H$9</v>
      </c>
      <c r="H516">
        <f t="shared" ca="1" si="52"/>
        <v>1</v>
      </c>
      <c r="J516" s="6">
        <f ca="1">COUNTIFS($D$15:D516,J$14)/$C516</f>
        <v>0.61354581673306774</v>
      </c>
      <c r="K516" s="6">
        <f ca="1">COUNTIFS($D$15:E516,K$14)/$C516</f>
        <v>0.26294820717131473</v>
      </c>
      <c r="L516" s="6">
        <f ca="1">COUNTIFS($D$15:F516,L$14)/$C516</f>
        <v>0.12350597609561753</v>
      </c>
    </row>
    <row r="517" spans="2:12" x14ac:dyDescent="0.3">
      <c r="B517" s="2">
        <v>0.27219078955169307</v>
      </c>
      <c r="C517">
        <f t="shared" si="53"/>
        <v>503</v>
      </c>
      <c r="D517">
        <f t="shared" ca="1" si="54"/>
        <v>1</v>
      </c>
      <c r="E517" t="str">
        <f t="shared" ca="1" si="50"/>
        <v>$F$9</v>
      </c>
      <c r="F517" t="str">
        <f t="shared" ca="1" si="51"/>
        <v>$H$9</v>
      </c>
      <c r="G517" t="str">
        <f t="shared" ca="1" si="55"/>
        <v>$F$9:$H$9</v>
      </c>
      <c r="H517">
        <f t="shared" ca="1" si="52"/>
        <v>0</v>
      </c>
      <c r="J517" s="6">
        <f ca="1">COUNTIFS($D$15:D517,J$14)/$C517</f>
        <v>0.6123260437375746</v>
      </c>
      <c r="K517" s="6">
        <f ca="1">COUNTIFS($D$15:E517,K$14)/$C517</f>
        <v>0.26441351888667991</v>
      </c>
      <c r="L517" s="6">
        <f ca="1">COUNTIFS($D$15:F517,L$14)/$C517</f>
        <v>0.12326043737574553</v>
      </c>
    </row>
    <row r="518" spans="2:12" x14ac:dyDescent="0.3">
      <c r="B518" s="2">
        <v>0.99318538026559078</v>
      </c>
      <c r="C518">
        <f t="shared" si="53"/>
        <v>504</v>
      </c>
      <c r="D518">
        <f t="shared" ca="1" si="54"/>
        <v>0</v>
      </c>
      <c r="E518" t="str">
        <f t="shared" ca="1" si="50"/>
        <v>$F$8</v>
      </c>
      <c r="F518" t="str">
        <f t="shared" ca="1" si="51"/>
        <v>$H$8</v>
      </c>
      <c r="G518" t="str">
        <f t="shared" ca="1" si="55"/>
        <v>$F$8:$H$8</v>
      </c>
      <c r="H518">
        <f t="shared" ca="1" si="52"/>
        <v>2</v>
      </c>
      <c r="J518" s="6">
        <f ca="1">COUNTIFS($D$15:D518,J$14)/$C518</f>
        <v>0.61309523809523814</v>
      </c>
      <c r="K518" s="6">
        <f ca="1">COUNTIFS($D$15:E518,K$14)/$C518</f>
        <v>0.2638888888888889</v>
      </c>
      <c r="L518" s="6">
        <f ca="1">COUNTIFS($D$15:F518,L$14)/$C518</f>
        <v>0.12301587301587301</v>
      </c>
    </row>
    <row r="519" spans="2:12" x14ac:dyDescent="0.3">
      <c r="B519" s="2">
        <v>0.57363449131982658</v>
      </c>
      <c r="C519">
        <f t="shared" si="53"/>
        <v>505</v>
      </c>
      <c r="D519">
        <f t="shared" ca="1" si="54"/>
        <v>2</v>
      </c>
      <c r="E519" t="str">
        <f t="shared" ca="1" si="50"/>
        <v>$F$10</v>
      </c>
      <c r="F519" t="str">
        <f t="shared" ca="1" si="51"/>
        <v>$H$10</v>
      </c>
      <c r="G519" t="str">
        <f t="shared" ca="1" si="55"/>
        <v>$F$10:$H$10</v>
      </c>
      <c r="H519">
        <f t="shared" ca="1" si="52"/>
        <v>2</v>
      </c>
      <c r="J519" s="6">
        <f ca="1">COUNTIFS($D$15:D519,J$14)/$C519</f>
        <v>0.61188118811881187</v>
      </c>
      <c r="K519" s="6">
        <f ca="1">COUNTIFS($D$15:E519,K$14)/$C519</f>
        <v>0.26336633663366338</v>
      </c>
      <c r="L519" s="6">
        <f ca="1">COUNTIFS($D$15:F519,L$14)/$C519</f>
        <v>0.12475247524752475</v>
      </c>
    </row>
    <row r="520" spans="2:12" x14ac:dyDescent="0.3">
      <c r="B520" s="2">
        <v>2.765824309718723E-2</v>
      </c>
      <c r="C520">
        <f t="shared" si="53"/>
        <v>506</v>
      </c>
      <c r="D520">
        <f t="shared" ca="1" si="54"/>
        <v>2</v>
      </c>
      <c r="E520" t="str">
        <f t="shared" ca="1" si="50"/>
        <v>$F$10</v>
      </c>
      <c r="F520" t="str">
        <f t="shared" ca="1" si="51"/>
        <v>$H$10</v>
      </c>
      <c r="G520" t="str">
        <f t="shared" ca="1" si="55"/>
        <v>$F$10:$H$10</v>
      </c>
      <c r="H520">
        <f t="shared" ca="1" si="52"/>
        <v>0</v>
      </c>
      <c r="J520" s="6">
        <f ca="1">COUNTIFS($D$15:D520,J$14)/$C520</f>
        <v>0.61067193675889331</v>
      </c>
      <c r="K520" s="6">
        <f ca="1">COUNTIFS($D$15:E520,K$14)/$C520</f>
        <v>0.26284584980237152</v>
      </c>
      <c r="L520" s="6">
        <f ca="1">COUNTIFS($D$15:F520,L$14)/$C520</f>
        <v>0.12648221343873517</v>
      </c>
    </row>
    <row r="521" spans="2:12" x14ac:dyDescent="0.3">
      <c r="B521" s="2">
        <v>0.49629881926107455</v>
      </c>
      <c r="C521">
        <f t="shared" si="53"/>
        <v>507</v>
      </c>
      <c r="D521">
        <f t="shared" ca="1" si="54"/>
        <v>0</v>
      </c>
      <c r="E521" t="str">
        <f t="shared" ca="1" si="50"/>
        <v>$F$8</v>
      </c>
      <c r="F521" t="str">
        <f t="shared" ca="1" si="51"/>
        <v>$H$8</v>
      </c>
      <c r="G521" t="str">
        <f t="shared" ca="1" si="55"/>
        <v>$F$8:$H$8</v>
      </c>
      <c r="H521">
        <f t="shared" ca="1" si="52"/>
        <v>0</v>
      </c>
      <c r="J521" s="6">
        <f ca="1">COUNTIFS($D$15:D521,J$14)/$C521</f>
        <v>0.61143984220907299</v>
      </c>
      <c r="K521" s="6">
        <f ca="1">COUNTIFS($D$15:E521,K$14)/$C521</f>
        <v>0.26232741617357003</v>
      </c>
      <c r="L521" s="6">
        <f ca="1">COUNTIFS($D$15:F521,L$14)/$C521</f>
        <v>0.12623274161735701</v>
      </c>
    </row>
    <row r="522" spans="2:12" x14ac:dyDescent="0.3">
      <c r="B522" s="2">
        <v>7.5154772208347875E-2</v>
      </c>
      <c r="C522">
        <f t="shared" si="53"/>
        <v>508</v>
      </c>
      <c r="D522">
        <f t="shared" ca="1" si="54"/>
        <v>0</v>
      </c>
      <c r="E522" t="str">
        <f t="shared" ca="1" si="50"/>
        <v>$F$8</v>
      </c>
      <c r="F522" t="str">
        <f t="shared" ca="1" si="51"/>
        <v>$H$8</v>
      </c>
      <c r="G522" t="str">
        <f t="shared" ca="1" si="55"/>
        <v>$F$8:$H$8</v>
      </c>
      <c r="H522">
        <f t="shared" ca="1" si="52"/>
        <v>0</v>
      </c>
      <c r="J522" s="6">
        <f ca="1">COUNTIFS($D$15:D522,J$14)/$C522</f>
        <v>0.61220472440944884</v>
      </c>
      <c r="K522" s="6">
        <f ca="1">COUNTIFS($D$15:E522,K$14)/$C522</f>
        <v>0.26181102362204722</v>
      </c>
      <c r="L522" s="6">
        <f ca="1">COUNTIFS($D$15:F522,L$14)/$C522</f>
        <v>0.12598425196850394</v>
      </c>
    </row>
    <row r="523" spans="2:12" x14ac:dyDescent="0.3">
      <c r="B523" s="2">
        <v>0.60671670371474129</v>
      </c>
      <c r="C523">
        <f t="shared" si="53"/>
        <v>509</v>
      </c>
      <c r="D523">
        <f t="shared" ca="1" si="54"/>
        <v>0</v>
      </c>
      <c r="E523" t="str">
        <f t="shared" ca="1" si="50"/>
        <v>$F$8</v>
      </c>
      <c r="F523" t="str">
        <f t="shared" ca="1" si="51"/>
        <v>$H$8</v>
      </c>
      <c r="G523" t="str">
        <f t="shared" ca="1" si="55"/>
        <v>$F$8:$H$8</v>
      </c>
      <c r="H523">
        <f t="shared" ca="1" si="52"/>
        <v>0</v>
      </c>
      <c r="J523" s="6">
        <f ca="1">COUNTIFS($D$15:D523,J$14)/$C523</f>
        <v>0.61296660117878188</v>
      </c>
      <c r="K523" s="6">
        <f ca="1">COUNTIFS($D$15:E523,K$14)/$C523</f>
        <v>0.26129666011787817</v>
      </c>
      <c r="L523" s="6">
        <f ca="1">COUNTIFS($D$15:F523,L$14)/$C523</f>
        <v>0.12573673870333987</v>
      </c>
    </row>
    <row r="524" spans="2:12" x14ac:dyDescent="0.3">
      <c r="B524" s="2">
        <v>0.67336044621198698</v>
      </c>
      <c r="C524">
        <f t="shared" si="53"/>
        <v>510</v>
      </c>
      <c r="D524">
        <f t="shared" ca="1" si="54"/>
        <v>0</v>
      </c>
      <c r="E524" t="str">
        <f t="shared" ca="1" si="50"/>
        <v>$F$8</v>
      </c>
      <c r="F524" t="str">
        <f t="shared" ca="1" si="51"/>
        <v>$H$8</v>
      </c>
      <c r="G524" t="str">
        <f t="shared" ca="1" si="55"/>
        <v>$F$8:$H$8</v>
      </c>
      <c r="H524">
        <f t="shared" ca="1" si="52"/>
        <v>0</v>
      </c>
      <c r="J524" s="6">
        <f ca="1">COUNTIFS($D$15:D524,J$14)/$C524</f>
        <v>0.61372549019607847</v>
      </c>
      <c r="K524" s="6">
        <f ca="1">COUNTIFS($D$15:E524,K$14)/$C524</f>
        <v>0.26078431372549021</v>
      </c>
      <c r="L524" s="6">
        <f ca="1">COUNTIFS($D$15:F524,L$14)/$C524</f>
        <v>0.12549019607843137</v>
      </c>
    </row>
    <row r="525" spans="2:12" x14ac:dyDescent="0.3">
      <c r="B525" s="2">
        <v>0.5247358922157721</v>
      </c>
      <c r="C525">
        <f t="shared" si="53"/>
        <v>511</v>
      </c>
      <c r="D525">
        <f t="shared" ca="1" si="54"/>
        <v>0</v>
      </c>
      <c r="E525" t="str">
        <f t="shared" ca="1" si="50"/>
        <v>$F$8</v>
      </c>
      <c r="F525" t="str">
        <f t="shared" ca="1" si="51"/>
        <v>$H$8</v>
      </c>
      <c r="G525" t="str">
        <f t="shared" ca="1" si="55"/>
        <v>$F$8:$H$8</v>
      </c>
      <c r="H525">
        <f t="shared" ca="1" si="52"/>
        <v>0</v>
      </c>
      <c r="J525" s="6">
        <f ca="1">COUNTIFS($D$15:D525,J$14)/$C525</f>
        <v>0.61448140900195691</v>
      </c>
      <c r="K525" s="6">
        <f ca="1">COUNTIFS($D$15:E525,K$14)/$C525</f>
        <v>0.26027397260273971</v>
      </c>
      <c r="L525" s="6">
        <f ca="1">COUNTIFS($D$15:F525,L$14)/$C525</f>
        <v>0.12524461839530332</v>
      </c>
    </row>
    <row r="526" spans="2:12" x14ac:dyDescent="0.3">
      <c r="B526" s="2">
        <v>0.16338277328787776</v>
      </c>
      <c r="C526">
        <f t="shared" si="53"/>
        <v>512</v>
      </c>
      <c r="D526">
        <f t="shared" ca="1" si="54"/>
        <v>0</v>
      </c>
      <c r="E526" t="str">
        <f t="shared" ca="1" si="50"/>
        <v>$F$8</v>
      </c>
      <c r="F526" t="str">
        <f t="shared" ca="1" si="51"/>
        <v>$H$8</v>
      </c>
      <c r="G526" t="str">
        <f t="shared" ca="1" si="55"/>
        <v>$F$8:$H$8</v>
      </c>
      <c r="H526">
        <f t="shared" ca="1" si="52"/>
        <v>0</v>
      </c>
      <c r="J526" s="6">
        <f ca="1">COUNTIFS($D$15:D526,J$14)/$C526</f>
        <v>0.615234375</v>
      </c>
      <c r="K526" s="6">
        <f ca="1">COUNTIFS($D$15:E526,K$14)/$C526</f>
        <v>0.259765625</v>
      </c>
      <c r="L526" s="6">
        <f ca="1">COUNTIFS($D$15:F526,L$14)/$C526</f>
        <v>0.125</v>
      </c>
    </row>
    <row r="527" spans="2:12" x14ac:dyDescent="0.3">
      <c r="B527" s="2">
        <v>0.82018931233662873</v>
      </c>
      <c r="C527">
        <f t="shared" si="53"/>
        <v>513</v>
      </c>
      <c r="D527">
        <f t="shared" ca="1" si="54"/>
        <v>0</v>
      </c>
      <c r="E527" t="str">
        <f t="shared" ca="1" si="50"/>
        <v>$F$8</v>
      </c>
      <c r="F527" t="str">
        <f t="shared" ca="1" si="51"/>
        <v>$H$8</v>
      </c>
      <c r="G527" t="str">
        <f t="shared" ca="1" si="55"/>
        <v>$F$8:$H$8</v>
      </c>
      <c r="H527">
        <f t="shared" ca="1" si="52"/>
        <v>1</v>
      </c>
      <c r="J527" s="6">
        <f ca="1">COUNTIFS($D$15:D527,J$14)/$C527</f>
        <v>0.61598440545808963</v>
      </c>
      <c r="K527" s="6">
        <f ca="1">COUNTIFS($D$15:E527,K$14)/$C527</f>
        <v>0.25925925925925924</v>
      </c>
      <c r="L527" s="6">
        <f ca="1">COUNTIFS($D$15:F527,L$14)/$C527</f>
        <v>0.12475633528265107</v>
      </c>
    </row>
    <row r="528" spans="2:12" x14ac:dyDescent="0.3">
      <c r="B528" s="2">
        <v>0.22436062200137674</v>
      </c>
      <c r="C528">
        <f t="shared" si="53"/>
        <v>514</v>
      </c>
      <c r="D528">
        <f t="shared" ca="1" si="54"/>
        <v>1</v>
      </c>
      <c r="E528" t="str">
        <f t="shared" ca="1" si="50"/>
        <v>$F$9</v>
      </c>
      <c r="F528" t="str">
        <f t="shared" ca="1" si="51"/>
        <v>$H$9</v>
      </c>
      <c r="G528" t="str">
        <f t="shared" ca="1" si="55"/>
        <v>$F$9:$H$9</v>
      </c>
      <c r="H528">
        <f t="shared" ca="1" si="52"/>
        <v>0</v>
      </c>
      <c r="J528" s="6">
        <f ca="1">COUNTIFS($D$15:D528,J$14)/$C528</f>
        <v>0.61478599221789887</v>
      </c>
      <c r="K528" s="6">
        <f ca="1">COUNTIFS($D$15:E528,K$14)/$C528</f>
        <v>0.26070038910505838</v>
      </c>
      <c r="L528" s="6">
        <f ca="1">COUNTIFS($D$15:F528,L$14)/$C528</f>
        <v>0.1245136186770428</v>
      </c>
    </row>
    <row r="529" spans="2:12" x14ac:dyDescent="0.3">
      <c r="B529" s="2">
        <v>6.8135686119947247E-2</v>
      </c>
      <c r="C529">
        <f t="shared" si="53"/>
        <v>515</v>
      </c>
      <c r="D529">
        <f t="shared" ca="1" si="54"/>
        <v>0</v>
      </c>
      <c r="E529" t="str">
        <f t="shared" ref="E529:E592" ca="1" si="56">ADDRESS(ROW($F$8)+$D529,COLUMN($F$8))</f>
        <v>$F$8</v>
      </c>
      <c r="F529" t="str">
        <f t="shared" ref="F529:F592" ca="1" si="57">ADDRESS(ROW($F$8)+$D529,COLUMN($F$8)+2)</f>
        <v>$H$8</v>
      </c>
      <c r="G529" t="str">
        <f t="shared" ca="1" si="55"/>
        <v>$F$8:$H$8</v>
      </c>
      <c r="H529">
        <f t="shared" ref="H529:H592" ca="1" si="58">MATCH($B529,INDIRECT($G529),1)-1</f>
        <v>0</v>
      </c>
      <c r="J529" s="6">
        <f ca="1">COUNTIFS($D$15:D529,J$14)/$C529</f>
        <v>0.61553398058252429</v>
      </c>
      <c r="K529" s="6">
        <f ca="1">COUNTIFS($D$15:E529,K$14)/$C529</f>
        <v>0.26019417475728157</v>
      </c>
      <c r="L529" s="6">
        <f ca="1">COUNTIFS($D$15:F529,L$14)/$C529</f>
        <v>0.12427184466019417</v>
      </c>
    </row>
    <row r="530" spans="2:12" x14ac:dyDescent="0.3">
      <c r="B530" s="2">
        <v>0.81382999738898842</v>
      </c>
      <c r="C530">
        <f t="shared" si="53"/>
        <v>516</v>
      </c>
      <c r="D530">
        <f t="shared" ca="1" si="54"/>
        <v>0</v>
      </c>
      <c r="E530" t="str">
        <f t="shared" ca="1" si="56"/>
        <v>$F$8</v>
      </c>
      <c r="F530" t="str">
        <f t="shared" ca="1" si="57"/>
        <v>$H$8</v>
      </c>
      <c r="G530" t="str">
        <f t="shared" ca="1" si="55"/>
        <v>$F$8:$H$8</v>
      </c>
      <c r="H530">
        <f t="shared" ca="1" si="58"/>
        <v>1</v>
      </c>
      <c r="J530" s="6">
        <f ca="1">COUNTIFS($D$15:D530,J$14)/$C530</f>
        <v>0.61627906976744184</v>
      </c>
      <c r="K530" s="6">
        <f ca="1">COUNTIFS($D$15:E530,K$14)/$C530</f>
        <v>0.25968992248062017</v>
      </c>
      <c r="L530" s="6">
        <f ca="1">COUNTIFS($D$15:F530,L$14)/$C530</f>
        <v>0.12403100775193798</v>
      </c>
    </row>
    <row r="531" spans="2:12" x14ac:dyDescent="0.3">
      <c r="B531" s="2">
        <v>0.60520200007745317</v>
      </c>
      <c r="C531">
        <f t="shared" si="53"/>
        <v>517</v>
      </c>
      <c r="D531">
        <f t="shared" ca="1" si="54"/>
        <v>1</v>
      </c>
      <c r="E531" t="str">
        <f t="shared" ca="1" si="56"/>
        <v>$F$9</v>
      </c>
      <c r="F531" t="str">
        <f t="shared" ca="1" si="57"/>
        <v>$H$9</v>
      </c>
      <c r="G531" t="str">
        <f t="shared" ca="1" si="55"/>
        <v>$F$9:$H$9</v>
      </c>
      <c r="H531">
        <f t="shared" ca="1" si="58"/>
        <v>1</v>
      </c>
      <c r="J531" s="6">
        <f ca="1">COUNTIFS($D$15:D531,J$14)/$C531</f>
        <v>0.61508704061895547</v>
      </c>
      <c r="K531" s="6">
        <f ca="1">COUNTIFS($D$15:E531,K$14)/$C531</f>
        <v>0.26112185686653772</v>
      </c>
      <c r="L531" s="6">
        <f ca="1">COUNTIFS($D$15:F531,L$14)/$C531</f>
        <v>0.12379110251450677</v>
      </c>
    </row>
    <row r="532" spans="2:12" x14ac:dyDescent="0.3">
      <c r="B532" s="2">
        <v>0.3153956683921838</v>
      </c>
      <c r="C532">
        <f t="shared" si="53"/>
        <v>518</v>
      </c>
      <c r="D532">
        <f t="shared" ca="1" si="54"/>
        <v>1</v>
      </c>
      <c r="E532" t="str">
        <f t="shared" ca="1" si="56"/>
        <v>$F$9</v>
      </c>
      <c r="F532" t="str">
        <f t="shared" ca="1" si="57"/>
        <v>$H$9</v>
      </c>
      <c r="G532" t="str">
        <f t="shared" ca="1" si="55"/>
        <v>$F$9:$H$9</v>
      </c>
      <c r="H532">
        <f t="shared" ca="1" si="58"/>
        <v>0</v>
      </c>
      <c r="J532" s="6">
        <f ca="1">COUNTIFS($D$15:D532,J$14)/$C532</f>
        <v>0.61389961389961389</v>
      </c>
      <c r="K532" s="6">
        <f ca="1">COUNTIFS($D$15:E532,K$14)/$C532</f>
        <v>0.26254826254826252</v>
      </c>
      <c r="L532" s="6">
        <f ca="1">COUNTIFS($D$15:F532,L$14)/$C532</f>
        <v>0.12355212355212356</v>
      </c>
    </row>
    <row r="533" spans="2:12" x14ac:dyDescent="0.3">
      <c r="B533" s="2">
        <v>0.67454679175288845</v>
      </c>
      <c r="C533">
        <f t="shared" si="53"/>
        <v>519</v>
      </c>
      <c r="D533">
        <f t="shared" ca="1" si="54"/>
        <v>0</v>
      </c>
      <c r="E533" t="str">
        <f t="shared" ca="1" si="56"/>
        <v>$F$8</v>
      </c>
      <c r="F533" t="str">
        <f t="shared" ca="1" si="57"/>
        <v>$H$8</v>
      </c>
      <c r="G533" t="str">
        <f t="shared" ca="1" si="55"/>
        <v>$F$8:$H$8</v>
      </c>
      <c r="H533">
        <f t="shared" ca="1" si="58"/>
        <v>0</v>
      </c>
      <c r="J533" s="6">
        <f ca="1">COUNTIFS($D$15:D533,J$14)/$C533</f>
        <v>0.61464354527938347</v>
      </c>
      <c r="K533" s="6">
        <f ca="1">COUNTIFS($D$15:E533,K$14)/$C533</f>
        <v>0.26204238921001927</v>
      </c>
      <c r="L533" s="6">
        <f ca="1">COUNTIFS($D$15:F533,L$14)/$C533</f>
        <v>0.1233140655105973</v>
      </c>
    </row>
    <row r="534" spans="2:12" x14ac:dyDescent="0.3">
      <c r="B534" s="2">
        <v>0.60200951155326754</v>
      </c>
      <c r="C534">
        <f t="shared" si="53"/>
        <v>520</v>
      </c>
      <c r="D534">
        <f t="shared" ca="1" si="54"/>
        <v>0</v>
      </c>
      <c r="E534" t="str">
        <f t="shared" ca="1" si="56"/>
        <v>$F$8</v>
      </c>
      <c r="F534" t="str">
        <f t="shared" ca="1" si="57"/>
        <v>$H$8</v>
      </c>
      <c r="G534" t="str">
        <f t="shared" ca="1" si="55"/>
        <v>$F$8:$H$8</v>
      </c>
      <c r="H534">
        <f t="shared" ca="1" si="58"/>
        <v>0</v>
      </c>
      <c r="J534" s="6">
        <f ca="1">COUNTIFS($D$15:D534,J$14)/$C534</f>
        <v>0.61538461538461542</v>
      </c>
      <c r="K534" s="6">
        <f ca="1">COUNTIFS($D$15:E534,K$14)/$C534</f>
        <v>0.26153846153846155</v>
      </c>
      <c r="L534" s="6">
        <f ca="1">COUNTIFS($D$15:F534,L$14)/$C534</f>
        <v>0.12307692307692308</v>
      </c>
    </row>
    <row r="535" spans="2:12" x14ac:dyDescent="0.3">
      <c r="B535" s="2">
        <v>0.18379292858430307</v>
      </c>
      <c r="C535">
        <f t="shared" si="53"/>
        <v>521</v>
      </c>
      <c r="D535">
        <f t="shared" ca="1" si="54"/>
        <v>0</v>
      </c>
      <c r="E535" t="str">
        <f t="shared" ca="1" si="56"/>
        <v>$F$8</v>
      </c>
      <c r="F535" t="str">
        <f t="shared" ca="1" si="57"/>
        <v>$H$8</v>
      </c>
      <c r="G535" t="str">
        <f t="shared" ca="1" si="55"/>
        <v>$F$8:$H$8</v>
      </c>
      <c r="H535">
        <f t="shared" ca="1" si="58"/>
        <v>0</v>
      </c>
      <c r="J535" s="6">
        <f ca="1">COUNTIFS($D$15:D535,J$14)/$C535</f>
        <v>0.61612284069097889</v>
      </c>
      <c r="K535" s="6">
        <f ca="1">COUNTIFS($D$15:E535,K$14)/$C535</f>
        <v>0.26103646833013433</v>
      </c>
      <c r="L535" s="6">
        <f ca="1">COUNTIFS($D$15:F535,L$14)/$C535</f>
        <v>0.12284069097888675</v>
      </c>
    </row>
    <row r="536" spans="2:12" x14ac:dyDescent="0.3">
      <c r="B536" s="2">
        <v>0.88908677491778554</v>
      </c>
      <c r="C536">
        <f t="shared" si="53"/>
        <v>522</v>
      </c>
      <c r="D536">
        <f t="shared" ca="1" si="54"/>
        <v>0</v>
      </c>
      <c r="E536" t="str">
        <f t="shared" ca="1" si="56"/>
        <v>$F$8</v>
      </c>
      <c r="F536" t="str">
        <f t="shared" ca="1" si="57"/>
        <v>$H$8</v>
      </c>
      <c r="G536" t="str">
        <f t="shared" ca="1" si="55"/>
        <v>$F$8:$H$8</v>
      </c>
      <c r="H536">
        <f t="shared" ca="1" si="58"/>
        <v>1</v>
      </c>
      <c r="J536" s="6">
        <f ca="1">COUNTIFS($D$15:D536,J$14)/$C536</f>
        <v>0.61685823754789271</v>
      </c>
      <c r="K536" s="6">
        <f ca="1">COUNTIFS($D$15:E536,K$14)/$C536</f>
        <v>0.26053639846743293</v>
      </c>
      <c r="L536" s="6">
        <f ca="1">COUNTIFS($D$15:F536,L$14)/$C536</f>
        <v>0.12260536398467432</v>
      </c>
    </row>
    <row r="537" spans="2:12" x14ac:dyDescent="0.3">
      <c r="B537" s="2">
        <v>0.4294575109235752</v>
      </c>
      <c r="C537">
        <f t="shared" si="53"/>
        <v>523</v>
      </c>
      <c r="D537">
        <f t="shared" ca="1" si="54"/>
        <v>1</v>
      </c>
      <c r="E537" t="str">
        <f t="shared" ca="1" si="56"/>
        <v>$F$9</v>
      </c>
      <c r="F537" t="str">
        <f t="shared" ca="1" si="57"/>
        <v>$H$9</v>
      </c>
      <c r="G537" t="str">
        <f t="shared" ca="1" si="55"/>
        <v>$F$9:$H$9</v>
      </c>
      <c r="H537">
        <f t="shared" ca="1" si="58"/>
        <v>1</v>
      </c>
      <c r="J537" s="6">
        <f ca="1">COUNTIFS($D$15:D537,J$14)/$C537</f>
        <v>0.61567877629063095</v>
      </c>
      <c r="K537" s="6">
        <f ca="1">COUNTIFS($D$15:E537,K$14)/$C537</f>
        <v>0.26195028680688337</v>
      </c>
      <c r="L537" s="6">
        <f ca="1">COUNTIFS($D$15:F537,L$14)/$C537</f>
        <v>0.12237093690248566</v>
      </c>
    </row>
    <row r="538" spans="2:12" x14ac:dyDescent="0.3">
      <c r="B538" s="2">
        <v>0.50373259312983043</v>
      </c>
      <c r="C538">
        <f t="shared" si="53"/>
        <v>524</v>
      </c>
      <c r="D538">
        <f t="shared" ca="1" si="54"/>
        <v>1</v>
      </c>
      <c r="E538" t="str">
        <f t="shared" ca="1" si="56"/>
        <v>$F$9</v>
      </c>
      <c r="F538" t="str">
        <f t="shared" ca="1" si="57"/>
        <v>$H$9</v>
      </c>
      <c r="G538" t="str">
        <f t="shared" ca="1" si="55"/>
        <v>$F$9:$H$9</v>
      </c>
      <c r="H538">
        <f t="shared" ca="1" si="58"/>
        <v>1</v>
      </c>
      <c r="J538" s="6">
        <f ca="1">COUNTIFS($D$15:D538,J$14)/$C538</f>
        <v>0.6145038167938931</v>
      </c>
      <c r="K538" s="6">
        <f ca="1">COUNTIFS($D$15:E538,K$14)/$C538</f>
        <v>0.26335877862595419</v>
      </c>
      <c r="L538" s="6">
        <f ca="1">COUNTIFS($D$15:F538,L$14)/$C538</f>
        <v>0.12213740458015267</v>
      </c>
    </row>
    <row r="539" spans="2:12" x14ac:dyDescent="0.3">
      <c r="B539" s="2">
        <v>0.81155645984946323</v>
      </c>
      <c r="C539">
        <f t="shared" si="53"/>
        <v>525</v>
      </c>
      <c r="D539">
        <f t="shared" ca="1" si="54"/>
        <v>1</v>
      </c>
      <c r="E539" t="str">
        <f t="shared" ca="1" si="56"/>
        <v>$F$9</v>
      </c>
      <c r="F539" t="str">
        <f t="shared" ca="1" si="57"/>
        <v>$H$9</v>
      </c>
      <c r="G539" t="str">
        <f t="shared" ca="1" si="55"/>
        <v>$F$9:$H$9</v>
      </c>
      <c r="H539">
        <f t="shared" ca="1" si="58"/>
        <v>1</v>
      </c>
      <c r="J539" s="6">
        <f ca="1">COUNTIFS($D$15:D539,J$14)/$C539</f>
        <v>0.61333333333333329</v>
      </c>
      <c r="K539" s="6">
        <f ca="1">COUNTIFS($D$15:E539,K$14)/$C539</f>
        <v>0.26476190476190475</v>
      </c>
      <c r="L539" s="6">
        <f ca="1">COUNTIFS($D$15:F539,L$14)/$C539</f>
        <v>0.1219047619047619</v>
      </c>
    </row>
    <row r="540" spans="2:12" x14ac:dyDescent="0.3">
      <c r="B540" s="2">
        <v>0.9313416132848279</v>
      </c>
      <c r="C540">
        <f t="shared" si="53"/>
        <v>526</v>
      </c>
      <c r="D540">
        <f t="shared" ca="1" si="54"/>
        <v>1</v>
      </c>
      <c r="E540" t="str">
        <f t="shared" ca="1" si="56"/>
        <v>$F$9</v>
      </c>
      <c r="F540" t="str">
        <f t="shared" ca="1" si="57"/>
        <v>$H$9</v>
      </c>
      <c r="G540" t="str">
        <f t="shared" ca="1" si="55"/>
        <v>$F$9:$H$9</v>
      </c>
      <c r="H540">
        <f t="shared" ca="1" si="58"/>
        <v>2</v>
      </c>
      <c r="J540" s="6">
        <f ca="1">COUNTIFS($D$15:D540,J$14)/$C540</f>
        <v>0.61216730038022815</v>
      </c>
      <c r="K540" s="6">
        <f ca="1">COUNTIFS($D$15:E540,K$14)/$C540</f>
        <v>0.26615969581749049</v>
      </c>
      <c r="L540" s="6">
        <f ca="1">COUNTIFS($D$15:F540,L$14)/$C540</f>
        <v>0.12167300380228137</v>
      </c>
    </row>
    <row r="541" spans="2:12" x14ac:dyDescent="0.3">
      <c r="B541" s="2">
        <v>0.59695869267401247</v>
      </c>
      <c r="C541">
        <f t="shared" si="53"/>
        <v>527</v>
      </c>
      <c r="D541">
        <f t="shared" ca="1" si="54"/>
        <v>2</v>
      </c>
      <c r="E541" t="str">
        <f t="shared" ca="1" si="56"/>
        <v>$F$10</v>
      </c>
      <c r="F541" t="str">
        <f t="shared" ca="1" si="57"/>
        <v>$H$10</v>
      </c>
      <c r="G541" t="str">
        <f t="shared" ca="1" si="55"/>
        <v>$F$10:$H$10</v>
      </c>
      <c r="H541">
        <f t="shared" ca="1" si="58"/>
        <v>2</v>
      </c>
      <c r="J541" s="6">
        <f ca="1">COUNTIFS($D$15:D541,J$14)/$C541</f>
        <v>0.61100569259962045</v>
      </c>
      <c r="K541" s="6">
        <f ca="1">COUNTIFS($D$15:E541,K$14)/$C541</f>
        <v>0.26565464895635671</v>
      </c>
      <c r="L541" s="6">
        <f ca="1">COUNTIFS($D$15:F541,L$14)/$C541</f>
        <v>0.12333965844402277</v>
      </c>
    </row>
    <row r="542" spans="2:12" x14ac:dyDescent="0.3">
      <c r="B542" s="2">
        <v>0.77085764849887817</v>
      </c>
      <c r="C542">
        <f t="shared" si="53"/>
        <v>528</v>
      </c>
      <c r="D542">
        <f t="shared" ca="1" si="54"/>
        <v>2</v>
      </c>
      <c r="E542" t="str">
        <f t="shared" ca="1" si="56"/>
        <v>$F$10</v>
      </c>
      <c r="F542" t="str">
        <f t="shared" ca="1" si="57"/>
        <v>$H$10</v>
      </c>
      <c r="G542" t="str">
        <f t="shared" ca="1" si="55"/>
        <v>$F$10:$H$10</v>
      </c>
      <c r="H542">
        <f t="shared" ca="1" si="58"/>
        <v>2</v>
      </c>
      <c r="J542" s="6">
        <f ca="1">COUNTIFS($D$15:D542,J$14)/$C542</f>
        <v>0.60984848484848486</v>
      </c>
      <c r="K542" s="6">
        <f ca="1">COUNTIFS($D$15:E542,K$14)/$C542</f>
        <v>0.26515151515151514</v>
      </c>
      <c r="L542" s="6">
        <f ca="1">COUNTIFS($D$15:F542,L$14)/$C542</f>
        <v>0.125</v>
      </c>
    </row>
    <row r="543" spans="2:12" x14ac:dyDescent="0.3">
      <c r="B543" s="2">
        <v>0.11691886471248425</v>
      </c>
      <c r="C543">
        <f t="shared" si="53"/>
        <v>529</v>
      </c>
      <c r="D543">
        <f t="shared" ca="1" si="54"/>
        <v>2</v>
      </c>
      <c r="E543" t="str">
        <f t="shared" ca="1" si="56"/>
        <v>$F$10</v>
      </c>
      <c r="F543" t="str">
        <f t="shared" ca="1" si="57"/>
        <v>$H$10</v>
      </c>
      <c r="G543" t="str">
        <f t="shared" ca="1" si="55"/>
        <v>$F$10:$H$10</v>
      </c>
      <c r="H543">
        <f t="shared" ca="1" si="58"/>
        <v>1</v>
      </c>
      <c r="J543" s="6">
        <f ca="1">COUNTIFS($D$15:D543,J$14)/$C543</f>
        <v>0.60869565217391308</v>
      </c>
      <c r="K543" s="6">
        <f ca="1">COUNTIFS($D$15:E543,K$14)/$C543</f>
        <v>0.26465028355387521</v>
      </c>
      <c r="L543" s="6">
        <f ca="1">COUNTIFS($D$15:F543,L$14)/$C543</f>
        <v>0.12665406427221171</v>
      </c>
    </row>
    <row r="544" spans="2:12" x14ac:dyDescent="0.3">
      <c r="B544" s="2">
        <v>0.97496098821267407</v>
      </c>
      <c r="C544">
        <f t="shared" si="53"/>
        <v>530</v>
      </c>
      <c r="D544">
        <f t="shared" ca="1" si="54"/>
        <v>1</v>
      </c>
      <c r="E544" t="str">
        <f t="shared" ca="1" si="56"/>
        <v>$F$9</v>
      </c>
      <c r="F544" t="str">
        <f t="shared" ca="1" si="57"/>
        <v>$H$9</v>
      </c>
      <c r="G544" t="str">
        <f t="shared" ca="1" si="55"/>
        <v>$F$9:$H$9</v>
      </c>
      <c r="H544">
        <f t="shared" ca="1" si="58"/>
        <v>2</v>
      </c>
      <c r="J544" s="6">
        <f ca="1">COUNTIFS($D$15:D544,J$14)/$C544</f>
        <v>0.60754716981132073</v>
      </c>
      <c r="K544" s="6">
        <f ca="1">COUNTIFS($D$15:E544,K$14)/$C544</f>
        <v>0.2660377358490566</v>
      </c>
      <c r="L544" s="6">
        <f ca="1">COUNTIFS($D$15:F544,L$14)/$C544</f>
        <v>0.12641509433962264</v>
      </c>
    </row>
    <row r="545" spans="2:12" x14ac:dyDescent="0.3">
      <c r="B545" s="2">
        <v>0.38371998152890718</v>
      </c>
      <c r="C545">
        <f t="shared" si="53"/>
        <v>531</v>
      </c>
      <c r="D545">
        <f t="shared" ca="1" si="54"/>
        <v>2</v>
      </c>
      <c r="E545" t="str">
        <f t="shared" ca="1" si="56"/>
        <v>$F$10</v>
      </c>
      <c r="F545" t="str">
        <f t="shared" ca="1" si="57"/>
        <v>$H$10</v>
      </c>
      <c r="G545" t="str">
        <f t="shared" ca="1" si="55"/>
        <v>$F$10:$H$10</v>
      </c>
      <c r="H545">
        <f t="shared" ca="1" si="58"/>
        <v>1</v>
      </c>
      <c r="J545" s="6">
        <f ca="1">COUNTIFS($D$15:D545,J$14)/$C545</f>
        <v>0.6064030131826742</v>
      </c>
      <c r="K545" s="6">
        <f ca="1">COUNTIFS($D$15:E545,K$14)/$C545</f>
        <v>0.2655367231638418</v>
      </c>
      <c r="L545" s="6">
        <f ca="1">COUNTIFS($D$15:F545,L$14)/$C545</f>
        <v>0.128060263653484</v>
      </c>
    </row>
    <row r="546" spans="2:12" x14ac:dyDescent="0.3">
      <c r="B546" s="2">
        <v>0.14161580465146906</v>
      </c>
      <c r="C546">
        <f t="shared" si="53"/>
        <v>532</v>
      </c>
      <c r="D546">
        <f t="shared" ca="1" si="54"/>
        <v>1</v>
      </c>
      <c r="E546" t="str">
        <f t="shared" ca="1" si="56"/>
        <v>$F$9</v>
      </c>
      <c r="F546" t="str">
        <f t="shared" ca="1" si="57"/>
        <v>$H$9</v>
      </c>
      <c r="G546" t="str">
        <f t="shared" ca="1" si="55"/>
        <v>$F$9:$H$9</v>
      </c>
      <c r="H546">
        <f t="shared" ca="1" si="58"/>
        <v>0</v>
      </c>
      <c r="J546" s="6">
        <f ca="1">COUNTIFS($D$15:D546,J$14)/$C546</f>
        <v>0.60526315789473684</v>
      </c>
      <c r="K546" s="6">
        <f ca="1">COUNTIFS($D$15:E546,K$14)/$C546</f>
        <v>0.26691729323308272</v>
      </c>
      <c r="L546" s="6">
        <f ca="1">COUNTIFS($D$15:F546,L$14)/$C546</f>
        <v>0.12781954887218044</v>
      </c>
    </row>
    <row r="547" spans="2:12" x14ac:dyDescent="0.3">
      <c r="B547" s="2">
        <v>0.4851544991278256</v>
      </c>
      <c r="C547">
        <f t="shared" si="53"/>
        <v>533</v>
      </c>
      <c r="D547">
        <f t="shared" ca="1" si="54"/>
        <v>0</v>
      </c>
      <c r="E547" t="str">
        <f t="shared" ca="1" si="56"/>
        <v>$F$8</v>
      </c>
      <c r="F547" t="str">
        <f t="shared" ca="1" si="57"/>
        <v>$H$8</v>
      </c>
      <c r="G547" t="str">
        <f t="shared" ca="1" si="55"/>
        <v>$F$8:$H$8</v>
      </c>
      <c r="H547">
        <f t="shared" ca="1" si="58"/>
        <v>0</v>
      </c>
      <c r="J547" s="6">
        <f ca="1">COUNTIFS($D$15:D547,J$14)/$C547</f>
        <v>0.60600375234521575</v>
      </c>
      <c r="K547" s="6">
        <f ca="1">COUNTIFS($D$15:E547,K$14)/$C547</f>
        <v>0.26641651031894936</v>
      </c>
      <c r="L547" s="6">
        <f ca="1">COUNTIFS($D$15:F547,L$14)/$C547</f>
        <v>0.12757973733583489</v>
      </c>
    </row>
    <row r="548" spans="2:12" x14ac:dyDescent="0.3">
      <c r="B548" s="2">
        <v>0.90047050923622152</v>
      </c>
      <c r="C548">
        <f t="shared" si="53"/>
        <v>534</v>
      </c>
      <c r="D548">
        <f t="shared" ca="1" si="54"/>
        <v>0</v>
      </c>
      <c r="E548" t="str">
        <f t="shared" ca="1" si="56"/>
        <v>$F$8</v>
      </c>
      <c r="F548" t="str">
        <f t="shared" ca="1" si="57"/>
        <v>$H$8</v>
      </c>
      <c r="G548" t="str">
        <f t="shared" ca="1" si="55"/>
        <v>$F$8:$H$8</v>
      </c>
      <c r="H548">
        <f t="shared" ca="1" si="58"/>
        <v>1</v>
      </c>
      <c r="J548" s="6">
        <f ca="1">COUNTIFS($D$15:D548,J$14)/$C548</f>
        <v>0.6067415730337079</v>
      </c>
      <c r="K548" s="6">
        <f ca="1">COUNTIFS($D$15:E548,K$14)/$C548</f>
        <v>0.26591760299625467</v>
      </c>
      <c r="L548" s="6">
        <f ca="1">COUNTIFS($D$15:F548,L$14)/$C548</f>
        <v>0.12734082397003746</v>
      </c>
    </row>
    <row r="549" spans="2:12" x14ac:dyDescent="0.3">
      <c r="B549" s="2">
        <v>0.75151759183107092</v>
      </c>
      <c r="C549">
        <f t="shared" si="53"/>
        <v>535</v>
      </c>
      <c r="D549">
        <f t="shared" ca="1" si="54"/>
        <v>1</v>
      </c>
      <c r="E549" t="str">
        <f t="shared" ca="1" si="56"/>
        <v>$F$9</v>
      </c>
      <c r="F549" t="str">
        <f t="shared" ca="1" si="57"/>
        <v>$H$9</v>
      </c>
      <c r="G549" t="str">
        <f t="shared" ca="1" si="55"/>
        <v>$F$9:$H$9</v>
      </c>
      <c r="H549">
        <f t="shared" ca="1" si="58"/>
        <v>1</v>
      </c>
      <c r="J549" s="6">
        <f ca="1">COUNTIFS($D$15:D549,J$14)/$C549</f>
        <v>0.60560747663551406</v>
      </c>
      <c r="K549" s="6">
        <f ca="1">COUNTIFS($D$15:E549,K$14)/$C549</f>
        <v>0.26728971962616821</v>
      </c>
      <c r="L549" s="6">
        <f ca="1">COUNTIFS($D$15:F549,L$14)/$C549</f>
        <v>0.12710280373831775</v>
      </c>
    </row>
    <row r="550" spans="2:12" x14ac:dyDescent="0.3">
      <c r="B550" s="2">
        <v>0.52231757394022149</v>
      </c>
      <c r="C550">
        <f t="shared" si="53"/>
        <v>536</v>
      </c>
      <c r="D550">
        <f t="shared" ca="1" si="54"/>
        <v>1</v>
      </c>
      <c r="E550" t="str">
        <f t="shared" ca="1" si="56"/>
        <v>$F$9</v>
      </c>
      <c r="F550" t="str">
        <f t="shared" ca="1" si="57"/>
        <v>$H$9</v>
      </c>
      <c r="G550" t="str">
        <f t="shared" ca="1" si="55"/>
        <v>$F$9:$H$9</v>
      </c>
      <c r="H550">
        <f t="shared" ca="1" si="58"/>
        <v>1</v>
      </c>
      <c r="J550" s="6">
        <f ca="1">COUNTIFS($D$15:D550,J$14)/$C550</f>
        <v>0.60447761194029848</v>
      </c>
      <c r="K550" s="6">
        <f ca="1">COUNTIFS($D$15:E550,K$14)/$C550</f>
        <v>0.26865671641791045</v>
      </c>
      <c r="L550" s="6">
        <f ca="1">COUNTIFS($D$15:F550,L$14)/$C550</f>
        <v>0.12686567164179105</v>
      </c>
    </row>
    <row r="551" spans="2:12" x14ac:dyDescent="0.3">
      <c r="B551" s="2">
        <v>0.30691523854794422</v>
      </c>
      <c r="C551">
        <f t="shared" si="53"/>
        <v>537</v>
      </c>
      <c r="D551">
        <f t="shared" ca="1" si="54"/>
        <v>1</v>
      </c>
      <c r="E551" t="str">
        <f t="shared" ca="1" si="56"/>
        <v>$F$9</v>
      </c>
      <c r="F551" t="str">
        <f t="shared" ca="1" si="57"/>
        <v>$H$9</v>
      </c>
      <c r="G551" t="str">
        <f t="shared" ca="1" si="55"/>
        <v>$F$9:$H$9</v>
      </c>
      <c r="H551">
        <f t="shared" ca="1" si="58"/>
        <v>0</v>
      </c>
      <c r="J551" s="6">
        <f ca="1">COUNTIFS($D$15:D551,J$14)/$C551</f>
        <v>0.6033519553072626</v>
      </c>
      <c r="K551" s="6">
        <f ca="1">COUNTIFS($D$15:E551,K$14)/$C551</f>
        <v>0.27001862197392923</v>
      </c>
      <c r="L551" s="6">
        <f ca="1">COUNTIFS($D$15:F551,L$14)/$C551</f>
        <v>0.1266294227188082</v>
      </c>
    </row>
    <row r="552" spans="2:12" x14ac:dyDescent="0.3">
      <c r="B552" s="2">
        <v>0.91839371208394038</v>
      </c>
      <c r="C552">
        <f t="shared" si="53"/>
        <v>538</v>
      </c>
      <c r="D552">
        <f t="shared" ca="1" si="54"/>
        <v>0</v>
      </c>
      <c r="E552" t="str">
        <f t="shared" ca="1" si="56"/>
        <v>$F$8</v>
      </c>
      <c r="F552" t="str">
        <f t="shared" ca="1" si="57"/>
        <v>$H$8</v>
      </c>
      <c r="G552" t="str">
        <f t="shared" ca="1" si="55"/>
        <v>$F$8:$H$8</v>
      </c>
      <c r="H552">
        <f t="shared" ca="1" si="58"/>
        <v>1</v>
      </c>
      <c r="J552" s="6">
        <f ca="1">COUNTIFS($D$15:D552,J$14)/$C552</f>
        <v>0.60408921933085502</v>
      </c>
      <c r="K552" s="6">
        <f ca="1">COUNTIFS($D$15:E552,K$14)/$C552</f>
        <v>0.2695167286245353</v>
      </c>
      <c r="L552" s="6">
        <f ca="1">COUNTIFS($D$15:F552,L$14)/$C552</f>
        <v>0.12639405204460966</v>
      </c>
    </row>
    <row r="553" spans="2:12" x14ac:dyDescent="0.3">
      <c r="B553" s="2">
        <v>0.78299497941145912</v>
      </c>
      <c r="C553">
        <f t="shared" si="53"/>
        <v>539</v>
      </c>
      <c r="D553">
        <f t="shared" ca="1" si="54"/>
        <v>1</v>
      </c>
      <c r="E553" t="str">
        <f t="shared" ca="1" si="56"/>
        <v>$F$9</v>
      </c>
      <c r="F553" t="str">
        <f t="shared" ca="1" si="57"/>
        <v>$H$9</v>
      </c>
      <c r="G553" t="str">
        <f t="shared" ca="1" si="55"/>
        <v>$F$9:$H$9</v>
      </c>
      <c r="H553">
        <f t="shared" ca="1" si="58"/>
        <v>1</v>
      </c>
      <c r="J553" s="6">
        <f ca="1">COUNTIFS($D$15:D553,J$14)/$C553</f>
        <v>0.60296846011131722</v>
      </c>
      <c r="K553" s="6">
        <f ca="1">COUNTIFS($D$15:E553,K$14)/$C553</f>
        <v>0.27087198515769945</v>
      </c>
      <c r="L553" s="6">
        <f ca="1">COUNTIFS($D$15:F553,L$14)/$C553</f>
        <v>0.12615955473098331</v>
      </c>
    </row>
    <row r="554" spans="2:12" x14ac:dyDescent="0.3">
      <c r="B554" s="2">
        <v>0.39950725075464788</v>
      </c>
      <c r="C554">
        <f t="shared" si="53"/>
        <v>540</v>
      </c>
      <c r="D554">
        <f t="shared" ca="1" si="54"/>
        <v>1</v>
      </c>
      <c r="E554" t="str">
        <f t="shared" ca="1" si="56"/>
        <v>$F$9</v>
      </c>
      <c r="F554" t="str">
        <f t="shared" ca="1" si="57"/>
        <v>$H$9</v>
      </c>
      <c r="G554" t="str">
        <f t="shared" ca="1" si="55"/>
        <v>$F$9:$H$9</v>
      </c>
      <c r="H554">
        <f t="shared" ca="1" si="58"/>
        <v>0</v>
      </c>
      <c r="J554" s="6">
        <f ca="1">COUNTIFS($D$15:D554,J$14)/$C554</f>
        <v>0.60185185185185186</v>
      </c>
      <c r="K554" s="6">
        <f ca="1">COUNTIFS($D$15:E554,K$14)/$C554</f>
        <v>0.2722222222222222</v>
      </c>
      <c r="L554" s="6">
        <f ca="1">COUNTIFS($D$15:F554,L$14)/$C554</f>
        <v>0.12592592592592591</v>
      </c>
    </row>
    <row r="555" spans="2:12" x14ac:dyDescent="0.3">
      <c r="B555" s="2">
        <v>8.5862983460321951E-3</v>
      </c>
      <c r="C555">
        <f t="shared" si="53"/>
        <v>541</v>
      </c>
      <c r="D555">
        <f t="shared" ca="1" si="54"/>
        <v>0</v>
      </c>
      <c r="E555" t="str">
        <f t="shared" ca="1" si="56"/>
        <v>$F$8</v>
      </c>
      <c r="F555" t="str">
        <f t="shared" ca="1" si="57"/>
        <v>$H$8</v>
      </c>
      <c r="G555" t="str">
        <f t="shared" ca="1" si="55"/>
        <v>$F$8:$H$8</v>
      </c>
      <c r="H555">
        <f t="shared" ca="1" si="58"/>
        <v>0</v>
      </c>
      <c r="J555" s="6">
        <f ca="1">COUNTIFS($D$15:D555,J$14)/$C555</f>
        <v>0.60258780036968573</v>
      </c>
      <c r="K555" s="6">
        <f ca="1">COUNTIFS($D$15:E555,K$14)/$C555</f>
        <v>0.27171903881700554</v>
      </c>
      <c r="L555" s="6">
        <f ca="1">COUNTIFS($D$15:F555,L$14)/$C555</f>
        <v>0.1256931608133087</v>
      </c>
    </row>
    <row r="556" spans="2:12" x14ac:dyDescent="0.3">
      <c r="B556" s="2">
        <v>0.50032359900290491</v>
      </c>
      <c r="C556">
        <f t="shared" si="53"/>
        <v>542</v>
      </c>
      <c r="D556">
        <f t="shared" ca="1" si="54"/>
        <v>0</v>
      </c>
      <c r="E556" t="str">
        <f t="shared" ca="1" si="56"/>
        <v>$F$8</v>
      </c>
      <c r="F556" t="str">
        <f t="shared" ca="1" si="57"/>
        <v>$H$8</v>
      </c>
      <c r="G556" t="str">
        <f t="shared" ca="1" si="55"/>
        <v>$F$8:$H$8</v>
      </c>
      <c r="H556">
        <f t="shared" ca="1" si="58"/>
        <v>0</v>
      </c>
      <c r="J556" s="6">
        <f ca="1">COUNTIFS($D$15:D556,J$14)/$C556</f>
        <v>0.60332103321033215</v>
      </c>
      <c r="K556" s="6">
        <f ca="1">COUNTIFS($D$15:E556,K$14)/$C556</f>
        <v>0.27121771217712176</v>
      </c>
      <c r="L556" s="6">
        <f ca="1">COUNTIFS($D$15:F556,L$14)/$C556</f>
        <v>0.12546125461254612</v>
      </c>
    </row>
    <row r="557" spans="2:12" x14ac:dyDescent="0.3">
      <c r="B557" s="2">
        <v>0.23008283661457885</v>
      </c>
      <c r="C557">
        <f t="shared" si="53"/>
        <v>543</v>
      </c>
      <c r="D557">
        <f t="shared" ca="1" si="54"/>
        <v>0</v>
      </c>
      <c r="E557" t="str">
        <f t="shared" ca="1" si="56"/>
        <v>$F$8</v>
      </c>
      <c r="F557" t="str">
        <f t="shared" ca="1" si="57"/>
        <v>$H$8</v>
      </c>
      <c r="G557" t="str">
        <f t="shared" ca="1" si="55"/>
        <v>$F$8:$H$8</v>
      </c>
      <c r="H557">
        <f t="shared" ca="1" si="58"/>
        <v>0</v>
      </c>
      <c r="J557" s="6">
        <f ca="1">COUNTIFS($D$15:D557,J$14)/$C557</f>
        <v>0.60405156537753224</v>
      </c>
      <c r="K557" s="6">
        <f ca="1">COUNTIFS($D$15:E557,K$14)/$C557</f>
        <v>0.27071823204419887</v>
      </c>
      <c r="L557" s="6">
        <f ca="1">COUNTIFS($D$15:F557,L$14)/$C557</f>
        <v>0.12523020257826889</v>
      </c>
    </row>
    <row r="558" spans="2:12" x14ac:dyDescent="0.3">
      <c r="B558" s="2">
        <v>0.13428296463967992</v>
      </c>
      <c r="C558">
        <f t="shared" si="53"/>
        <v>544</v>
      </c>
      <c r="D558">
        <f t="shared" ca="1" si="54"/>
        <v>0</v>
      </c>
      <c r="E558" t="str">
        <f t="shared" ca="1" si="56"/>
        <v>$F$8</v>
      </c>
      <c r="F558" t="str">
        <f t="shared" ca="1" si="57"/>
        <v>$H$8</v>
      </c>
      <c r="G558" t="str">
        <f t="shared" ca="1" si="55"/>
        <v>$F$8:$H$8</v>
      </c>
      <c r="H558">
        <f t="shared" ca="1" si="58"/>
        <v>0</v>
      </c>
      <c r="J558" s="6">
        <f ca="1">COUNTIFS($D$15:D558,J$14)/$C558</f>
        <v>0.60477941176470584</v>
      </c>
      <c r="K558" s="6">
        <f ca="1">COUNTIFS($D$15:E558,K$14)/$C558</f>
        <v>0.2702205882352941</v>
      </c>
      <c r="L558" s="6">
        <f ca="1">COUNTIFS($D$15:F558,L$14)/$C558</f>
        <v>0.125</v>
      </c>
    </row>
    <row r="559" spans="2:12" x14ac:dyDescent="0.3">
      <c r="B559" s="2">
        <v>0.18173049462121837</v>
      </c>
      <c r="C559">
        <f t="shared" si="53"/>
        <v>545</v>
      </c>
      <c r="D559">
        <f t="shared" ca="1" si="54"/>
        <v>0</v>
      </c>
      <c r="E559" t="str">
        <f t="shared" ca="1" si="56"/>
        <v>$F$8</v>
      </c>
      <c r="F559" t="str">
        <f t="shared" ca="1" si="57"/>
        <v>$H$8</v>
      </c>
      <c r="G559" t="str">
        <f t="shared" ca="1" si="55"/>
        <v>$F$8:$H$8</v>
      </c>
      <c r="H559">
        <f t="shared" ca="1" si="58"/>
        <v>0</v>
      </c>
      <c r="J559" s="6">
        <f ca="1">COUNTIFS($D$15:D559,J$14)/$C559</f>
        <v>0.60550458715596334</v>
      </c>
      <c r="K559" s="6">
        <f ca="1">COUNTIFS($D$15:E559,K$14)/$C559</f>
        <v>0.26972477064220185</v>
      </c>
      <c r="L559" s="6">
        <f ca="1">COUNTIFS($D$15:F559,L$14)/$C559</f>
        <v>0.12477064220183487</v>
      </c>
    </row>
    <row r="560" spans="2:12" x14ac:dyDescent="0.3">
      <c r="B560" s="2">
        <v>0.71939440020809653</v>
      </c>
      <c r="C560">
        <f t="shared" si="53"/>
        <v>546</v>
      </c>
      <c r="D560">
        <f t="shared" ca="1" si="54"/>
        <v>0</v>
      </c>
      <c r="E560" t="str">
        <f t="shared" ca="1" si="56"/>
        <v>$F$8</v>
      </c>
      <c r="F560" t="str">
        <f t="shared" ca="1" si="57"/>
        <v>$H$8</v>
      </c>
      <c r="G560" t="str">
        <f t="shared" ca="1" si="55"/>
        <v>$F$8:$H$8</v>
      </c>
      <c r="H560">
        <f t="shared" ca="1" si="58"/>
        <v>0</v>
      </c>
      <c r="J560" s="6">
        <f ca="1">COUNTIFS($D$15:D560,J$14)/$C560</f>
        <v>0.60622710622710618</v>
      </c>
      <c r="K560" s="6">
        <f ca="1">COUNTIFS($D$15:E560,K$14)/$C560</f>
        <v>0.26923076923076922</v>
      </c>
      <c r="L560" s="6">
        <f ca="1">COUNTIFS($D$15:F560,L$14)/$C560</f>
        <v>0.12454212454212454</v>
      </c>
    </row>
    <row r="561" spans="2:12" x14ac:dyDescent="0.3">
      <c r="B561" s="2">
        <v>0.91836812138675805</v>
      </c>
      <c r="C561">
        <f t="shared" si="53"/>
        <v>547</v>
      </c>
      <c r="D561">
        <f t="shared" ca="1" si="54"/>
        <v>0</v>
      </c>
      <c r="E561" t="str">
        <f t="shared" ca="1" si="56"/>
        <v>$F$8</v>
      </c>
      <c r="F561" t="str">
        <f t="shared" ca="1" si="57"/>
        <v>$H$8</v>
      </c>
      <c r="G561" t="str">
        <f t="shared" ca="1" si="55"/>
        <v>$F$8:$H$8</v>
      </c>
      <c r="H561">
        <f t="shared" ca="1" si="58"/>
        <v>1</v>
      </c>
      <c r="J561" s="6">
        <f ca="1">COUNTIFS($D$15:D561,J$14)/$C561</f>
        <v>0.60694698354661791</v>
      </c>
      <c r="K561" s="6">
        <f ca="1">COUNTIFS($D$15:E561,K$14)/$C561</f>
        <v>0.26873857404021939</v>
      </c>
      <c r="L561" s="6">
        <f ca="1">COUNTIFS($D$15:F561,L$14)/$C561</f>
        <v>0.12431444241316271</v>
      </c>
    </row>
    <row r="562" spans="2:12" x14ac:dyDescent="0.3">
      <c r="B562" s="2">
        <v>8.2294842539691437E-2</v>
      </c>
      <c r="C562">
        <f t="shared" si="53"/>
        <v>548</v>
      </c>
      <c r="D562">
        <f t="shared" ca="1" si="54"/>
        <v>1</v>
      </c>
      <c r="E562" t="str">
        <f t="shared" ca="1" si="56"/>
        <v>$F$9</v>
      </c>
      <c r="F562" t="str">
        <f t="shared" ca="1" si="57"/>
        <v>$H$9</v>
      </c>
      <c r="G562" t="str">
        <f t="shared" ca="1" si="55"/>
        <v>$F$9:$H$9</v>
      </c>
      <c r="H562">
        <f t="shared" ca="1" si="58"/>
        <v>0</v>
      </c>
      <c r="J562" s="6">
        <f ca="1">COUNTIFS($D$15:D562,J$14)/$C562</f>
        <v>0.6058394160583942</v>
      </c>
      <c r="K562" s="6">
        <f ca="1">COUNTIFS($D$15:E562,K$14)/$C562</f>
        <v>0.27007299270072993</v>
      </c>
      <c r="L562" s="6">
        <f ca="1">COUNTIFS($D$15:F562,L$14)/$C562</f>
        <v>0.12408759124087591</v>
      </c>
    </row>
    <row r="563" spans="2:12" x14ac:dyDescent="0.3">
      <c r="B563" s="2">
        <v>0.84269918866686966</v>
      </c>
      <c r="C563">
        <f t="shared" si="53"/>
        <v>549</v>
      </c>
      <c r="D563">
        <f t="shared" ca="1" si="54"/>
        <v>0</v>
      </c>
      <c r="E563" t="str">
        <f t="shared" ca="1" si="56"/>
        <v>$F$8</v>
      </c>
      <c r="F563" t="str">
        <f t="shared" ca="1" si="57"/>
        <v>$H$8</v>
      </c>
      <c r="G563" t="str">
        <f t="shared" ca="1" si="55"/>
        <v>$F$8:$H$8</v>
      </c>
      <c r="H563">
        <f t="shared" ca="1" si="58"/>
        <v>1</v>
      </c>
      <c r="J563" s="6">
        <f ca="1">COUNTIFS($D$15:D563,J$14)/$C563</f>
        <v>0.60655737704918034</v>
      </c>
      <c r="K563" s="6">
        <f ca="1">COUNTIFS($D$15:E563,K$14)/$C563</f>
        <v>0.26958105646630237</v>
      </c>
      <c r="L563" s="6">
        <f ca="1">COUNTIFS($D$15:F563,L$14)/$C563</f>
        <v>0.12386156648451731</v>
      </c>
    </row>
    <row r="564" spans="2:12" x14ac:dyDescent="0.3">
      <c r="B564" s="2">
        <v>9.5017000108547189E-2</v>
      </c>
      <c r="C564">
        <f t="shared" si="53"/>
        <v>550</v>
      </c>
      <c r="D564">
        <f t="shared" ca="1" si="54"/>
        <v>1</v>
      </c>
      <c r="E564" t="str">
        <f t="shared" ca="1" si="56"/>
        <v>$F$9</v>
      </c>
      <c r="F564" t="str">
        <f t="shared" ca="1" si="57"/>
        <v>$H$9</v>
      </c>
      <c r="G564" t="str">
        <f t="shared" ca="1" si="55"/>
        <v>$F$9:$H$9</v>
      </c>
      <c r="H564">
        <f t="shared" ca="1" si="58"/>
        <v>0</v>
      </c>
      <c r="J564" s="6">
        <f ca="1">COUNTIFS($D$15:D564,J$14)/$C564</f>
        <v>0.60545454545454547</v>
      </c>
      <c r="K564" s="6">
        <f ca="1">COUNTIFS($D$15:E564,K$14)/$C564</f>
        <v>0.27090909090909093</v>
      </c>
      <c r="L564" s="6">
        <f ca="1">COUNTIFS($D$15:F564,L$14)/$C564</f>
        <v>0.12363636363636364</v>
      </c>
    </row>
    <row r="565" spans="2:12" x14ac:dyDescent="0.3">
      <c r="B565" s="2">
        <v>0.44035864682293391</v>
      </c>
      <c r="C565">
        <f t="shared" si="53"/>
        <v>551</v>
      </c>
      <c r="D565">
        <f t="shared" ca="1" si="54"/>
        <v>0</v>
      </c>
      <c r="E565" t="str">
        <f t="shared" ca="1" si="56"/>
        <v>$F$8</v>
      </c>
      <c r="F565" t="str">
        <f t="shared" ca="1" si="57"/>
        <v>$H$8</v>
      </c>
      <c r="G565" t="str">
        <f t="shared" ca="1" si="55"/>
        <v>$F$8:$H$8</v>
      </c>
      <c r="H565">
        <f t="shared" ca="1" si="58"/>
        <v>0</v>
      </c>
      <c r="J565" s="6">
        <f ca="1">COUNTIFS($D$15:D565,J$14)/$C565</f>
        <v>0.60617059891107083</v>
      </c>
      <c r="K565" s="6">
        <f ca="1">COUNTIFS($D$15:E565,K$14)/$C565</f>
        <v>0.27041742286751363</v>
      </c>
      <c r="L565" s="6">
        <f ca="1">COUNTIFS($D$15:F565,L$14)/$C565</f>
        <v>0.12341197822141561</v>
      </c>
    </row>
    <row r="566" spans="2:12" x14ac:dyDescent="0.3">
      <c r="B566" s="2">
        <v>0.71236815549630728</v>
      </c>
      <c r="C566">
        <f t="shared" si="53"/>
        <v>552</v>
      </c>
      <c r="D566">
        <f t="shared" ca="1" si="54"/>
        <v>0</v>
      </c>
      <c r="E566" t="str">
        <f t="shared" ca="1" si="56"/>
        <v>$F$8</v>
      </c>
      <c r="F566" t="str">
        <f t="shared" ca="1" si="57"/>
        <v>$H$8</v>
      </c>
      <c r="G566" t="str">
        <f t="shared" ca="1" si="55"/>
        <v>$F$8:$H$8</v>
      </c>
      <c r="H566">
        <f t="shared" ca="1" si="58"/>
        <v>0</v>
      </c>
      <c r="J566" s="6">
        <f ca="1">COUNTIFS($D$15:D566,J$14)/$C566</f>
        <v>0.60688405797101452</v>
      </c>
      <c r="K566" s="6">
        <f ca="1">COUNTIFS($D$15:E566,K$14)/$C566</f>
        <v>0.26992753623188404</v>
      </c>
      <c r="L566" s="6">
        <f ca="1">COUNTIFS($D$15:F566,L$14)/$C566</f>
        <v>0.12318840579710146</v>
      </c>
    </row>
    <row r="567" spans="2:12" x14ac:dyDescent="0.3">
      <c r="B567" s="2">
        <v>0.507952277092939</v>
      </c>
      <c r="C567">
        <f t="shared" si="53"/>
        <v>553</v>
      </c>
      <c r="D567">
        <f t="shared" ca="1" si="54"/>
        <v>0</v>
      </c>
      <c r="E567" t="str">
        <f t="shared" ca="1" si="56"/>
        <v>$F$8</v>
      </c>
      <c r="F567" t="str">
        <f t="shared" ca="1" si="57"/>
        <v>$H$8</v>
      </c>
      <c r="G567" t="str">
        <f t="shared" ca="1" si="55"/>
        <v>$F$8:$H$8</v>
      </c>
      <c r="H567">
        <f t="shared" ca="1" si="58"/>
        <v>0</v>
      </c>
      <c r="J567" s="6">
        <f ca="1">COUNTIFS($D$15:D567,J$14)/$C567</f>
        <v>0.60759493670886078</v>
      </c>
      <c r="K567" s="6">
        <f ca="1">COUNTIFS($D$15:E567,K$14)/$C567</f>
        <v>0.26943942133815552</v>
      </c>
      <c r="L567" s="6">
        <f ca="1">COUNTIFS($D$15:F567,L$14)/$C567</f>
        <v>0.12296564195298372</v>
      </c>
    </row>
    <row r="568" spans="2:12" x14ac:dyDescent="0.3">
      <c r="B568" s="2">
        <v>0.47736745155391991</v>
      </c>
      <c r="C568">
        <f t="shared" si="53"/>
        <v>554</v>
      </c>
      <c r="D568">
        <f t="shared" ca="1" si="54"/>
        <v>0</v>
      </c>
      <c r="E568" t="str">
        <f t="shared" ca="1" si="56"/>
        <v>$F$8</v>
      </c>
      <c r="F568" t="str">
        <f t="shared" ca="1" si="57"/>
        <v>$H$8</v>
      </c>
      <c r="G568" t="str">
        <f t="shared" ca="1" si="55"/>
        <v>$F$8:$H$8</v>
      </c>
      <c r="H568">
        <f t="shared" ca="1" si="58"/>
        <v>0</v>
      </c>
      <c r="J568" s="6">
        <f ca="1">COUNTIFS($D$15:D568,J$14)/$C568</f>
        <v>0.60830324909747291</v>
      </c>
      <c r="K568" s="6">
        <f ca="1">COUNTIFS($D$15:E568,K$14)/$C568</f>
        <v>0.26895306859205775</v>
      </c>
      <c r="L568" s="6">
        <f ca="1">COUNTIFS($D$15:F568,L$14)/$C568</f>
        <v>0.12274368231046931</v>
      </c>
    </row>
    <row r="569" spans="2:12" x14ac:dyDescent="0.3">
      <c r="B569" s="2">
        <v>0.98262305610431089</v>
      </c>
      <c r="C569">
        <f t="shared" si="53"/>
        <v>555</v>
      </c>
      <c r="D569">
        <f t="shared" ca="1" si="54"/>
        <v>0</v>
      </c>
      <c r="E569" t="str">
        <f t="shared" ca="1" si="56"/>
        <v>$F$8</v>
      </c>
      <c r="F569" t="str">
        <f t="shared" ca="1" si="57"/>
        <v>$H$8</v>
      </c>
      <c r="G569" t="str">
        <f t="shared" ca="1" si="55"/>
        <v>$F$8:$H$8</v>
      </c>
      <c r="H569">
        <f t="shared" ca="1" si="58"/>
        <v>2</v>
      </c>
      <c r="J569" s="6">
        <f ca="1">COUNTIFS($D$15:D569,J$14)/$C569</f>
        <v>0.60900900900900901</v>
      </c>
      <c r="K569" s="6">
        <f ca="1">COUNTIFS($D$15:E569,K$14)/$C569</f>
        <v>0.26846846846846845</v>
      </c>
      <c r="L569" s="6">
        <f ca="1">COUNTIFS($D$15:F569,L$14)/$C569</f>
        <v>0.12252252252252252</v>
      </c>
    </row>
    <row r="570" spans="2:12" x14ac:dyDescent="0.3">
      <c r="B570" s="2">
        <v>0.7229232042999385</v>
      </c>
      <c r="C570">
        <f t="shared" si="53"/>
        <v>556</v>
      </c>
      <c r="D570">
        <f t="shared" ca="1" si="54"/>
        <v>2</v>
      </c>
      <c r="E570" t="str">
        <f t="shared" ca="1" si="56"/>
        <v>$F$10</v>
      </c>
      <c r="F570" t="str">
        <f t="shared" ca="1" si="57"/>
        <v>$H$10</v>
      </c>
      <c r="G570" t="str">
        <f t="shared" ca="1" si="55"/>
        <v>$F$10:$H$10</v>
      </c>
      <c r="H570">
        <f t="shared" ca="1" si="58"/>
        <v>2</v>
      </c>
      <c r="J570" s="6">
        <f ca="1">COUNTIFS($D$15:D570,J$14)/$C570</f>
        <v>0.6079136690647482</v>
      </c>
      <c r="K570" s="6">
        <f ca="1">COUNTIFS($D$15:E570,K$14)/$C570</f>
        <v>0.26798561151079137</v>
      </c>
      <c r="L570" s="6">
        <f ca="1">COUNTIFS($D$15:F570,L$14)/$C570</f>
        <v>0.12410071942446044</v>
      </c>
    </row>
    <row r="571" spans="2:12" x14ac:dyDescent="0.3">
      <c r="B571" s="2">
        <v>0.8205293259901365</v>
      </c>
      <c r="C571">
        <f t="shared" si="53"/>
        <v>557</v>
      </c>
      <c r="D571">
        <f t="shared" ca="1" si="54"/>
        <v>2</v>
      </c>
      <c r="E571" t="str">
        <f t="shared" ca="1" si="56"/>
        <v>$F$10</v>
      </c>
      <c r="F571" t="str">
        <f t="shared" ca="1" si="57"/>
        <v>$H$10</v>
      </c>
      <c r="G571" t="str">
        <f t="shared" ca="1" si="55"/>
        <v>$F$10:$H$10</v>
      </c>
      <c r="H571">
        <f t="shared" ca="1" si="58"/>
        <v>2</v>
      </c>
      <c r="J571" s="6">
        <f ca="1">COUNTIFS($D$15:D571,J$14)/$C571</f>
        <v>0.60682226211849188</v>
      </c>
      <c r="K571" s="6">
        <f ca="1">COUNTIFS($D$15:E571,K$14)/$C571</f>
        <v>0.26750448833034113</v>
      </c>
      <c r="L571" s="6">
        <f ca="1">COUNTIFS($D$15:F571,L$14)/$C571</f>
        <v>0.12567324955116696</v>
      </c>
    </row>
    <row r="572" spans="2:12" x14ac:dyDescent="0.3">
      <c r="B572" s="2">
        <v>0.21018866520481438</v>
      </c>
      <c r="C572">
        <f t="shared" si="53"/>
        <v>558</v>
      </c>
      <c r="D572">
        <f t="shared" ca="1" si="54"/>
        <v>2</v>
      </c>
      <c r="E572" t="str">
        <f t="shared" ca="1" si="56"/>
        <v>$F$10</v>
      </c>
      <c r="F572" t="str">
        <f t="shared" ca="1" si="57"/>
        <v>$H$10</v>
      </c>
      <c r="G572" t="str">
        <f t="shared" ca="1" si="55"/>
        <v>$F$10:$H$10</v>
      </c>
      <c r="H572">
        <f t="shared" ca="1" si="58"/>
        <v>1</v>
      </c>
      <c r="J572" s="6">
        <f ca="1">COUNTIFS($D$15:D572,J$14)/$C572</f>
        <v>0.60573476702508966</v>
      </c>
      <c r="K572" s="6">
        <f ca="1">COUNTIFS($D$15:E572,K$14)/$C572</f>
        <v>0.26702508960573479</v>
      </c>
      <c r="L572" s="6">
        <f ca="1">COUNTIFS($D$15:F572,L$14)/$C572</f>
        <v>0.12724014336917563</v>
      </c>
    </row>
    <row r="573" spans="2:12" x14ac:dyDescent="0.3">
      <c r="B573" s="2">
        <v>0.76938546231046467</v>
      </c>
      <c r="C573">
        <f t="shared" si="53"/>
        <v>559</v>
      </c>
      <c r="D573">
        <f t="shared" ca="1" si="54"/>
        <v>1</v>
      </c>
      <c r="E573" t="str">
        <f t="shared" ca="1" si="56"/>
        <v>$F$9</v>
      </c>
      <c r="F573" t="str">
        <f t="shared" ca="1" si="57"/>
        <v>$H$9</v>
      </c>
      <c r="G573" t="str">
        <f t="shared" ca="1" si="55"/>
        <v>$F$9:$H$9</v>
      </c>
      <c r="H573">
        <f t="shared" ca="1" si="58"/>
        <v>1</v>
      </c>
      <c r="J573" s="6">
        <f ca="1">COUNTIFS($D$15:D573,J$14)/$C573</f>
        <v>0.60465116279069764</v>
      </c>
      <c r="K573" s="6">
        <f ca="1">COUNTIFS($D$15:E573,K$14)/$C573</f>
        <v>0.26833631484794274</v>
      </c>
      <c r="L573" s="6">
        <f ca="1">COUNTIFS($D$15:F573,L$14)/$C573</f>
        <v>0.12701252236135957</v>
      </c>
    </row>
    <row r="574" spans="2:12" x14ac:dyDescent="0.3">
      <c r="B574" s="2">
        <v>0.82663073460252334</v>
      </c>
      <c r="C574">
        <f t="shared" si="53"/>
        <v>560</v>
      </c>
      <c r="D574">
        <f t="shared" ca="1" si="54"/>
        <v>1</v>
      </c>
      <c r="E574" t="str">
        <f t="shared" ca="1" si="56"/>
        <v>$F$9</v>
      </c>
      <c r="F574" t="str">
        <f t="shared" ca="1" si="57"/>
        <v>$H$9</v>
      </c>
      <c r="G574" t="str">
        <f t="shared" ca="1" si="55"/>
        <v>$F$9:$H$9</v>
      </c>
      <c r="H574">
        <f t="shared" ca="1" si="58"/>
        <v>1</v>
      </c>
      <c r="J574" s="6">
        <f ca="1">COUNTIFS($D$15:D574,J$14)/$C574</f>
        <v>0.60357142857142854</v>
      </c>
      <c r="K574" s="6">
        <f ca="1">COUNTIFS($D$15:E574,K$14)/$C574</f>
        <v>0.26964285714285713</v>
      </c>
      <c r="L574" s="6">
        <f ca="1">COUNTIFS($D$15:F574,L$14)/$C574</f>
        <v>0.12678571428571428</v>
      </c>
    </row>
    <row r="575" spans="2:12" x14ac:dyDescent="0.3">
      <c r="B575" s="2">
        <v>0.38164902057046068</v>
      </c>
      <c r="C575">
        <f t="shared" si="53"/>
        <v>561</v>
      </c>
      <c r="D575">
        <f t="shared" ca="1" si="54"/>
        <v>1</v>
      </c>
      <c r="E575" t="str">
        <f t="shared" ca="1" si="56"/>
        <v>$F$9</v>
      </c>
      <c r="F575" t="str">
        <f t="shared" ca="1" si="57"/>
        <v>$H$9</v>
      </c>
      <c r="G575" t="str">
        <f t="shared" ca="1" si="55"/>
        <v>$F$9:$H$9</v>
      </c>
      <c r="H575">
        <f t="shared" ca="1" si="58"/>
        <v>0</v>
      </c>
      <c r="J575" s="6">
        <f ca="1">COUNTIFS($D$15:D575,J$14)/$C575</f>
        <v>0.6024955436720143</v>
      </c>
      <c r="K575" s="6">
        <f ca="1">COUNTIFS($D$15:E575,K$14)/$C575</f>
        <v>0.27094474153297682</v>
      </c>
      <c r="L575" s="6">
        <f ca="1">COUNTIFS($D$15:F575,L$14)/$C575</f>
        <v>0.12655971479500891</v>
      </c>
    </row>
    <row r="576" spans="2:12" x14ac:dyDescent="0.3">
      <c r="B576" s="2">
        <v>0.63212732489374612</v>
      </c>
      <c r="C576">
        <f t="shared" si="53"/>
        <v>562</v>
      </c>
      <c r="D576">
        <f t="shared" ca="1" si="54"/>
        <v>0</v>
      </c>
      <c r="E576" t="str">
        <f t="shared" ca="1" si="56"/>
        <v>$F$8</v>
      </c>
      <c r="F576" t="str">
        <f t="shared" ca="1" si="57"/>
        <v>$H$8</v>
      </c>
      <c r="G576" t="str">
        <f t="shared" ca="1" si="55"/>
        <v>$F$8:$H$8</v>
      </c>
      <c r="H576">
        <f t="shared" ca="1" si="58"/>
        <v>0</v>
      </c>
      <c r="J576" s="6">
        <f ca="1">COUNTIFS($D$15:D576,J$14)/$C576</f>
        <v>0.60320284697508897</v>
      </c>
      <c r="K576" s="6">
        <f ca="1">COUNTIFS($D$15:E576,K$14)/$C576</f>
        <v>0.27046263345195731</v>
      </c>
      <c r="L576" s="6">
        <f ca="1">COUNTIFS($D$15:F576,L$14)/$C576</f>
        <v>0.12633451957295375</v>
      </c>
    </row>
    <row r="577" spans="2:12" x14ac:dyDescent="0.3">
      <c r="B577" s="2">
        <v>0.46129105559758088</v>
      </c>
      <c r="C577">
        <f t="shared" si="53"/>
        <v>563</v>
      </c>
      <c r="D577">
        <f t="shared" ca="1" si="54"/>
        <v>0</v>
      </c>
      <c r="E577" t="str">
        <f t="shared" ca="1" si="56"/>
        <v>$F$8</v>
      </c>
      <c r="F577" t="str">
        <f t="shared" ca="1" si="57"/>
        <v>$H$8</v>
      </c>
      <c r="G577" t="str">
        <f t="shared" ca="1" si="55"/>
        <v>$F$8:$H$8</v>
      </c>
      <c r="H577">
        <f t="shared" ca="1" si="58"/>
        <v>0</v>
      </c>
      <c r="J577" s="6">
        <f ca="1">COUNTIFS($D$15:D577,J$14)/$C577</f>
        <v>0.60390763765541744</v>
      </c>
      <c r="K577" s="6">
        <f ca="1">COUNTIFS($D$15:E577,K$14)/$C577</f>
        <v>0.26998223801065718</v>
      </c>
      <c r="L577" s="6">
        <f ca="1">COUNTIFS($D$15:F577,L$14)/$C577</f>
        <v>0.12611012433392541</v>
      </c>
    </row>
    <row r="578" spans="2:12" x14ac:dyDescent="0.3">
      <c r="B578" s="2">
        <v>0.23508691247622238</v>
      </c>
      <c r="C578">
        <f t="shared" ref="C578:C641" si="59">C577+1</f>
        <v>564</v>
      </c>
      <c r="D578">
        <f t="shared" ref="D578:D641" ca="1" si="60">H577</f>
        <v>0</v>
      </c>
      <c r="E578" t="str">
        <f t="shared" ca="1" si="56"/>
        <v>$F$8</v>
      </c>
      <c r="F578" t="str">
        <f t="shared" ca="1" si="57"/>
        <v>$H$8</v>
      </c>
      <c r="G578" t="str">
        <f t="shared" ref="G578:G641" ca="1" si="61">E578&amp;":"&amp;F578</f>
        <v>$F$8:$H$8</v>
      </c>
      <c r="H578">
        <f t="shared" ca="1" si="58"/>
        <v>0</v>
      </c>
      <c r="J578" s="6">
        <f ca="1">COUNTIFS($D$15:D578,J$14)/$C578</f>
        <v>0.60460992907801414</v>
      </c>
      <c r="K578" s="6">
        <f ca="1">COUNTIFS($D$15:E578,K$14)/$C578</f>
        <v>0.26950354609929078</v>
      </c>
      <c r="L578" s="6">
        <f ca="1">COUNTIFS($D$15:F578,L$14)/$C578</f>
        <v>0.12588652482269502</v>
      </c>
    </row>
    <row r="579" spans="2:12" x14ac:dyDescent="0.3">
      <c r="B579" s="2">
        <v>9.3249865507078922E-2</v>
      </c>
      <c r="C579">
        <f t="shared" si="59"/>
        <v>565</v>
      </c>
      <c r="D579">
        <f t="shared" ca="1" si="60"/>
        <v>0</v>
      </c>
      <c r="E579" t="str">
        <f t="shared" ca="1" si="56"/>
        <v>$F$8</v>
      </c>
      <c r="F579" t="str">
        <f t="shared" ca="1" si="57"/>
        <v>$H$8</v>
      </c>
      <c r="G579" t="str">
        <f t="shared" ca="1" si="61"/>
        <v>$F$8:$H$8</v>
      </c>
      <c r="H579">
        <f t="shared" ca="1" si="58"/>
        <v>0</v>
      </c>
      <c r="J579" s="6">
        <f ca="1">COUNTIFS($D$15:D579,J$14)/$C579</f>
        <v>0.6053097345132743</v>
      </c>
      <c r="K579" s="6">
        <f ca="1">COUNTIFS($D$15:E579,K$14)/$C579</f>
        <v>0.26902654867256637</v>
      </c>
      <c r="L579" s="6">
        <f ca="1">COUNTIFS($D$15:F579,L$14)/$C579</f>
        <v>0.1256637168141593</v>
      </c>
    </row>
    <row r="580" spans="2:12" x14ac:dyDescent="0.3">
      <c r="B580" s="2">
        <v>2.265413482472034E-2</v>
      </c>
      <c r="C580">
        <f t="shared" si="59"/>
        <v>566</v>
      </c>
      <c r="D580">
        <f t="shared" ca="1" si="60"/>
        <v>0</v>
      </c>
      <c r="E580" t="str">
        <f t="shared" ca="1" si="56"/>
        <v>$F$8</v>
      </c>
      <c r="F580" t="str">
        <f t="shared" ca="1" si="57"/>
        <v>$H$8</v>
      </c>
      <c r="G580" t="str">
        <f t="shared" ca="1" si="61"/>
        <v>$F$8:$H$8</v>
      </c>
      <c r="H580">
        <f t="shared" ca="1" si="58"/>
        <v>0</v>
      </c>
      <c r="J580" s="6">
        <f ca="1">COUNTIFS($D$15:D580,J$14)/$C580</f>
        <v>0.60600706713780916</v>
      </c>
      <c r="K580" s="6">
        <f ca="1">COUNTIFS($D$15:E580,K$14)/$C580</f>
        <v>0.26855123674911663</v>
      </c>
      <c r="L580" s="6">
        <f ca="1">COUNTIFS($D$15:F580,L$14)/$C580</f>
        <v>0.12544169611307421</v>
      </c>
    </row>
    <row r="581" spans="2:12" x14ac:dyDescent="0.3">
      <c r="B581" s="2">
        <v>0.73849701667696332</v>
      </c>
      <c r="C581">
        <f t="shared" si="59"/>
        <v>567</v>
      </c>
      <c r="D581">
        <f t="shared" ca="1" si="60"/>
        <v>0</v>
      </c>
      <c r="E581" t="str">
        <f t="shared" ca="1" si="56"/>
        <v>$F$8</v>
      </c>
      <c r="F581" t="str">
        <f t="shared" ca="1" si="57"/>
        <v>$H$8</v>
      </c>
      <c r="G581" t="str">
        <f t="shared" ca="1" si="61"/>
        <v>$F$8:$H$8</v>
      </c>
      <c r="H581">
        <f t="shared" ca="1" si="58"/>
        <v>0</v>
      </c>
      <c r="J581" s="6">
        <f ca="1">COUNTIFS($D$15:D581,J$14)/$C581</f>
        <v>0.60670194003527333</v>
      </c>
      <c r="K581" s="6">
        <f ca="1">COUNTIFS($D$15:E581,K$14)/$C581</f>
        <v>0.26807760141093473</v>
      </c>
      <c r="L581" s="6">
        <f ca="1">COUNTIFS($D$15:F581,L$14)/$C581</f>
        <v>0.12522045855379188</v>
      </c>
    </row>
    <row r="582" spans="2:12" x14ac:dyDescent="0.3">
      <c r="B582" s="2">
        <v>0.42453597835561363</v>
      </c>
      <c r="C582">
        <f t="shared" si="59"/>
        <v>568</v>
      </c>
      <c r="D582">
        <f t="shared" ca="1" si="60"/>
        <v>0</v>
      </c>
      <c r="E582" t="str">
        <f t="shared" ca="1" si="56"/>
        <v>$F$8</v>
      </c>
      <c r="F582" t="str">
        <f t="shared" ca="1" si="57"/>
        <v>$H$8</v>
      </c>
      <c r="G582" t="str">
        <f t="shared" ca="1" si="61"/>
        <v>$F$8:$H$8</v>
      </c>
      <c r="H582">
        <f t="shared" ca="1" si="58"/>
        <v>0</v>
      </c>
      <c r="J582" s="6">
        <f ca="1">COUNTIFS($D$15:D582,J$14)/$C582</f>
        <v>0.60739436619718312</v>
      </c>
      <c r="K582" s="6">
        <f ca="1">COUNTIFS($D$15:E582,K$14)/$C582</f>
        <v>0.26760563380281688</v>
      </c>
      <c r="L582" s="6">
        <f ca="1">COUNTIFS($D$15:F582,L$14)/$C582</f>
        <v>0.125</v>
      </c>
    </row>
    <row r="583" spans="2:12" x14ac:dyDescent="0.3">
      <c r="B583" s="2">
        <v>5.2735555821388003E-2</v>
      </c>
      <c r="C583">
        <f t="shared" si="59"/>
        <v>569</v>
      </c>
      <c r="D583">
        <f t="shared" ca="1" si="60"/>
        <v>0</v>
      </c>
      <c r="E583" t="str">
        <f t="shared" ca="1" si="56"/>
        <v>$F$8</v>
      </c>
      <c r="F583" t="str">
        <f t="shared" ca="1" si="57"/>
        <v>$H$8</v>
      </c>
      <c r="G583" t="str">
        <f t="shared" ca="1" si="61"/>
        <v>$F$8:$H$8</v>
      </c>
      <c r="H583">
        <f t="shared" ca="1" si="58"/>
        <v>0</v>
      </c>
      <c r="J583" s="6">
        <f ca="1">COUNTIFS($D$15:D583,J$14)/$C583</f>
        <v>0.60808435852372589</v>
      </c>
      <c r="K583" s="6">
        <f ca="1">COUNTIFS($D$15:E583,K$14)/$C583</f>
        <v>0.26713532513181021</v>
      </c>
      <c r="L583" s="6">
        <f ca="1">COUNTIFS($D$15:F583,L$14)/$C583</f>
        <v>0.12478031634446397</v>
      </c>
    </row>
    <row r="584" spans="2:12" x14ac:dyDescent="0.3">
      <c r="B584" s="2">
        <v>0.21951138588756358</v>
      </c>
      <c r="C584">
        <f t="shared" si="59"/>
        <v>570</v>
      </c>
      <c r="D584">
        <f t="shared" ca="1" si="60"/>
        <v>0</v>
      </c>
      <c r="E584" t="str">
        <f t="shared" ca="1" si="56"/>
        <v>$F$8</v>
      </c>
      <c r="F584" t="str">
        <f t="shared" ca="1" si="57"/>
        <v>$H$8</v>
      </c>
      <c r="G584" t="str">
        <f t="shared" ca="1" si="61"/>
        <v>$F$8:$H$8</v>
      </c>
      <c r="H584">
        <f t="shared" ca="1" si="58"/>
        <v>0</v>
      </c>
      <c r="J584" s="6">
        <f ca="1">COUNTIFS($D$15:D584,J$14)/$C584</f>
        <v>0.60877192982456141</v>
      </c>
      <c r="K584" s="6">
        <f ca="1">COUNTIFS($D$15:E584,K$14)/$C584</f>
        <v>0.26666666666666666</v>
      </c>
      <c r="L584" s="6">
        <f ca="1">COUNTIFS($D$15:F584,L$14)/$C584</f>
        <v>0.12456140350877193</v>
      </c>
    </row>
    <row r="585" spans="2:12" x14ac:dyDescent="0.3">
      <c r="B585" s="2">
        <v>0.33298516181040327</v>
      </c>
      <c r="C585">
        <f t="shared" si="59"/>
        <v>571</v>
      </c>
      <c r="D585">
        <f t="shared" ca="1" si="60"/>
        <v>0</v>
      </c>
      <c r="E585" t="str">
        <f t="shared" ca="1" si="56"/>
        <v>$F$8</v>
      </c>
      <c r="F585" t="str">
        <f t="shared" ca="1" si="57"/>
        <v>$H$8</v>
      </c>
      <c r="G585" t="str">
        <f t="shared" ca="1" si="61"/>
        <v>$F$8:$H$8</v>
      </c>
      <c r="H585">
        <f t="shared" ca="1" si="58"/>
        <v>0</v>
      </c>
      <c r="J585" s="6">
        <f ca="1">COUNTIFS($D$15:D585,J$14)/$C585</f>
        <v>0.60945709281961469</v>
      </c>
      <c r="K585" s="6">
        <f ca="1">COUNTIFS($D$15:E585,K$14)/$C585</f>
        <v>0.26619964973730298</v>
      </c>
      <c r="L585" s="6">
        <f ca="1">COUNTIFS($D$15:F585,L$14)/$C585</f>
        <v>0.12434325744308231</v>
      </c>
    </row>
    <row r="586" spans="2:12" x14ac:dyDescent="0.3">
      <c r="B586" s="2">
        <v>0.59586345799239804</v>
      </c>
      <c r="C586">
        <f t="shared" si="59"/>
        <v>572</v>
      </c>
      <c r="D586">
        <f t="shared" ca="1" si="60"/>
        <v>0</v>
      </c>
      <c r="E586" t="str">
        <f t="shared" ca="1" si="56"/>
        <v>$F$8</v>
      </c>
      <c r="F586" t="str">
        <f t="shared" ca="1" si="57"/>
        <v>$H$8</v>
      </c>
      <c r="G586" t="str">
        <f t="shared" ca="1" si="61"/>
        <v>$F$8:$H$8</v>
      </c>
      <c r="H586">
        <f t="shared" ca="1" si="58"/>
        <v>0</v>
      </c>
      <c r="J586" s="6">
        <f ca="1">COUNTIFS($D$15:D586,J$14)/$C586</f>
        <v>0.6101398601398601</v>
      </c>
      <c r="K586" s="6">
        <f ca="1">COUNTIFS($D$15:E586,K$14)/$C586</f>
        <v>0.26573426573426573</v>
      </c>
      <c r="L586" s="6">
        <f ca="1">COUNTIFS($D$15:F586,L$14)/$C586</f>
        <v>0.12412587412587413</v>
      </c>
    </row>
    <row r="587" spans="2:12" x14ac:dyDescent="0.3">
      <c r="B587" s="2">
        <v>0.65905062643628276</v>
      </c>
      <c r="C587">
        <f t="shared" si="59"/>
        <v>573</v>
      </c>
      <c r="D587">
        <f t="shared" ca="1" si="60"/>
        <v>0</v>
      </c>
      <c r="E587" t="str">
        <f t="shared" ca="1" si="56"/>
        <v>$F$8</v>
      </c>
      <c r="F587" t="str">
        <f t="shared" ca="1" si="57"/>
        <v>$H$8</v>
      </c>
      <c r="G587" t="str">
        <f t="shared" ca="1" si="61"/>
        <v>$F$8:$H$8</v>
      </c>
      <c r="H587">
        <f t="shared" ca="1" si="58"/>
        <v>0</v>
      </c>
      <c r="J587" s="6">
        <f ca="1">COUNTIFS($D$15:D587,J$14)/$C587</f>
        <v>0.61082024432809778</v>
      </c>
      <c r="K587" s="6">
        <f ca="1">COUNTIFS($D$15:E587,K$14)/$C587</f>
        <v>0.26527050610820246</v>
      </c>
      <c r="L587" s="6">
        <f ca="1">COUNTIFS($D$15:F587,L$14)/$C587</f>
        <v>0.12390924956369982</v>
      </c>
    </row>
    <row r="588" spans="2:12" x14ac:dyDescent="0.3">
      <c r="B588" s="2">
        <v>7.2975157367131449E-2</v>
      </c>
      <c r="C588">
        <f t="shared" si="59"/>
        <v>574</v>
      </c>
      <c r="D588">
        <f t="shared" ca="1" si="60"/>
        <v>0</v>
      </c>
      <c r="E588" t="str">
        <f t="shared" ca="1" si="56"/>
        <v>$F$8</v>
      </c>
      <c r="F588" t="str">
        <f t="shared" ca="1" si="57"/>
        <v>$H$8</v>
      </c>
      <c r="G588" t="str">
        <f t="shared" ca="1" si="61"/>
        <v>$F$8:$H$8</v>
      </c>
      <c r="H588">
        <f t="shared" ca="1" si="58"/>
        <v>0</v>
      </c>
      <c r="J588" s="6">
        <f ca="1">COUNTIFS($D$15:D588,J$14)/$C588</f>
        <v>0.61149825783972123</v>
      </c>
      <c r="K588" s="6">
        <f ca="1">COUNTIFS($D$15:E588,K$14)/$C588</f>
        <v>0.26480836236933797</v>
      </c>
      <c r="L588" s="6">
        <f ca="1">COUNTIFS($D$15:F588,L$14)/$C588</f>
        <v>0.12369337979094076</v>
      </c>
    </row>
    <row r="589" spans="2:12" x14ac:dyDescent="0.3">
      <c r="B589" s="2">
        <v>0.73098239275816124</v>
      </c>
      <c r="C589">
        <f t="shared" si="59"/>
        <v>575</v>
      </c>
      <c r="D589">
        <f t="shared" ca="1" si="60"/>
        <v>0</v>
      </c>
      <c r="E589" t="str">
        <f t="shared" ca="1" si="56"/>
        <v>$F$8</v>
      </c>
      <c r="F589" t="str">
        <f t="shared" ca="1" si="57"/>
        <v>$H$8</v>
      </c>
      <c r="G589" t="str">
        <f t="shared" ca="1" si="61"/>
        <v>$F$8:$H$8</v>
      </c>
      <c r="H589">
        <f t="shared" ca="1" si="58"/>
        <v>0</v>
      </c>
      <c r="J589" s="6">
        <f ca="1">COUNTIFS($D$15:D589,J$14)/$C589</f>
        <v>0.61217391304347823</v>
      </c>
      <c r="K589" s="6">
        <f ca="1">COUNTIFS($D$15:E589,K$14)/$C589</f>
        <v>0.26434782608695651</v>
      </c>
      <c r="L589" s="6">
        <f ca="1">COUNTIFS($D$15:F589,L$14)/$C589</f>
        <v>0.12347826086956522</v>
      </c>
    </row>
    <row r="590" spans="2:12" x14ac:dyDescent="0.3">
      <c r="B590" s="2">
        <v>0.92682247187223488</v>
      </c>
      <c r="C590">
        <f t="shared" si="59"/>
        <v>576</v>
      </c>
      <c r="D590">
        <f t="shared" ca="1" si="60"/>
        <v>0</v>
      </c>
      <c r="E590" t="str">
        <f t="shared" ca="1" si="56"/>
        <v>$F$8</v>
      </c>
      <c r="F590" t="str">
        <f t="shared" ca="1" si="57"/>
        <v>$H$8</v>
      </c>
      <c r="G590" t="str">
        <f t="shared" ca="1" si="61"/>
        <v>$F$8:$H$8</v>
      </c>
      <c r="H590">
        <f t="shared" ca="1" si="58"/>
        <v>1</v>
      </c>
      <c r="J590" s="6">
        <f ca="1">COUNTIFS($D$15:D590,J$14)/$C590</f>
        <v>0.61284722222222221</v>
      </c>
      <c r="K590" s="6">
        <f ca="1">COUNTIFS($D$15:E590,K$14)/$C590</f>
        <v>0.2638888888888889</v>
      </c>
      <c r="L590" s="6">
        <f ca="1">COUNTIFS($D$15:F590,L$14)/$C590</f>
        <v>0.1232638888888889</v>
      </c>
    </row>
    <row r="591" spans="2:12" x14ac:dyDescent="0.3">
      <c r="B591" s="2">
        <v>9.8061193991015649E-2</v>
      </c>
      <c r="C591">
        <f t="shared" si="59"/>
        <v>577</v>
      </c>
      <c r="D591">
        <f t="shared" ca="1" si="60"/>
        <v>1</v>
      </c>
      <c r="E591" t="str">
        <f t="shared" ca="1" si="56"/>
        <v>$F$9</v>
      </c>
      <c r="F591" t="str">
        <f t="shared" ca="1" si="57"/>
        <v>$H$9</v>
      </c>
      <c r="G591" t="str">
        <f t="shared" ca="1" si="61"/>
        <v>$F$9:$H$9</v>
      </c>
      <c r="H591">
        <f t="shared" ca="1" si="58"/>
        <v>0</v>
      </c>
      <c r="J591" s="6">
        <f ca="1">COUNTIFS($D$15:D591,J$14)/$C591</f>
        <v>0.61178509532062386</v>
      </c>
      <c r="K591" s="6">
        <f ca="1">COUNTIFS($D$15:E591,K$14)/$C591</f>
        <v>0.26516464471403811</v>
      </c>
      <c r="L591" s="6">
        <f ca="1">COUNTIFS($D$15:F591,L$14)/$C591</f>
        <v>0.12305025996533796</v>
      </c>
    </row>
    <row r="592" spans="2:12" x14ac:dyDescent="0.3">
      <c r="B592" s="2">
        <v>0.64898266904376933</v>
      </c>
      <c r="C592">
        <f t="shared" si="59"/>
        <v>578</v>
      </c>
      <c r="D592">
        <f t="shared" ca="1" si="60"/>
        <v>0</v>
      </c>
      <c r="E592" t="str">
        <f t="shared" ca="1" si="56"/>
        <v>$F$8</v>
      </c>
      <c r="F592" t="str">
        <f t="shared" ca="1" si="57"/>
        <v>$H$8</v>
      </c>
      <c r="G592" t="str">
        <f t="shared" ca="1" si="61"/>
        <v>$F$8:$H$8</v>
      </c>
      <c r="H592">
        <f t="shared" ca="1" si="58"/>
        <v>0</v>
      </c>
      <c r="J592" s="6">
        <f ca="1">COUNTIFS($D$15:D592,J$14)/$C592</f>
        <v>0.61245674740484424</v>
      </c>
      <c r="K592" s="6">
        <f ca="1">COUNTIFS($D$15:E592,K$14)/$C592</f>
        <v>0.26470588235294118</v>
      </c>
      <c r="L592" s="6">
        <f ca="1">COUNTIFS($D$15:F592,L$14)/$C592</f>
        <v>0.12283737024221453</v>
      </c>
    </row>
    <row r="593" spans="2:12" x14ac:dyDescent="0.3">
      <c r="B593" s="2">
        <v>0.7795778192764502</v>
      </c>
      <c r="C593">
        <f t="shared" si="59"/>
        <v>579</v>
      </c>
      <c r="D593">
        <f t="shared" ca="1" si="60"/>
        <v>0</v>
      </c>
      <c r="E593" t="str">
        <f t="shared" ref="E593:E656" ca="1" si="62">ADDRESS(ROW($F$8)+$D593,COLUMN($F$8))</f>
        <v>$F$8</v>
      </c>
      <c r="F593" t="str">
        <f t="shared" ref="F593:F656" ca="1" si="63">ADDRESS(ROW($F$8)+$D593,COLUMN($F$8)+2)</f>
        <v>$H$8</v>
      </c>
      <c r="G593" t="str">
        <f t="shared" ca="1" si="61"/>
        <v>$F$8:$H$8</v>
      </c>
      <c r="H593">
        <f t="shared" ref="H593:H656" ca="1" si="64">MATCH($B593,INDIRECT($G593),1)-1</f>
        <v>0</v>
      </c>
      <c r="J593" s="6">
        <f ca="1">COUNTIFS($D$15:D593,J$14)/$C593</f>
        <v>0.613126079447323</v>
      </c>
      <c r="K593" s="6">
        <f ca="1">COUNTIFS($D$15:E593,K$14)/$C593</f>
        <v>0.26424870466321243</v>
      </c>
      <c r="L593" s="6">
        <f ca="1">COUNTIFS($D$15:F593,L$14)/$C593</f>
        <v>0.12262521588946459</v>
      </c>
    </row>
    <row r="594" spans="2:12" x14ac:dyDescent="0.3">
      <c r="B594" s="2">
        <v>0.62064404268096618</v>
      </c>
      <c r="C594">
        <f t="shared" si="59"/>
        <v>580</v>
      </c>
      <c r="D594">
        <f t="shared" ca="1" si="60"/>
        <v>0</v>
      </c>
      <c r="E594" t="str">
        <f t="shared" ca="1" si="62"/>
        <v>$F$8</v>
      </c>
      <c r="F594" t="str">
        <f t="shared" ca="1" si="63"/>
        <v>$H$8</v>
      </c>
      <c r="G594" t="str">
        <f t="shared" ca="1" si="61"/>
        <v>$F$8:$H$8</v>
      </c>
      <c r="H594">
        <f t="shared" ca="1" si="64"/>
        <v>0</v>
      </c>
      <c r="J594" s="6">
        <f ca="1">COUNTIFS($D$15:D594,J$14)/$C594</f>
        <v>0.61379310344827587</v>
      </c>
      <c r="K594" s="6">
        <f ca="1">COUNTIFS($D$15:E594,K$14)/$C594</f>
        <v>0.26379310344827589</v>
      </c>
      <c r="L594" s="6">
        <f ca="1">COUNTIFS($D$15:F594,L$14)/$C594</f>
        <v>0.12241379310344827</v>
      </c>
    </row>
    <row r="595" spans="2:12" x14ac:dyDescent="0.3">
      <c r="B595" s="2">
        <v>0.57494523490185512</v>
      </c>
      <c r="C595">
        <f t="shared" si="59"/>
        <v>581</v>
      </c>
      <c r="D595">
        <f t="shared" ca="1" si="60"/>
        <v>0</v>
      </c>
      <c r="E595" t="str">
        <f t="shared" ca="1" si="62"/>
        <v>$F$8</v>
      </c>
      <c r="F595" t="str">
        <f t="shared" ca="1" si="63"/>
        <v>$H$8</v>
      </c>
      <c r="G595" t="str">
        <f t="shared" ca="1" si="61"/>
        <v>$F$8:$H$8</v>
      </c>
      <c r="H595">
        <f t="shared" ca="1" si="64"/>
        <v>0</v>
      </c>
      <c r="J595" s="6">
        <f ca="1">COUNTIFS($D$15:D595,J$14)/$C595</f>
        <v>0.61445783132530118</v>
      </c>
      <c r="K595" s="6">
        <f ca="1">COUNTIFS($D$15:E595,K$14)/$C595</f>
        <v>0.26333907056798622</v>
      </c>
      <c r="L595" s="6">
        <f ca="1">COUNTIFS($D$15:F595,L$14)/$C595</f>
        <v>0.12220309810671257</v>
      </c>
    </row>
    <row r="596" spans="2:12" x14ac:dyDescent="0.3">
      <c r="B596" s="2">
        <v>0.70502374287466774</v>
      </c>
      <c r="C596">
        <f t="shared" si="59"/>
        <v>582</v>
      </c>
      <c r="D596">
        <f t="shared" ca="1" si="60"/>
        <v>0</v>
      </c>
      <c r="E596" t="str">
        <f t="shared" ca="1" si="62"/>
        <v>$F$8</v>
      </c>
      <c r="F596" t="str">
        <f t="shared" ca="1" si="63"/>
        <v>$H$8</v>
      </c>
      <c r="G596" t="str">
        <f t="shared" ca="1" si="61"/>
        <v>$F$8:$H$8</v>
      </c>
      <c r="H596">
        <f t="shared" ca="1" si="64"/>
        <v>0</v>
      </c>
      <c r="J596" s="6">
        <f ca="1">COUNTIFS($D$15:D596,J$14)/$C596</f>
        <v>0.61512027491408938</v>
      </c>
      <c r="K596" s="6">
        <f ca="1">COUNTIFS($D$15:E596,K$14)/$C596</f>
        <v>0.26288659793814434</v>
      </c>
      <c r="L596" s="6">
        <f ca="1">COUNTIFS($D$15:F596,L$14)/$C596</f>
        <v>0.12199312714776632</v>
      </c>
    </row>
    <row r="597" spans="2:12" x14ac:dyDescent="0.3">
      <c r="B597" s="2">
        <v>7.602121671054507E-2</v>
      </c>
      <c r="C597">
        <f t="shared" si="59"/>
        <v>583</v>
      </c>
      <c r="D597">
        <f t="shared" ca="1" si="60"/>
        <v>0</v>
      </c>
      <c r="E597" t="str">
        <f t="shared" ca="1" si="62"/>
        <v>$F$8</v>
      </c>
      <c r="F597" t="str">
        <f t="shared" ca="1" si="63"/>
        <v>$H$8</v>
      </c>
      <c r="G597" t="str">
        <f t="shared" ca="1" si="61"/>
        <v>$F$8:$H$8</v>
      </c>
      <c r="H597">
        <f t="shared" ca="1" si="64"/>
        <v>0</v>
      </c>
      <c r="J597" s="6">
        <f ca="1">COUNTIFS($D$15:D597,J$14)/$C597</f>
        <v>0.61578044596912518</v>
      </c>
      <c r="K597" s="6">
        <f ca="1">COUNTIFS($D$15:E597,K$14)/$C597</f>
        <v>0.26243567753001718</v>
      </c>
      <c r="L597" s="6">
        <f ca="1">COUNTIFS($D$15:F597,L$14)/$C597</f>
        <v>0.12178387650085763</v>
      </c>
    </row>
    <row r="598" spans="2:12" x14ac:dyDescent="0.3">
      <c r="B598" s="2">
        <v>0.56491493479728494</v>
      </c>
      <c r="C598">
        <f t="shared" si="59"/>
        <v>584</v>
      </c>
      <c r="D598">
        <f t="shared" ca="1" si="60"/>
        <v>0</v>
      </c>
      <c r="E598" t="str">
        <f t="shared" ca="1" si="62"/>
        <v>$F$8</v>
      </c>
      <c r="F598" t="str">
        <f t="shared" ca="1" si="63"/>
        <v>$H$8</v>
      </c>
      <c r="G598" t="str">
        <f t="shared" ca="1" si="61"/>
        <v>$F$8:$H$8</v>
      </c>
      <c r="H598">
        <f t="shared" ca="1" si="64"/>
        <v>0</v>
      </c>
      <c r="J598" s="6">
        <f ca="1">COUNTIFS($D$15:D598,J$14)/$C598</f>
        <v>0.61643835616438358</v>
      </c>
      <c r="K598" s="6">
        <f ca="1">COUNTIFS($D$15:E598,K$14)/$C598</f>
        <v>0.26198630136986301</v>
      </c>
      <c r="L598" s="6">
        <f ca="1">COUNTIFS($D$15:F598,L$14)/$C598</f>
        <v>0.12157534246575342</v>
      </c>
    </row>
    <row r="599" spans="2:12" x14ac:dyDescent="0.3">
      <c r="B599" s="2">
        <v>0.5077338498256837</v>
      </c>
      <c r="C599">
        <f t="shared" si="59"/>
        <v>585</v>
      </c>
      <c r="D599">
        <f t="shared" ca="1" si="60"/>
        <v>0</v>
      </c>
      <c r="E599" t="str">
        <f t="shared" ca="1" si="62"/>
        <v>$F$8</v>
      </c>
      <c r="F599" t="str">
        <f t="shared" ca="1" si="63"/>
        <v>$H$8</v>
      </c>
      <c r="G599" t="str">
        <f t="shared" ca="1" si="61"/>
        <v>$F$8:$H$8</v>
      </c>
      <c r="H599">
        <f t="shared" ca="1" si="64"/>
        <v>0</v>
      </c>
      <c r="J599" s="6">
        <f ca="1">COUNTIFS($D$15:D599,J$14)/$C599</f>
        <v>0.61709401709401712</v>
      </c>
      <c r="K599" s="6">
        <f ca="1">COUNTIFS($D$15:E599,K$14)/$C599</f>
        <v>0.26153846153846155</v>
      </c>
      <c r="L599" s="6">
        <f ca="1">COUNTIFS($D$15:F599,L$14)/$C599</f>
        <v>0.12136752136752137</v>
      </c>
    </row>
    <row r="600" spans="2:12" x14ac:dyDescent="0.3">
      <c r="B600" s="2">
        <v>0.99870589037204327</v>
      </c>
      <c r="C600">
        <f t="shared" si="59"/>
        <v>586</v>
      </c>
      <c r="D600">
        <f t="shared" ca="1" si="60"/>
        <v>0</v>
      </c>
      <c r="E600" t="str">
        <f t="shared" ca="1" si="62"/>
        <v>$F$8</v>
      </c>
      <c r="F600" t="str">
        <f t="shared" ca="1" si="63"/>
        <v>$H$8</v>
      </c>
      <c r="G600" t="str">
        <f t="shared" ca="1" si="61"/>
        <v>$F$8:$H$8</v>
      </c>
      <c r="H600">
        <f t="shared" ca="1" si="64"/>
        <v>2</v>
      </c>
      <c r="J600" s="6">
        <f ca="1">COUNTIFS($D$15:D600,J$14)/$C600</f>
        <v>0.61774744027303752</v>
      </c>
      <c r="K600" s="6">
        <f ca="1">COUNTIFS($D$15:E600,K$14)/$C600</f>
        <v>0.26109215017064846</v>
      </c>
      <c r="L600" s="6">
        <f ca="1">COUNTIFS($D$15:F600,L$14)/$C600</f>
        <v>0.12116040955631399</v>
      </c>
    </row>
    <row r="601" spans="2:12" x14ac:dyDescent="0.3">
      <c r="B601" s="2">
        <v>0.35349938902649103</v>
      </c>
      <c r="C601">
        <f t="shared" si="59"/>
        <v>587</v>
      </c>
      <c r="D601">
        <f t="shared" ca="1" si="60"/>
        <v>2</v>
      </c>
      <c r="E601" t="str">
        <f t="shared" ca="1" si="62"/>
        <v>$F$10</v>
      </c>
      <c r="F601" t="str">
        <f t="shared" ca="1" si="63"/>
        <v>$H$10</v>
      </c>
      <c r="G601" t="str">
        <f t="shared" ca="1" si="61"/>
        <v>$F$10:$H$10</v>
      </c>
      <c r="H601">
        <f t="shared" ca="1" si="64"/>
        <v>1</v>
      </c>
      <c r="J601" s="6">
        <f ca="1">COUNTIFS($D$15:D601,J$14)/$C601</f>
        <v>0.61669505962521298</v>
      </c>
      <c r="K601" s="6">
        <f ca="1">COUNTIFS($D$15:E601,K$14)/$C601</f>
        <v>0.26064735945485518</v>
      </c>
      <c r="L601" s="6">
        <f ca="1">COUNTIFS($D$15:F601,L$14)/$C601</f>
        <v>0.12265758091993186</v>
      </c>
    </row>
    <row r="602" spans="2:12" x14ac:dyDescent="0.3">
      <c r="B602" s="2">
        <v>0.89010302696191446</v>
      </c>
      <c r="C602">
        <f t="shared" si="59"/>
        <v>588</v>
      </c>
      <c r="D602">
        <f t="shared" ca="1" si="60"/>
        <v>1</v>
      </c>
      <c r="E602" t="str">
        <f t="shared" ca="1" si="62"/>
        <v>$F$9</v>
      </c>
      <c r="F602" t="str">
        <f t="shared" ca="1" si="63"/>
        <v>$H$9</v>
      </c>
      <c r="G602" t="str">
        <f t="shared" ca="1" si="61"/>
        <v>$F$9:$H$9</v>
      </c>
      <c r="H602">
        <f t="shared" ca="1" si="64"/>
        <v>1</v>
      </c>
      <c r="J602" s="6">
        <f ca="1">COUNTIFS($D$15:D602,J$14)/$C602</f>
        <v>0.61564625850340138</v>
      </c>
      <c r="K602" s="6">
        <f ca="1">COUNTIFS($D$15:E602,K$14)/$C602</f>
        <v>0.26190476190476192</v>
      </c>
      <c r="L602" s="6">
        <f ca="1">COUNTIFS($D$15:F602,L$14)/$C602</f>
        <v>0.12244897959183673</v>
      </c>
    </row>
    <row r="603" spans="2:12" x14ac:dyDescent="0.3">
      <c r="B603" s="2">
        <v>0.59165789156246462</v>
      </c>
      <c r="C603">
        <f t="shared" si="59"/>
        <v>589</v>
      </c>
      <c r="D603">
        <f t="shared" ca="1" si="60"/>
        <v>1</v>
      </c>
      <c r="E603" t="str">
        <f t="shared" ca="1" si="62"/>
        <v>$F$9</v>
      </c>
      <c r="F603" t="str">
        <f t="shared" ca="1" si="63"/>
        <v>$H$9</v>
      </c>
      <c r="G603" t="str">
        <f t="shared" ca="1" si="61"/>
        <v>$F$9:$H$9</v>
      </c>
      <c r="H603">
        <f t="shared" ca="1" si="64"/>
        <v>1</v>
      </c>
      <c r="J603" s="6">
        <f ca="1">COUNTIFS($D$15:D603,J$14)/$C603</f>
        <v>0.61460101867572159</v>
      </c>
      <c r="K603" s="6">
        <f ca="1">COUNTIFS($D$15:E603,K$14)/$C603</f>
        <v>0.26315789473684209</v>
      </c>
      <c r="L603" s="6">
        <f ca="1">COUNTIFS($D$15:F603,L$14)/$C603</f>
        <v>0.12224108658743633</v>
      </c>
    </row>
    <row r="604" spans="2:12" x14ac:dyDescent="0.3">
      <c r="B604" s="2">
        <v>0.33664096854846326</v>
      </c>
      <c r="C604">
        <f t="shared" si="59"/>
        <v>590</v>
      </c>
      <c r="D604">
        <f t="shared" ca="1" si="60"/>
        <v>1</v>
      </c>
      <c r="E604" t="str">
        <f t="shared" ca="1" si="62"/>
        <v>$F$9</v>
      </c>
      <c r="F604" t="str">
        <f t="shared" ca="1" si="63"/>
        <v>$H$9</v>
      </c>
      <c r="G604" t="str">
        <f t="shared" ca="1" si="61"/>
        <v>$F$9:$H$9</v>
      </c>
      <c r="H604">
        <f t="shared" ca="1" si="64"/>
        <v>0</v>
      </c>
      <c r="J604" s="6">
        <f ca="1">COUNTIFS($D$15:D604,J$14)/$C604</f>
        <v>0.61355932203389829</v>
      </c>
      <c r="K604" s="6">
        <f ca="1">COUNTIFS($D$15:E604,K$14)/$C604</f>
        <v>0.26440677966101694</v>
      </c>
      <c r="L604" s="6">
        <f ca="1">COUNTIFS($D$15:F604,L$14)/$C604</f>
        <v>0.12203389830508475</v>
      </c>
    </row>
    <row r="605" spans="2:12" x14ac:dyDescent="0.3">
      <c r="B605" s="2">
        <v>0.69640457182705329</v>
      </c>
      <c r="C605">
        <f t="shared" si="59"/>
        <v>591</v>
      </c>
      <c r="D605">
        <f t="shared" ca="1" si="60"/>
        <v>0</v>
      </c>
      <c r="E605" t="str">
        <f t="shared" ca="1" si="62"/>
        <v>$F$8</v>
      </c>
      <c r="F605" t="str">
        <f t="shared" ca="1" si="63"/>
        <v>$H$8</v>
      </c>
      <c r="G605" t="str">
        <f t="shared" ca="1" si="61"/>
        <v>$F$8:$H$8</v>
      </c>
      <c r="H605">
        <f t="shared" ca="1" si="64"/>
        <v>0</v>
      </c>
      <c r="J605" s="6">
        <f ca="1">COUNTIFS($D$15:D605,J$14)/$C605</f>
        <v>0.6142131979695431</v>
      </c>
      <c r="K605" s="6">
        <f ca="1">COUNTIFS($D$15:E605,K$14)/$C605</f>
        <v>0.26395939086294418</v>
      </c>
      <c r="L605" s="6">
        <f ca="1">COUNTIFS($D$15:F605,L$14)/$C605</f>
        <v>0.12182741116751269</v>
      </c>
    </row>
    <row r="606" spans="2:12" x14ac:dyDescent="0.3">
      <c r="B606" s="2">
        <v>7.6006215292552026E-2</v>
      </c>
      <c r="C606">
        <f t="shared" si="59"/>
        <v>592</v>
      </c>
      <c r="D606">
        <f t="shared" ca="1" si="60"/>
        <v>0</v>
      </c>
      <c r="E606" t="str">
        <f t="shared" ca="1" si="62"/>
        <v>$F$8</v>
      </c>
      <c r="F606" t="str">
        <f t="shared" ca="1" si="63"/>
        <v>$H$8</v>
      </c>
      <c r="G606" t="str">
        <f t="shared" ca="1" si="61"/>
        <v>$F$8:$H$8</v>
      </c>
      <c r="H606">
        <f t="shared" ca="1" si="64"/>
        <v>0</v>
      </c>
      <c r="J606" s="6">
        <f ca="1">COUNTIFS($D$15:D606,J$14)/$C606</f>
        <v>0.61486486486486491</v>
      </c>
      <c r="K606" s="6">
        <f ca="1">COUNTIFS($D$15:E606,K$14)/$C606</f>
        <v>0.26351351351351349</v>
      </c>
      <c r="L606" s="6">
        <f ca="1">COUNTIFS($D$15:F606,L$14)/$C606</f>
        <v>0.12162162162162163</v>
      </c>
    </row>
    <row r="607" spans="2:12" x14ac:dyDescent="0.3">
      <c r="B607" s="2">
        <v>0.11436434171969267</v>
      </c>
      <c r="C607">
        <f t="shared" si="59"/>
        <v>593</v>
      </c>
      <c r="D607">
        <f t="shared" ca="1" si="60"/>
        <v>0</v>
      </c>
      <c r="E607" t="str">
        <f t="shared" ca="1" si="62"/>
        <v>$F$8</v>
      </c>
      <c r="F607" t="str">
        <f t="shared" ca="1" si="63"/>
        <v>$H$8</v>
      </c>
      <c r="G607" t="str">
        <f t="shared" ca="1" si="61"/>
        <v>$F$8:$H$8</v>
      </c>
      <c r="H607">
        <f t="shared" ca="1" si="64"/>
        <v>0</v>
      </c>
      <c r="J607" s="6">
        <f ca="1">COUNTIFS($D$15:D607,J$14)/$C607</f>
        <v>0.61551433389544685</v>
      </c>
      <c r="K607" s="6">
        <f ca="1">COUNTIFS($D$15:E607,K$14)/$C607</f>
        <v>0.26306913996627318</v>
      </c>
      <c r="L607" s="6">
        <f ca="1">COUNTIFS($D$15:F607,L$14)/$C607</f>
        <v>0.12141652613827993</v>
      </c>
    </row>
    <row r="608" spans="2:12" x14ac:dyDescent="0.3">
      <c r="B608" s="2">
        <v>7.1762623582749652E-2</v>
      </c>
      <c r="C608">
        <f t="shared" si="59"/>
        <v>594</v>
      </c>
      <c r="D608">
        <f t="shared" ca="1" si="60"/>
        <v>0</v>
      </c>
      <c r="E608" t="str">
        <f t="shared" ca="1" si="62"/>
        <v>$F$8</v>
      </c>
      <c r="F608" t="str">
        <f t="shared" ca="1" si="63"/>
        <v>$H$8</v>
      </c>
      <c r="G608" t="str">
        <f t="shared" ca="1" si="61"/>
        <v>$F$8:$H$8</v>
      </c>
      <c r="H608">
        <f t="shared" ca="1" si="64"/>
        <v>0</v>
      </c>
      <c r="J608" s="6">
        <f ca="1">COUNTIFS($D$15:D608,J$14)/$C608</f>
        <v>0.61616161616161613</v>
      </c>
      <c r="K608" s="6">
        <f ca="1">COUNTIFS($D$15:E608,K$14)/$C608</f>
        <v>0.26262626262626265</v>
      </c>
      <c r="L608" s="6">
        <f ca="1">COUNTIFS($D$15:F608,L$14)/$C608</f>
        <v>0.12121212121212122</v>
      </c>
    </row>
    <row r="609" spans="2:12" x14ac:dyDescent="0.3">
      <c r="B609" s="2">
        <v>0.6758664040883775</v>
      </c>
      <c r="C609">
        <f t="shared" si="59"/>
        <v>595</v>
      </c>
      <c r="D609">
        <f t="shared" ca="1" si="60"/>
        <v>0</v>
      </c>
      <c r="E609" t="str">
        <f t="shared" ca="1" si="62"/>
        <v>$F$8</v>
      </c>
      <c r="F609" t="str">
        <f t="shared" ca="1" si="63"/>
        <v>$H$8</v>
      </c>
      <c r="G609" t="str">
        <f t="shared" ca="1" si="61"/>
        <v>$F$8:$H$8</v>
      </c>
      <c r="H609">
        <f t="shared" ca="1" si="64"/>
        <v>0</v>
      </c>
      <c r="J609" s="6">
        <f ca="1">COUNTIFS($D$15:D609,J$14)/$C609</f>
        <v>0.61680672268907566</v>
      </c>
      <c r="K609" s="6">
        <f ca="1">COUNTIFS($D$15:E609,K$14)/$C609</f>
        <v>0.26218487394957984</v>
      </c>
      <c r="L609" s="6">
        <f ca="1">COUNTIFS($D$15:F609,L$14)/$C609</f>
        <v>0.12100840336134454</v>
      </c>
    </row>
    <row r="610" spans="2:12" x14ac:dyDescent="0.3">
      <c r="B610" s="2">
        <v>0.79693859218675955</v>
      </c>
      <c r="C610">
        <f t="shared" si="59"/>
        <v>596</v>
      </c>
      <c r="D610">
        <f t="shared" ca="1" si="60"/>
        <v>0</v>
      </c>
      <c r="E610" t="str">
        <f t="shared" ca="1" si="62"/>
        <v>$F$8</v>
      </c>
      <c r="F610" t="str">
        <f t="shared" ca="1" si="63"/>
        <v>$H$8</v>
      </c>
      <c r="G610" t="str">
        <f t="shared" ca="1" si="61"/>
        <v>$F$8:$H$8</v>
      </c>
      <c r="H610">
        <f t="shared" ca="1" si="64"/>
        <v>0</v>
      </c>
      <c r="J610" s="6">
        <f ca="1">COUNTIFS($D$15:D610,J$14)/$C610</f>
        <v>0.6174496644295302</v>
      </c>
      <c r="K610" s="6">
        <f ca="1">COUNTIFS($D$15:E610,K$14)/$C610</f>
        <v>0.26174496644295303</v>
      </c>
      <c r="L610" s="6">
        <f ca="1">COUNTIFS($D$15:F610,L$14)/$C610</f>
        <v>0.12080536912751678</v>
      </c>
    </row>
    <row r="611" spans="2:12" x14ac:dyDescent="0.3">
      <c r="B611" s="2">
        <v>4.3678161339426924E-2</v>
      </c>
      <c r="C611">
        <f t="shared" si="59"/>
        <v>597</v>
      </c>
      <c r="D611">
        <f t="shared" ca="1" si="60"/>
        <v>0</v>
      </c>
      <c r="E611" t="str">
        <f t="shared" ca="1" si="62"/>
        <v>$F$8</v>
      </c>
      <c r="F611" t="str">
        <f t="shared" ca="1" si="63"/>
        <v>$H$8</v>
      </c>
      <c r="G611" t="str">
        <f t="shared" ca="1" si="61"/>
        <v>$F$8:$H$8</v>
      </c>
      <c r="H611">
        <f t="shared" ca="1" si="64"/>
        <v>0</v>
      </c>
      <c r="J611" s="6">
        <f ca="1">COUNTIFS($D$15:D611,J$14)/$C611</f>
        <v>0.61809045226130654</v>
      </c>
      <c r="K611" s="6">
        <f ca="1">COUNTIFS($D$15:E611,K$14)/$C611</f>
        <v>0.2613065326633166</v>
      </c>
      <c r="L611" s="6">
        <f ca="1">COUNTIFS($D$15:F611,L$14)/$C611</f>
        <v>0.12060301507537688</v>
      </c>
    </row>
    <row r="612" spans="2:12" x14ac:dyDescent="0.3">
      <c r="B612" s="2">
        <v>0.55098373287505209</v>
      </c>
      <c r="C612">
        <f t="shared" si="59"/>
        <v>598</v>
      </c>
      <c r="D612">
        <f t="shared" ca="1" si="60"/>
        <v>0</v>
      </c>
      <c r="E612" t="str">
        <f t="shared" ca="1" si="62"/>
        <v>$F$8</v>
      </c>
      <c r="F612" t="str">
        <f t="shared" ca="1" si="63"/>
        <v>$H$8</v>
      </c>
      <c r="G612" t="str">
        <f t="shared" ca="1" si="61"/>
        <v>$F$8:$H$8</v>
      </c>
      <c r="H612">
        <f t="shared" ca="1" si="64"/>
        <v>0</v>
      </c>
      <c r="J612" s="6">
        <f ca="1">COUNTIFS($D$15:D612,J$14)/$C612</f>
        <v>0.61872909698996659</v>
      </c>
      <c r="K612" s="6">
        <f ca="1">COUNTIFS($D$15:E612,K$14)/$C612</f>
        <v>0.2608695652173913</v>
      </c>
      <c r="L612" s="6">
        <f ca="1">COUNTIFS($D$15:F612,L$14)/$C612</f>
        <v>0.12040133779264214</v>
      </c>
    </row>
    <row r="613" spans="2:12" x14ac:dyDescent="0.3">
      <c r="B613" s="2">
        <v>0.67703407067549781</v>
      </c>
      <c r="C613">
        <f t="shared" si="59"/>
        <v>599</v>
      </c>
      <c r="D613">
        <f t="shared" ca="1" si="60"/>
        <v>0</v>
      </c>
      <c r="E613" t="str">
        <f t="shared" ca="1" si="62"/>
        <v>$F$8</v>
      </c>
      <c r="F613" t="str">
        <f t="shared" ca="1" si="63"/>
        <v>$H$8</v>
      </c>
      <c r="G613" t="str">
        <f t="shared" ca="1" si="61"/>
        <v>$F$8:$H$8</v>
      </c>
      <c r="H613">
        <f t="shared" ca="1" si="64"/>
        <v>0</v>
      </c>
      <c r="J613" s="6">
        <f ca="1">COUNTIFS($D$15:D613,J$14)/$C613</f>
        <v>0.61936560934891483</v>
      </c>
      <c r="K613" s="6">
        <f ca="1">COUNTIFS($D$15:E613,K$14)/$C613</f>
        <v>0.2604340567612688</v>
      </c>
      <c r="L613" s="6">
        <f ca="1">COUNTIFS($D$15:F613,L$14)/$C613</f>
        <v>0.12020033388981637</v>
      </c>
    </row>
    <row r="614" spans="2:12" x14ac:dyDescent="0.3">
      <c r="B614" s="2">
        <v>0.42640010792155769</v>
      </c>
      <c r="C614">
        <f t="shared" si="59"/>
        <v>600</v>
      </c>
      <c r="D614">
        <f t="shared" ca="1" si="60"/>
        <v>0</v>
      </c>
      <c r="E614" t="str">
        <f t="shared" ca="1" si="62"/>
        <v>$F$8</v>
      </c>
      <c r="F614" t="str">
        <f t="shared" ca="1" si="63"/>
        <v>$H$8</v>
      </c>
      <c r="G614" t="str">
        <f t="shared" ca="1" si="61"/>
        <v>$F$8:$H$8</v>
      </c>
      <c r="H614">
        <f t="shared" ca="1" si="64"/>
        <v>0</v>
      </c>
      <c r="J614" s="6">
        <f ca="1">COUNTIFS($D$15:D614,J$14)/$C614</f>
        <v>0.62</v>
      </c>
      <c r="K614" s="6">
        <f ca="1">COUNTIFS($D$15:E614,K$14)/$C614</f>
        <v>0.26</v>
      </c>
      <c r="L614" s="6">
        <f ca="1">COUNTIFS($D$15:F614,L$14)/$C614</f>
        <v>0.12</v>
      </c>
    </row>
    <row r="615" spans="2:12" x14ac:dyDescent="0.3">
      <c r="B615" s="2">
        <v>0.89260443976073467</v>
      </c>
      <c r="C615">
        <f t="shared" si="59"/>
        <v>601</v>
      </c>
      <c r="D615">
        <f t="shared" ca="1" si="60"/>
        <v>0</v>
      </c>
      <c r="E615" t="str">
        <f t="shared" ca="1" si="62"/>
        <v>$F$8</v>
      </c>
      <c r="F615" t="str">
        <f t="shared" ca="1" si="63"/>
        <v>$H$8</v>
      </c>
      <c r="G615" t="str">
        <f t="shared" ca="1" si="61"/>
        <v>$F$8:$H$8</v>
      </c>
      <c r="H615">
        <f t="shared" ca="1" si="64"/>
        <v>1</v>
      </c>
      <c r="J615" s="6">
        <f ca="1">COUNTIFS($D$15:D615,J$14)/$C615</f>
        <v>0.62063227953410982</v>
      </c>
      <c r="K615" s="6">
        <f ca="1">COUNTIFS($D$15:E615,K$14)/$C615</f>
        <v>0.25956738768718801</v>
      </c>
      <c r="L615" s="6">
        <f ca="1">COUNTIFS($D$15:F615,L$14)/$C615</f>
        <v>0.11980033277870217</v>
      </c>
    </row>
    <row r="616" spans="2:12" x14ac:dyDescent="0.3">
      <c r="B616" s="2">
        <v>0.67534476059775184</v>
      </c>
      <c r="C616">
        <f t="shared" si="59"/>
        <v>602</v>
      </c>
      <c r="D616">
        <f t="shared" ca="1" si="60"/>
        <v>1</v>
      </c>
      <c r="E616" t="str">
        <f t="shared" ca="1" si="62"/>
        <v>$F$9</v>
      </c>
      <c r="F616" t="str">
        <f t="shared" ca="1" si="63"/>
        <v>$H$9</v>
      </c>
      <c r="G616" t="str">
        <f t="shared" ca="1" si="61"/>
        <v>$F$9:$H$9</v>
      </c>
      <c r="H616">
        <f t="shared" ca="1" si="64"/>
        <v>1</v>
      </c>
      <c r="J616" s="6">
        <f ca="1">COUNTIFS($D$15:D616,J$14)/$C616</f>
        <v>0.61960132890365449</v>
      </c>
      <c r="K616" s="6">
        <f ca="1">COUNTIFS($D$15:E616,K$14)/$C616</f>
        <v>0.26079734219269102</v>
      </c>
      <c r="L616" s="6">
        <f ca="1">COUNTIFS($D$15:F616,L$14)/$C616</f>
        <v>0.11960132890365449</v>
      </c>
    </row>
    <row r="617" spans="2:12" x14ac:dyDescent="0.3">
      <c r="B617" s="2">
        <v>0.13042297509149325</v>
      </c>
      <c r="C617">
        <f t="shared" si="59"/>
        <v>603</v>
      </c>
      <c r="D617">
        <f t="shared" ca="1" si="60"/>
        <v>1</v>
      </c>
      <c r="E617" t="str">
        <f t="shared" ca="1" si="62"/>
        <v>$F$9</v>
      </c>
      <c r="F617" t="str">
        <f t="shared" ca="1" si="63"/>
        <v>$H$9</v>
      </c>
      <c r="G617" t="str">
        <f t="shared" ca="1" si="61"/>
        <v>$F$9:$H$9</v>
      </c>
      <c r="H617">
        <f t="shared" ca="1" si="64"/>
        <v>0</v>
      </c>
      <c r="J617" s="6">
        <f ca="1">COUNTIFS($D$15:D617,J$14)/$C617</f>
        <v>0.61857379767827525</v>
      </c>
      <c r="K617" s="6">
        <f ca="1">COUNTIFS($D$15:E617,K$14)/$C617</f>
        <v>0.26202321724709782</v>
      </c>
      <c r="L617" s="6">
        <f ca="1">COUNTIFS($D$15:F617,L$14)/$C617</f>
        <v>0.11940298507462686</v>
      </c>
    </row>
    <row r="618" spans="2:12" x14ac:dyDescent="0.3">
      <c r="B618" s="2">
        <v>0.88657824353053438</v>
      </c>
      <c r="C618">
        <f t="shared" si="59"/>
        <v>604</v>
      </c>
      <c r="D618">
        <f t="shared" ca="1" si="60"/>
        <v>0</v>
      </c>
      <c r="E618" t="str">
        <f t="shared" ca="1" si="62"/>
        <v>$F$8</v>
      </c>
      <c r="F618" t="str">
        <f t="shared" ca="1" si="63"/>
        <v>$H$8</v>
      </c>
      <c r="G618" t="str">
        <f t="shared" ca="1" si="61"/>
        <v>$F$8:$H$8</v>
      </c>
      <c r="H618">
        <f t="shared" ca="1" si="64"/>
        <v>1</v>
      </c>
      <c r="J618" s="6">
        <f ca="1">COUNTIFS($D$15:D618,J$14)/$C618</f>
        <v>0.61920529801324509</v>
      </c>
      <c r="K618" s="6">
        <f ca="1">COUNTIFS($D$15:E618,K$14)/$C618</f>
        <v>0.26158940397350994</v>
      </c>
      <c r="L618" s="6">
        <f ca="1">COUNTIFS($D$15:F618,L$14)/$C618</f>
        <v>0.11920529801324503</v>
      </c>
    </row>
    <row r="619" spans="2:12" x14ac:dyDescent="0.3">
      <c r="B619" s="2">
        <v>0.19070678112044848</v>
      </c>
      <c r="C619">
        <f t="shared" si="59"/>
        <v>605</v>
      </c>
      <c r="D619">
        <f t="shared" ca="1" si="60"/>
        <v>1</v>
      </c>
      <c r="E619" t="str">
        <f t="shared" ca="1" si="62"/>
        <v>$F$9</v>
      </c>
      <c r="F619" t="str">
        <f t="shared" ca="1" si="63"/>
        <v>$H$9</v>
      </c>
      <c r="G619" t="str">
        <f t="shared" ca="1" si="61"/>
        <v>$F$9:$H$9</v>
      </c>
      <c r="H619">
        <f t="shared" ca="1" si="64"/>
        <v>0</v>
      </c>
      <c r="J619" s="6">
        <f ca="1">COUNTIFS($D$15:D619,J$14)/$C619</f>
        <v>0.61818181818181817</v>
      </c>
      <c r="K619" s="6">
        <f ca="1">COUNTIFS($D$15:E619,K$14)/$C619</f>
        <v>0.2628099173553719</v>
      </c>
      <c r="L619" s="6">
        <f ca="1">COUNTIFS($D$15:F619,L$14)/$C619</f>
        <v>0.11900826446280992</v>
      </c>
    </row>
    <row r="620" spans="2:12" x14ac:dyDescent="0.3">
      <c r="B620" s="2">
        <v>0.99402629977580947</v>
      </c>
      <c r="C620">
        <f t="shared" si="59"/>
        <v>606</v>
      </c>
      <c r="D620">
        <f t="shared" ca="1" si="60"/>
        <v>0</v>
      </c>
      <c r="E620" t="str">
        <f t="shared" ca="1" si="62"/>
        <v>$F$8</v>
      </c>
      <c r="F620" t="str">
        <f t="shared" ca="1" si="63"/>
        <v>$H$8</v>
      </c>
      <c r="G620" t="str">
        <f t="shared" ca="1" si="61"/>
        <v>$F$8:$H$8</v>
      </c>
      <c r="H620">
        <f t="shared" ca="1" si="64"/>
        <v>2</v>
      </c>
      <c r="J620" s="6">
        <f ca="1">COUNTIFS($D$15:D620,J$14)/$C620</f>
        <v>0.61881188118811881</v>
      </c>
      <c r="K620" s="6">
        <f ca="1">COUNTIFS($D$15:E620,K$14)/$C620</f>
        <v>0.26237623762376239</v>
      </c>
      <c r="L620" s="6">
        <f ca="1">COUNTIFS($D$15:F620,L$14)/$C620</f>
        <v>0.11881188118811881</v>
      </c>
    </row>
    <row r="621" spans="2:12" x14ac:dyDescent="0.3">
      <c r="B621" s="2">
        <v>0.56535057205231032</v>
      </c>
      <c r="C621">
        <f t="shared" si="59"/>
        <v>607</v>
      </c>
      <c r="D621">
        <f t="shared" ca="1" si="60"/>
        <v>2</v>
      </c>
      <c r="E621" t="str">
        <f t="shared" ca="1" si="62"/>
        <v>$F$10</v>
      </c>
      <c r="F621" t="str">
        <f t="shared" ca="1" si="63"/>
        <v>$H$10</v>
      </c>
      <c r="G621" t="str">
        <f t="shared" ca="1" si="61"/>
        <v>$F$10:$H$10</v>
      </c>
      <c r="H621">
        <f t="shared" ca="1" si="64"/>
        <v>2</v>
      </c>
      <c r="J621" s="6">
        <f ca="1">COUNTIFS($D$15:D621,J$14)/$C621</f>
        <v>0.61779242174629323</v>
      </c>
      <c r="K621" s="6">
        <f ca="1">COUNTIFS($D$15:E621,K$14)/$C621</f>
        <v>0.26194398682042835</v>
      </c>
      <c r="L621" s="6">
        <f ca="1">COUNTIFS($D$15:F621,L$14)/$C621</f>
        <v>0.12026359143327842</v>
      </c>
    </row>
    <row r="622" spans="2:12" x14ac:dyDescent="0.3">
      <c r="B622" s="2">
        <v>0.52200947141967491</v>
      </c>
      <c r="C622">
        <f t="shared" si="59"/>
        <v>608</v>
      </c>
      <c r="D622">
        <f t="shared" ca="1" si="60"/>
        <v>2</v>
      </c>
      <c r="E622" t="str">
        <f t="shared" ca="1" si="62"/>
        <v>$F$10</v>
      </c>
      <c r="F622" t="str">
        <f t="shared" ca="1" si="63"/>
        <v>$H$10</v>
      </c>
      <c r="G622" t="str">
        <f t="shared" ca="1" si="61"/>
        <v>$F$10:$H$10</v>
      </c>
      <c r="H622">
        <f t="shared" ca="1" si="64"/>
        <v>2</v>
      </c>
      <c r="J622" s="6">
        <f ca="1">COUNTIFS($D$15:D622,J$14)/$C622</f>
        <v>0.61677631578947367</v>
      </c>
      <c r="K622" s="6">
        <f ca="1">COUNTIFS($D$15:E622,K$14)/$C622</f>
        <v>0.26151315789473684</v>
      </c>
      <c r="L622" s="6">
        <f ca="1">COUNTIFS($D$15:F622,L$14)/$C622</f>
        <v>0.12171052631578948</v>
      </c>
    </row>
    <row r="623" spans="2:12" x14ac:dyDescent="0.3">
      <c r="B623" s="2">
        <v>0.33362216412444745</v>
      </c>
      <c r="C623">
        <f t="shared" si="59"/>
        <v>609</v>
      </c>
      <c r="D623">
        <f t="shared" ca="1" si="60"/>
        <v>2</v>
      </c>
      <c r="E623" t="str">
        <f t="shared" ca="1" si="62"/>
        <v>$F$10</v>
      </c>
      <c r="F623" t="str">
        <f t="shared" ca="1" si="63"/>
        <v>$H$10</v>
      </c>
      <c r="G623" t="str">
        <f t="shared" ca="1" si="61"/>
        <v>$F$10:$H$10</v>
      </c>
      <c r="H623">
        <f t="shared" ca="1" si="64"/>
        <v>1</v>
      </c>
      <c r="J623" s="6">
        <f ca="1">COUNTIFS($D$15:D623,J$14)/$C623</f>
        <v>0.61576354679802958</v>
      </c>
      <c r="K623" s="6">
        <f ca="1">COUNTIFS($D$15:E623,K$14)/$C623</f>
        <v>0.26108374384236455</v>
      </c>
      <c r="L623" s="6">
        <f ca="1">COUNTIFS($D$15:F623,L$14)/$C623</f>
        <v>0.12315270935960591</v>
      </c>
    </row>
    <row r="624" spans="2:12" x14ac:dyDescent="0.3">
      <c r="B624" s="2">
        <v>0.26620637584134677</v>
      </c>
      <c r="C624">
        <f t="shared" si="59"/>
        <v>610</v>
      </c>
      <c r="D624">
        <f t="shared" ca="1" si="60"/>
        <v>1</v>
      </c>
      <c r="E624" t="str">
        <f t="shared" ca="1" si="62"/>
        <v>$F$9</v>
      </c>
      <c r="F624" t="str">
        <f t="shared" ca="1" si="63"/>
        <v>$H$9</v>
      </c>
      <c r="G624" t="str">
        <f t="shared" ca="1" si="61"/>
        <v>$F$9:$H$9</v>
      </c>
      <c r="H624">
        <f t="shared" ca="1" si="64"/>
        <v>0</v>
      </c>
      <c r="J624" s="6">
        <f ca="1">COUNTIFS($D$15:D624,J$14)/$C624</f>
        <v>0.61475409836065575</v>
      </c>
      <c r="K624" s="6">
        <f ca="1">COUNTIFS($D$15:E624,K$14)/$C624</f>
        <v>0.26229508196721313</v>
      </c>
      <c r="L624" s="6">
        <f ca="1">COUNTIFS($D$15:F624,L$14)/$C624</f>
        <v>0.12295081967213115</v>
      </c>
    </row>
    <row r="625" spans="2:12" x14ac:dyDescent="0.3">
      <c r="B625" s="2">
        <v>0.80472349853299907</v>
      </c>
      <c r="C625">
        <f t="shared" si="59"/>
        <v>611</v>
      </c>
      <c r="D625">
        <f t="shared" ca="1" si="60"/>
        <v>0</v>
      </c>
      <c r="E625" t="str">
        <f t="shared" ca="1" si="62"/>
        <v>$F$8</v>
      </c>
      <c r="F625" t="str">
        <f t="shared" ca="1" si="63"/>
        <v>$H$8</v>
      </c>
      <c r="G625" t="str">
        <f t="shared" ca="1" si="61"/>
        <v>$F$8:$H$8</v>
      </c>
      <c r="H625">
        <f t="shared" ca="1" si="64"/>
        <v>1</v>
      </c>
      <c r="J625" s="6">
        <f ca="1">COUNTIFS($D$15:D625,J$14)/$C625</f>
        <v>0.61538461538461542</v>
      </c>
      <c r="K625" s="6">
        <f ca="1">COUNTIFS($D$15:E625,K$14)/$C625</f>
        <v>0.26186579378068742</v>
      </c>
      <c r="L625" s="6">
        <f ca="1">COUNTIFS($D$15:F625,L$14)/$C625</f>
        <v>0.12274959083469722</v>
      </c>
    </row>
    <row r="626" spans="2:12" x14ac:dyDescent="0.3">
      <c r="B626" s="2">
        <v>0.80924111279472999</v>
      </c>
      <c r="C626">
        <f t="shared" si="59"/>
        <v>612</v>
      </c>
      <c r="D626">
        <f t="shared" ca="1" si="60"/>
        <v>1</v>
      </c>
      <c r="E626" t="str">
        <f t="shared" ca="1" si="62"/>
        <v>$F$9</v>
      </c>
      <c r="F626" t="str">
        <f t="shared" ca="1" si="63"/>
        <v>$H$9</v>
      </c>
      <c r="G626" t="str">
        <f t="shared" ca="1" si="61"/>
        <v>$F$9:$H$9</v>
      </c>
      <c r="H626">
        <f t="shared" ca="1" si="64"/>
        <v>1</v>
      </c>
      <c r="J626" s="6">
        <f ca="1">COUNTIFS($D$15:D626,J$14)/$C626</f>
        <v>0.6143790849673203</v>
      </c>
      <c r="K626" s="6">
        <f ca="1">COUNTIFS($D$15:E626,K$14)/$C626</f>
        <v>0.26307189542483661</v>
      </c>
      <c r="L626" s="6">
        <f ca="1">COUNTIFS($D$15:F626,L$14)/$C626</f>
        <v>0.12254901960784313</v>
      </c>
    </row>
    <row r="627" spans="2:12" x14ac:dyDescent="0.3">
      <c r="B627" s="2">
        <v>2.6363404048258876E-2</v>
      </c>
      <c r="C627">
        <f t="shared" si="59"/>
        <v>613</v>
      </c>
      <c r="D627">
        <f t="shared" ca="1" si="60"/>
        <v>1</v>
      </c>
      <c r="E627" t="str">
        <f t="shared" ca="1" si="62"/>
        <v>$F$9</v>
      </c>
      <c r="F627" t="str">
        <f t="shared" ca="1" si="63"/>
        <v>$H$9</v>
      </c>
      <c r="G627" t="str">
        <f t="shared" ca="1" si="61"/>
        <v>$F$9:$H$9</v>
      </c>
      <c r="H627">
        <f t="shared" ca="1" si="64"/>
        <v>0</v>
      </c>
      <c r="J627" s="6">
        <f ca="1">COUNTIFS($D$15:D627,J$14)/$C627</f>
        <v>0.61337683523654163</v>
      </c>
      <c r="K627" s="6">
        <f ca="1">COUNTIFS($D$15:E627,K$14)/$C627</f>
        <v>0.26427406199021208</v>
      </c>
      <c r="L627" s="6">
        <f ca="1">COUNTIFS($D$15:F627,L$14)/$C627</f>
        <v>0.12234910277324633</v>
      </c>
    </row>
    <row r="628" spans="2:12" x14ac:dyDescent="0.3">
      <c r="B628" s="2">
        <v>0.68424551245126464</v>
      </c>
      <c r="C628">
        <f t="shared" si="59"/>
        <v>614</v>
      </c>
      <c r="D628">
        <f t="shared" ca="1" si="60"/>
        <v>0</v>
      </c>
      <c r="E628" t="str">
        <f t="shared" ca="1" si="62"/>
        <v>$F$8</v>
      </c>
      <c r="F628" t="str">
        <f t="shared" ca="1" si="63"/>
        <v>$H$8</v>
      </c>
      <c r="G628" t="str">
        <f t="shared" ca="1" si="61"/>
        <v>$F$8:$H$8</v>
      </c>
      <c r="H628">
        <f t="shared" ca="1" si="64"/>
        <v>0</v>
      </c>
      <c r="J628" s="6">
        <f ca="1">COUNTIFS($D$15:D628,J$14)/$C628</f>
        <v>0.61400651465798051</v>
      </c>
      <c r="K628" s="6">
        <f ca="1">COUNTIFS($D$15:E628,K$14)/$C628</f>
        <v>0.26384364820846906</v>
      </c>
      <c r="L628" s="6">
        <f ca="1">COUNTIFS($D$15:F628,L$14)/$C628</f>
        <v>0.12214983713355049</v>
      </c>
    </row>
    <row r="629" spans="2:12" x14ac:dyDescent="0.3">
      <c r="B629" s="2">
        <v>0.18692836873420782</v>
      </c>
      <c r="C629">
        <f t="shared" si="59"/>
        <v>615</v>
      </c>
      <c r="D629">
        <f t="shared" ca="1" si="60"/>
        <v>0</v>
      </c>
      <c r="E629" t="str">
        <f t="shared" ca="1" si="62"/>
        <v>$F$8</v>
      </c>
      <c r="F629" t="str">
        <f t="shared" ca="1" si="63"/>
        <v>$H$8</v>
      </c>
      <c r="G629" t="str">
        <f t="shared" ca="1" si="61"/>
        <v>$F$8:$H$8</v>
      </c>
      <c r="H629">
        <f t="shared" ca="1" si="64"/>
        <v>0</v>
      </c>
      <c r="J629" s="6">
        <f ca="1">COUNTIFS($D$15:D629,J$14)/$C629</f>
        <v>0.61463414634146341</v>
      </c>
      <c r="K629" s="6">
        <f ca="1">COUNTIFS($D$15:E629,K$14)/$C629</f>
        <v>0.26341463414634148</v>
      </c>
      <c r="L629" s="6">
        <f ca="1">COUNTIFS($D$15:F629,L$14)/$C629</f>
        <v>0.12195121951219512</v>
      </c>
    </row>
    <row r="630" spans="2:12" x14ac:dyDescent="0.3">
      <c r="B630" s="2">
        <v>0.20379477718858163</v>
      </c>
      <c r="C630">
        <f t="shared" si="59"/>
        <v>616</v>
      </c>
      <c r="D630">
        <f t="shared" ca="1" si="60"/>
        <v>0</v>
      </c>
      <c r="E630" t="str">
        <f t="shared" ca="1" si="62"/>
        <v>$F$8</v>
      </c>
      <c r="F630" t="str">
        <f t="shared" ca="1" si="63"/>
        <v>$H$8</v>
      </c>
      <c r="G630" t="str">
        <f t="shared" ca="1" si="61"/>
        <v>$F$8:$H$8</v>
      </c>
      <c r="H630">
        <f t="shared" ca="1" si="64"/>
        <v>0</v>
      </c>
      <c r="J630" s="6">
        <f ca="1">COUNTIFS($D$15:D630,J$14)/$C630</f>
        <v>0.61525974025974028</v>
      </c>
      <c r="K630" s="6">
        <f ca="1">COUNTIFS($D$15:E630,K$14)/$C630</f>
        <v>0.26298701298701299</v>
      </c>
      <c r="L630" s="6">
        <f ca="1">COUNTIFS($D$15:F630,L$14)/$C630</f>
        <v>0.12175324675324675</v>
      </c>
    </row>
    <row r="631" spans="2:12" x14ac:dyDescent="0.3">
      <c r="B631" s="2">
        <v>0.75515503932022132</v>
      </c>
      <c r="C631">
        <f t="shared" si="59"/>
        <v>617</v>
      </c>
      <c r="D631">
        <f t="shared" ca="1" si="60"/>
        <v>0</v>
      </c>
      <c r="E631" t="str">
        <f t="shared" ca="1" si="62"/>
        <v>$F$8</v>
      </c>
      <c r="F631" t="str">
        <f t="shared" ca="1" si="63"/>
        <v>$H$8</v>
      </c>
      <c r="G631" t="str">
        <f t="shared" ca="1" si="61"/>
        <v>$F$8:$H$8</v>
      </c>
      <c r="H631">
        <f t="shared" ca="1" si="64"/>
        <v>0</v>
      </c>
      <c r="J631" s="6">
        <f ca="1">COUNTIFS($D$15:D631,J$14)/$C631</f>
        <v>0.6158833063209076</v>
      </c>
      <c r="K631" s="6">
        <f ca="1">COUNTIFS($D$15:E631,K$14)/$C631</f>
        <v>0.26256077795786059</v>
      </c>
      <c r="L631" s="6">
        <f ca="1">COUNTIFS($D$15:F631,L$14)/$C631</f>
        <v>0.12155591572123177</v>
      </c>
    </row>
    <row r="632" spans="2:12" x14ac:dyDescent="0.3">
      <c r="B632" s="2">
        <v>0.85569900229339069</v>
      </c>
      <c r="C632">
        <f t="shared" si="59"/>
        <v>618</v>
      </c>
      <c r="D632">
        <f t="shared" ca="1" si="60"/>
        <v>0</v>
      </c>
      <c r="E632" t="str">
        <f t="shared" ca="1" si="62"/>
        <v>$F$8</v>
      </c>
      <c r="F632" t="str">
        <f t="shared" ca="1" si="63"/>
        <v>$H$8</v>
      </c>
      <c r="G632" t="str">
        <f t="shared" ca="1" si="61"/>
        <v>$F$8:$H$8</v>
      </c>
      <c r="H632">
        <f t="shared" ca="1" si="64"/>
        <v>1</v>
      </c>
      <c r="J632" s="6">
        <f ca="1">COUNTIFS($D$15:D632,J$14)/$C632</f>
        <v>0.61650485436893199</v>
      </c>
      <c r="K632" s="6">
        <f ca="1">COUNTIFS($D$15:E632,K$14)/$C632</f>
        <v>0.26213592233009708</v>
      </c>
      <c r="L632" s="6">
        <f ca="1">COUNTIFS($D$15:F632,L$14)/$C632</f>
        <v>0.12135922330097088</v>
      </c>
    </row>
    <row r="633" spans="2:12" x14ac:dyDescent="0.3">
      <c r="B633" s="2">
        <v>0.9263822201927181</v>
      </c>
      <c r="C633">
        <f t="shared" si="59"/>
        <v>619</v>
      </c>
      <c r="D633">
        <f t="shared" ca="1" si="60"/>
        <v>1</v>
      </c>
      <c r="E633" t="str">
        <f t="shared" ca="1" si="62"/>
        <v>$F$9</v>
      </c>
      <c r="F633" t="str">
        <f t="shared" ca="1" si="63"/>
        <v>$H$9</v>
      </c>
      <c r="G633" t="str">
        <f t="shared" ca="1" si="61"/>
        <v>$F$9:$H$9</v>
      </c>
      <c r="H633">
        <f t="shared" ca="1" si="64"/>
        <v>2</v>
      </c>
      <c r="J633" s="6">
        <f ca="1">COUNTIFS($D$15:D633,J$14)/$C633</f>
        <v>0.61550888529886916</v>
      </c>
      <c r="K633" s="6">
        <f ca="1">COUNTIFS($D$15:E633,K$14)/$C633</f>
        <v>0.2633279483037157</v>
      </c>
      <c r="L633" s="6">
        <f ca="1">COUNTIFS($D$15:F633,L$14)/$C633</f>
        <v>0.12116316639741519</v>
      </c>
    </row>
    <row r="634" spans="2:12" x14ac:dyDescent="0.3">
      <c r="B634" s="2">
        <v>0.12926659327187551</v>
      </c>
      <c r="C634">
        <f t="shared" si="59"/>
        <v>620</v>
      </c>
      <c r="D634">
        <f t="shared" ca="1" si="60"/>
        <v>2</v>
      </c>
      <c r="E634" t="str">
        <f t="shared" ca="1" si="62"/>
        <v>$F$10</v>
      </c>
      <c r="F634" t="str">
        <f t="shared" ca="1" si="63"/>
        <v>$H$10</v>
      </c>
      <c r="G634" t="str">
        <f t="shared" ca="1" si="61"/>
        <v>$F$10:$H$10</v>
      </c>
      <c r="H634">
        <f t="shared" ca="1" si="64"/>
        <v>1</v>
      </c>
      <c r="J634" s="6">
        <f ca="1">COUNTIFS($D$15:D634,J$14)/$C634</f>
        <v>0.61451612903225805</v>
      </c>
      <c r="K634" s="6">
        <f ca="1">COUNTIFS($D$15:E634,K$14)/$C634</f>
        <v>0.26290322580645159</v>
      </c>
      <c r="L634" s="6">
        <f ca="1">COUNTIFS($D$15:F634,L$14)/$C634</f>
        <v>0.12258064516129032</v>
      </c>
    </row>
    <row r="635" spans="2:12" x14ac:dyDescent="0.3">
      <c r="B635" s="2">
        <v>3.804634388428163E-2</v>
      </c>
      <c r="C635">
        <f t="shared" si="59"/>
        <v>621</v>
      </c>
      <c r="D635">
        <f t="shared" ca="1" si="60"/>
        <v>1</v>
      </c>
      <c r="E635" t="str">
        <f t="shared" ca="1" si="62"/>
        <v>$F$9</v>
      </c>
      <c r="F635" t="str">
        <f t="shared" ca="1" si="63"/>
        <v>$H$9</v>
      </c>
      <c r="G635" t="str">
        <f t="shared" ca="1" si="61"/>
        <v>$F$9:$H$9</v>
      </c>
      <c r="H635">
        <f t="shared" ca="1" si="64"/>
        <v>0</v>
      </c>
      <c r="J635" s="6">
        <f ca="1">COUNTIFS($D$15:D635,J$14)/$C635</f>
        <v>0.61352657004830913</v>
      </c>
      <c r="K635" s="6">
        <f ca="1">COUNTIFS($D$15:E635,K$14)/$C635</f>
        <v>0.2640901771336554</v>
      </c>
      <c r="L635" s="6">
        <f ca="1">COUNTIFS($D$15:F635,L$14)/$C635</f>
        <v>0.12238325281803543</v>
      </c>
    </row>
    <row r="636" spans="2:12" x14ac:dyDescent="0.3">
      <c r="B636" s="2">
        <v>0.2234710906865045</v>
      </c>
      <c r="C636">
        <f t="shared" si="59"/>
        <v>622</v>
      </c>
      <c r="D636">
        <f t="shared" ca="1" si="60"/>
        <v>0</v>
      </c>
      <c r="E636" t="str">
        <f t="shared" ca="1" si="62"/>
        <v>$F$8</v>
      </c>
      <c r="F636" t="str">
        <f t="shared" ca="1" si="63"/>
        <v>$H$8</v>
      </c>
      <c r="G636" t="str">
        <f t="shared" ca="1" si="61"/>
        <v>$F$8:$H$8</v>
      </c>
      <c r="H636">
        <f t="shared" ca="1" si="64"/>
        <v>0</v>
      </c>
      <c r="J636" s="6">
        <f ca="1">COUNTIFS($D$15:D636,J$14)/$C636</f>
        <v>0.61414790996784563</v>
      </c>
      <c r="K636" s="6">
        <f ca="1">COUNTIFS($D$15:E636,K$14)/$C636</f>
        <v>0.26366559485530544</v>
      </c>
      <c r="L636" s="6">
        <f ca="1">COUNTIFS($D$15:F636,L$14)/$C636</f>
        <v>0.12218649517684887</v>
      </c>
    </row>
    <row r="637" spans="2:12" x14ac:dyDescent="0.3">
      <c r="B637" s="2">
        <v>0.40583836539149487</v>
      </c>
      <c r="C637">
        <f t="shared" si="59"/>
        <v>623</v>
      </c>
      <c r="D637">
        <f t="shared" ca="1" si="60"/>
        <v>0</v>
      </c>
      <c r="E637" t="str">
        <f t="shared" ca="1" si="62"/>
        <v>$F$8</v>
      </c>
      <c r="F637" t="str">
        <f t="shared" ca="1" si="63"/>
        <v>$H$8</v>
      </c>
      <c r="G637" t="str">
        <f t="shared" ca="1" si="61"/>
        <v>$F$8:$H$8</v>
      </c>
      <c r="H637">
        <f t="shared" ca="1" si="64"/>
        <v>0</v>
      </c>
      <c r="J637" s="6">
        <f ca="1">COUNTIFS($D$15:D637,J$14)/$C637</f>
        <v>0.6147672552166934</v>
      </c>
      <c r="K637" s="6">
        <f ca="1">COUNTIFS($D$15:E637,K$14)/$C637</f>
        <v>0.26324237560192615</v>
      </c>
      <c r="L637" s="6">
        <f ca="1">COUNTIFS($D$15:F637,L$14)/$C637</f>
        <v>0.12199036918138041</v>
      </c>
    </row>
    <row r="638" spans="2:12" x14ac:dyDescent="0.3">
      <c r="B638" s="2">
        <v>0.19383640237368382</v>
      </c>
      <c r="C638">
        <f t="shared" si="59"/>
        <v>624</v>
      </c>
      <c r="D638">
        <f t="shared" ca="1" si="60"/>
        <v>0</v>
      </c>
      <c r="E638" t="str">
        <f t="shared" ca="1" si="62"/>
        <v>$F$8</v>
      </c>
      <c r="F638" t="str">
        <f t="shared" ca="1" si="63"/>
        <v>$H$8</v>
      </c>
      <c r="G638" t="str">
        <f t="shared" ca="1" si="61"/>
        <v>$F$8:$H$8</v>
      </c>
      <c r="H638">
        <f t="shared" ca="1" si="64"/>
        <v>0</v>
      </c>
      <c r="J638" s="6">
        <f ca="1">COUNTIFS($D$15:D638,J$14)/$C638</f>
        <v>0.61538461538461542</v>
      </c>
      <c r="K638" s="6">
        <f ca="1">COUNTIFS($D$15:E638,K$14)/$C638</f>
        <v>0.26282051282051283</v>
      </c>
      <c r="L638" s="6">
        <f ca="1">COUNTIFS($D$15:F638,L$14)/$C638</f>
        <v>0.12179487179487179</v>
      </c>
    </row>
    <row r="639" spans="2:12" x14ac:dyDescent="0.3">
      <c r="B639" s="2">
        <v>0.74322530898712402</v>
      </c>
      <c r="C639">
        <f t="shared" si="59"/>
        <v>625</v>
      </c>
      <c r="D639">
        <f t="shared" ca="1" si="60"/>
        <v>0</v>
      </c>
      <c r="E639" t="str">
        <f t="shared" ca="1" si="62"/>
        <v>$F$8</v>
      </c>
      <c r="F639" t="str">
        <f t="shared" ca="1" si="63"/>
        <v>$H$8</v>
      </c>
      <c r="G639" t="str">
        <f t="shared" ca="1" si="61"/>
        <v>$F$8:$H$8</v>
      </c>
      <c r="H639">
        <f t="shared" ca="1" si="64"/>
        <v>0</v>
      </c>
      <c r="J639" s="6">
        <f ca="1">COUNTIFS($D$15:D639,J$14)/$C639</f>
        <v>0.61599999999999999</v>
      </c>
      <c r="K639" s="6">
        <f ca="1">COUNTIFS($D$15:E639,K$14)/$C639</f>
        <v>0.26240000000000002</v>
      </c>
      <c r="L639" s="6">
        <f ca="1">COUNTIFS($D$15:F639,L$14)/$C639</f>
        <v>0.1216</v>
      </c>
    </row>
    <row r="640" spans="2:12" x14ac:dyDescent="0.3">
      <c r="B640" s="2">
        <v>0.84123264129642927</v>
      </c>
      <c r="C640">
        <f t="shared" si="59"/>
        <v>626</v>
      </c>
      <c r="D640">
        <f t="shared" ca="1" si="60"/>
        <v>0</v>
      </c>
      <c r="E640" t="str">
        <f t="shared" ca="1" si="62"/>
        <v>$F$8</v>
      </c>
      <c r="F640" t="str">
        <f t="shared" ca="1" si="63"/>
        <v>$H$8</v>
      </c>
      <c r="G640" t="str">
        <f t="shared" ca="1" si="61"/>
        <v>$F$8:$H$8</v>
      </c>
      <c r="H640">
        <f t="shared" ca="1" si="64"/>
        <v>1</v>
      </c>
      <c r="J640" s="6">
        <f ca="1">COUNTIFS($D$15:D640,J$14)/$C640</f>
        <v>0.61661341853035145</v>
      </c>
      <c r="K640" s="6">
        <f ca="1">COUNTIFS($D$15:E640,K$14)/$C640</f>
        <v>0.26198083067092653</v>
      </c>
      <c r="L640" s="6">
        <f ca="1">COUNTIFS($D$15:F640,L$14)/$C640</f>
        <v>0.12140575079872204</v>
      </c>
    </row>
    <row r="641" spans="2:12" x14ac:dyDescent="0.3">
      <c r="B641" s="2">
        <v>0.27763868536370906</v>
      </c>
      <c r="C641">
        <f t="shared" si="59"/>
        <v>627</v>
      </c>
      <c r="D641">
        <f t="shared" ca="1" si="60"/>
        <v>1</v>
      </c>
      <c r="E641" t="str">
        <f t="shared" ca="1" si="62"/>
        <v>$F$9</v>
      </c>
      <c r="F641" t="str">
        <f t="shared" ca="1" si="63"/>
        <v>$H$9</v>
      </c>
      <c r="G641" t="str">
        <f t="shared" ca="1" si="61"/>
        <v>$F$9:$H$9</v>
      </c>
      <c r="H641">
        <f t="shared" ca="1" si="64"/>
        <v>0</v>
      </c>
      <c r="J641" s="6">
        <f ca="1">COUNTIFS($D$15:D641,J$14)/$C641</f>
        <v>0.61562998405103664</v>
      </c>
      <c r="K641" s="6">
        <f ca="1">COUNTIFS($D$15:E641,K$14)/$C641</f>
        <v>0.26315789473684209</v>
      </c>
      <c r="L641" s="6">
        <f ca="1">COUNTIFS($D$15:F641,L$14)/$C641</f>
        <v>0.12121212121212122</v>
      </c>
    </row>
    <row r="642" spans="2:12" x14ac:dyDescent="0.3">
      <c r="B642" s="2">
        <v>0.98810727909644447</v>
      </c>
      <c r="C642">
        <f t="shared" ref="C642:C705" si="65">C641+1</f>
        <v>628</v>
      </c>
      <c r="D642">
        <f t="shared" ref="D642:D705" ca="1" si="66">H641</f>
        <v>0</v>
      </c>
      <c r="E642" t="str">
        <f t="shared" ca="1" si="62"/>
        <v>$F$8</v>
      </c>
      <c r="F642" t="str">
        <f t="shared" ca="1" si="63"/>
        <v>$H$8</v>
      </c>
      <c r="G642" t="str">
        <f t="shared" ref="G642:G705" ca="1" si="67">E642&amp;":"&amp;F642</f>
        <v>$F$8:$H$8</v>
      </c>
      <c r="H642">
        <f t="shared" ca="1" si="64"/>
        <v>2</v>
      </c>
      <c r="J642" s="6">
        <f ca="1">COUNTIFS($D$15:D642,J$14)/$C642</f>
        <v>0.61624203821656054</v>
      </c>
      <c r="K642" s="6">
        <f ca="1">COUNTIFS($D$15:E642,K$14)/$C642</f>
        <v>0.26273885350318471</v>
      </c>
      <c r="L642" s="6">
        <f ca="1">COUNTIFS($D$15:F642,L$14)/$C642</f>
        <v>0.12101910828025478</v>
      </c>
    </row>
    <row r="643" spans="2:12" x14ac:dyDescent="0.3">
      <c r="B643" s="2">
        <v>0.14647968718023285</v>
      </c>
      <c r="C643">
        <f t="shared" si="65"/>
        <v>629</v>
      </c>
      <c r="D643">
        <f t="shared" ca="1" si="66"/>
        <v>2</v>
      </c>
      <c r="E643" t="str">
        <f t="shared" ca="1" si="62"/>
        <v>$F$10</v>
      </c>
      <c r="F643" t="str">
        <f t="shared" ca="1" si="63"/>
        <v>$H$10</v>
      </c>
      <c r="G643" t="str">
        <f t="shared" ca="1" si="67"/>
        <v>$F$10:$H$10</v>
      </c>
      <c r="H643">
        <f t="shared" ca="1" si="64"/>
        <v>1</v>
      </c>
      <c r="J643" s="6">
        <f ca="1">COUNTIFS($D$15:D643,J$14)/$C643</f>
        <v>0.61526232114467405</v>
      </c>
      <c r="K643" s="6">
        <f ca="1">COUNTIFS($D$15:E643,K$14)/$C643</f>
        <v>0.26232114467408585</v>
      </c>
      <c r="L643" s="6">
        <f ca="1">COUNTIFS($D$15:F643,L$14)/$C643</f>
        <v>0.12241653418124006</v>
      </c>
    </row>
    <row r="644" spans="2:12" x14ac:dyDescent="0.3">
      <c r="B644" s="2">
        <v>0.40098602228499958</v>
      </c>
      <c r="C644">
        <f t="shared" si="65"/>
        <v>630</v>
      </c>
      <c r="D644">
        <f t="shared" ca="1" si="66"/>
        <v>1</v>
      </c>
      <c r="E644" t="str">
        <f t="shared" ca="1" si="62"/>
        <v>$F$9</v>
      </c>
      <c r="F644" t="str">
        <f t="shared" ca="1" si="63"/>
        <v>$H$9</v>
      </c>
      <c r="G644" t="str">
        <f t="shared" ca="1" si="67"/>
        <v>$F$9:$H$9</v>
      </c>
      <c r="H644">
        <f t="shared" ca="1" si="64"/>
        <v>1</v>
      </c>
      <c r="J644" s="6">
        <f ca="1">COUNTIFS($D$15:D644,J$14)/$C644</f>
        <v>0.61428571428571432</v>
      </c>
      <c r="K644" s="6">
        <f ca="1">COUNTIFS($D$15:E644,K$14)/$C644</f>
        <v>0.2634920634920635</v>
      </c>
      <c r="L644" s="6">
        <f ca="1">COUNTIFS($D$15:F644,L$14)/$C644</f>
        <v>0.12222222222222222</v>
      </c>
    </row>
    <row r="645" spans="2:12" x14ac:dyDescent="0.3">
      <c r="B645" s="2">
        <v>0.75757656140663565</v>
      </c>
      <c r="C645">
        <f t="shared" si="65"/>
        <v>631</v>
      </c>
      <c r="D645">
        <f t="shared" ca="1" si="66"/>
        <v>1</v>
      </c>
      <c r="E645" t="str">
        <f t="shared" ca="1" si="62"/>
        <v>$F$9</v>
      </c>
      <c r="F645" t="str">
        <f t="shared" ca="1" si="63"/>
        <v>$H$9</v>
      </c>
      <c r="G645" t="str">
        <f t="shared" ca="1" si="67"/>
        <v>$F$9:$H$9</v>
      </c>
      <c r="H645">
        <f t="shared" ca="1" si="64"/>
        <v>1</v>
      </c>
      <c r="J645" s="6">
        <f ca="1">COUNTIFS($D$15:D645,J$14)/$C645</f>
        <v>0.6133122028526149</v>
      </c>
      <c r="K645" s="6">
        <f ca="1">COUNTIFS($D$15:E645,K$14)/$C645</f>
        <v>0.26465927099841524</v>
      </c>
      <c r="L645" s="6">
        <f ca="1">COUNTIFS($D$15:F645,L$14)/$C645</f>
        <v>0.12202852614896989</v>
      </c>
    </row>
    <row r="646" spans="2:12" x14ac:dyDescent="0.3">
      <c r="B646" s="2">
        <v>0.38178553675519789</v>
      </c>
      <c r="C646">
        <f t="shared" si="65"/>
        <v>632</v>
      </c>
      <c r="D646">
        <f t="shared" ca="1" si="66"/>
        <v>1</v>
      </c>
      <c r="E646" t="str">
        <f t="shared" ca="1" si="62"/>
        <v>$F$9</v>
      </c>
      <c r="F646" t="str">
        <f t="shared" ca="1" si="63"/>
        <v>$H$9</v>
      </c>
      <c r="G646" t="str">
        <f t="shared" ca="1" si="67"/>
        <v>$F$9:$H$9</v>
      </c>
      <c r="H646">
        <f t="shared" ca="1" si="64"/>
        <v>0</v>
      </c>
      <c r="J646" s="6">
        <f ca="1">COUNTIFS($D$15:D646,J$14)/$C646</f>
        <v>0.61234177215189878</v>
      </c>
      <c r="K646" s="6">
        <f ca="1">COUNTIFS($D$15:E646,K$14)/$C646</f>
        <v>0.26582278481012656</v>
      </c>
      <c r="L646" s="6">
        <f ca="1">COUNTIFS($D$15:F646,L$14)/$C646</f>
        <v>0.12183544303797468</v>
      </c>
    </row>
    <row r="647" spans="2:12" x14ac:dyDescent="0.3">
      <c r="B647" s="2">
        <v>0.50252802682401387</v>
      </c>
      <c r="C647">
        <f t="shared" si="65"/>
        <v>633</v>
      </c>
      <c r="D647">
        <f t="shared" ca="1" si="66"/>
        <v>0</v>
      </c>
      <c r="E647" t="str">
        <f t="shared" ca="1" si="62"/>
        <v>$F$8</v>
      </c>
      <c r="F647" t="str">
        <f t="shared" ca="1" si="63"/>
        <v>$H$8</v>
      </c>
      <c r="G647" t="str">
        <f t="shared" ca="1" si="67"/>
        <v>$F$8:$H$8</v>
      </c>
      <c r="H647">
        <f t="shared" ca="1" si="64"/>
        <v>0</v>
      </c>
      <c r="J647" s="6">
        <f ca="1">COUNTIFS($D$15:D647,J$14)/$C647</f>
        <v>0.61295418641390209</v>
      </c>
      <c r="K647" s="6">
        <f ca="1">COUNTIFS($D$15:E647,K$14)/$C647</f>
        <v>0.26540284360189575</v>
      </c>
      <c r="L647" s="6">
        <f ca="1">COUNTIFS($D$15:F647,L$14)/$C647</f>
        <v>0.12164296998420221</v>
      </c>
    </row>
    <row r="648" spans="2:12" x14ac:dyDescent="0.3">
      <c r="B648" s="2">
        <v>0.14947891791029544</v>
      </c>
      <c r="C648">
        <f t="shared" si="65"/>
        <v>634</v>
      </c>
      <c r="D648">
        <f t="shared" ca="1" si="66"/>
        <v>0</v>
      </c>
      <c r="E648" t="str">
        <f t="shared" ca="1" si="62"/>
        <v>$F$8</v>
      </c>
      <c r="F648" t="str">
        <f t="shared" ca="1" si="63"/>
        <v>$H$8</v>
      </c>
      <c r="G648" t="str">
        <f t="shared" ca="1" si="67"/>
        <v>$F$8:$H$8</v>
      </c>
      <c r="H648">
        <f t="shared" ca="1" si="64"/>
        <v>0</v>
      </c>
      <c r="J648" s="6">
        <f ca="1">COUNTIFS($D$15:D648,J$14)/$C648</f>
        <v>0.61356466876971605</v>
      </c>
      <c r="K648" s="6">
        <f ca="1">COUNTIFS($D$15:E648,K$14)/$C648</f>
        <v>0.26498422712933756</v>
      </c>
      <c r="L648" s="6">
        <f ca="1">COUNTIFS($D$15:F648,L$14)/$C648</f>
        <v>0.12145110410094637</v>
      </c>
    </row>
    <row r="649" spans="2:12" x14ac:dyDescent="0.3">
      <c r="B649" s="2">
        <v>0.28350931777677901</v>
      </c>
      <c r="C649">
        <f t="shared" si="65"/>
        <v>635</v>
      </c>
      <c r="D649">
        <f t="shared" ca="1" si="66"/>
        <v>0</v>
      </c>
      <c r="E649" t="str">
        <f t="shared" ca="1" si="62"/>
        <v>$F$8</v>
      </c>
      <c r="F649" t="str">
        <f t="shared" ca="1" si="63"/>
        <v>$H$8</v>
      </c>
      <c r="G649" t="str">
        <f t="shared" ca="1" si="67"/>
        <v>$F$8:$H$8</v>
      </c>
      <c r="H649">
        <f t="shared" ca="1" si="64"/>
        <v>0</v>
      </c>
      <c r="J649" s="6">
        <f ca="1">COUNTIFS($D$15:D649,J$14)/$C649</f>
        <v>0.61417322834645671</v>
      </c>
      <c r="K649" s="6">
        <f ca="1">COUNTIFS($D$15:E649,K$14)/$C649</f>
        <v>0.26456692913385826</v>
      </c>
      <c r="L649" s="6">
        <f ca="1">COUNTIFS($D$15:F649,L$14)/$C649</f>
        <v>0.12125984251968504</v>
      </c>
    </row>
    <row r="650" spans="2:12" x14ac:dyDescent="0.3">
      <c r="B650" s="2">
        <v>0.7501334982440393</v>
      </c>
      <c r="C650">
        <f t="shared" si="65"/>
        <v>636</v>
      </c>
      <c r="D650">
        <f t="shared" ca="1" si="66"/>
        <v>0</v>
      </c>
      <c r="E650" t="str">
        <f t="shared" ca="1" si="62"/>
        <v>$F$8</v>
      </c>
      <c r="F650" t="str">
        <f t="shared" ca="1" si="63"/>
        <v>$H$8</v>
      </c>
      <c r="G650" t="str">
        <f t="shared" ca="1" si="67"/>
        <v>$F$8:$H$8</v>
      </c>
      <c r="H650">
        <f t="shared" ca="1" si="64"/>
        <v>0</v>
      </c>
      <c r="J650" s="6">
        <f ca="1">COUNTIFS($D$15:D650,J$14)/$C650</f>
        <v>0.61477987421383651</v>
      </c>
      <c r="K650" s="6">
        <f ca="1">COUNTIFS($D$15:E650,K$14)/$C650</f>
        <v>0.26415094339622641</v>
      </c>
      <c r="L650" s="6">
        <f ca="1">COUNTIFS($D$15:F650,L$14)/$C650</f>
        <v>0.12106918238993711</v>
      </c>
    </row>
    <row r="651" spans="2:12" x14ac:dyDescent="0.3">
      <c r="B651" s="2">
        <v>0.81098512116523802</v>
      </c>
      <c r="C651">
        <f t="shared" si="65"/>
        <v>637</v>
      </c>
      <c r="D651">
        <f t="shared" ca="1" si="66"/>
        <v>0</v>
      </c>
      <c r="E651" t="str">
        <f t="shared" ca="1" si="62"/>
        <v>$F$8</v>
      </c>
      <c r="F651" t="str">
        <f t="shared" ca="1" si="63"/>
        <v>$H$8</v>
      </c>
      <c r="G651" t="str">
        <f t="shared" ca="1" si="67"/>
        <v>$F$8:$H$8</v>
      </c>
      <c r="H651">
        <f t="shared" ca="1" si="64"/>
        <v>1</v>
      </c>
      <c r="J651" s="6">
        <f ca="1">COUNTIFS($D$15:D651,J$14)/$C651</f>
        <v>0.61538461538461542</v>
      </c>
      <c r="K651" s="6">
        <f ca="1">COUNTIFS($D$15:E651,K$14)/$C651</f>
        <v>0.26373626373626374</v>
      </c>
      <c r="L651" s="6">
        <f ca="1">COUNTIFS($D$15:F651,L$14)/$C651</f>
        <v>0.12087912087912088</v>
      </c>
    </row>
    <row r="652" spans="2:12" x14ac:dyDescent="0.3">
      <c r="B652" s="2">
        <v>0.69296842667617042</v>
      </c>
      <c r="C652">
        <f t="shared" si="65"/>
        <v>638</v>
      </c>
      <c r="D652">
        <f t="shared" ca="1" si="66"/>
        <v>1</v>
      </c>
      <c r="E652" t="str">
        <f t="shared" ca="1" si="62"/>
        <v>$F$9</v>
      </c>
      <c r="F652" t="str">
        <f t="shared" ca="1" si="63"/>
        <v>$H$9</v>
      </c>
      <c r="G652" t="str">
        <f t="shared" ca="1" si="67"/>
        <v>$F$9:$H$9</v>
      </c>
      <c r="H652">
        <f t="shared" ca="1" si="64"/>
        <v>1</v>
      </c>
      <c r="J652" s="6">
        <f ca="1">COUNTIFS($D$15:D652,J$14)/$C652</f>
        <v>0.61442006269592475</v>
      </c>
      <c r="K652" s="6">
        <f ca="1">COUNTIFS($D$15:E652,K$14)/$C652</f>
        <v>0.26489028213166144</v>
      </c>
      <c r="L652" s="6">
        <f ca="1">COUNTIFS($D$15:F652,L$14)/$C652</f>
        <v>0.1206896551724138</v>
      </c>
    </row>
    <row r="653" spans="2:12" x14ac:dyDescent="0.3">
      <c r="B653" s="2">
        <v>0.27306737573601614</v>
      </c>
      <c r="C653">
        <f t="shared" si="65"/>
        <v>639</v>
      </c>
      <c r="D653">
        <f t="shared" ca="1" si="66"/>
        <v>1</v>
      </c>
      <c r="E653" t="str">
        <f t="shared" ca="1" si="62"/>
        <v>$F$9</v>
      </c>
      <c r="F653" t="str">
        <f t="shared" ca="1" si="63"/>
        <v>$H$9</v>
      </c>
      <c r="G653" t="str">
        <f t="shared" ca="1" si="67"/>
        <v>$F$9:$H$9</v>
      </c>
      <c r="H653">
        <f t="shared" ca="1" si="64"/>
        <v>0</v>
      </c>
      <c r="J653" s="6">
        <f ca="1">COUNTIFS($D$15:D653,J$14)/$C653</f>
        <v>0.61345852895148667</v>
      </c>
      <c r="K653" s="6">
        <f ca="1">COUNTIFS($D$15:E653,K$14)/$C653</f>
        <v>0.26604068857589985</v>
      </c>
      <c r="L653" s="6">
        <f ca="1">COUNTIFS($D$15:F653,L$14)/$C653</f>
        <v>0.12050078247261346</v>
      </c>
    </row>
    <row r="654" spans="2:12" x14ac:dyDescent="0.3">
      <c r="B654" s="2">
        <v>0.41163030177535342</v>
      </c>
      <c r="C654">
        <f t="shared" si="65"/>
        <v>640</v>
      </c>
      <c r="D654">
        <f t="shared" ca="1" si="66"/>
        <v>0</v>
      </c>
      <c r="E654" t="str">
        <f t="shared" ca="1" si="62"/>
        <v>$F$8</v>
      </c>
      <c r="F654" t="str">
        <f t="shared" ca="1" si="63"/>
        <v>$H$8</v>
      </c>
      <c r="G654" t="str">
        <f t="shared" ca="1" si="67"/>
        <v>$F$8:$H$8</v>
      </c>
      <c r="H654">
        <f t="shared" ca="1" si="64"/>
        <v>0</v>
      </c>
      <c r="J654" s="6">
        <f ca="1">COUNTIFS($D$15:D654,J$14)/$C654</f>
        <v>0.61406249999999996</v>
      </c>
      <c r="K654" s="6">
        <f ca="1">COUNTIFS($D$15:E654,K$14)/$C654</f>
        <v>0.265625</v>
      </c>
      <c r="L654" s="6">
        <f ca="1">COUNTIFS($D$15:F654,L$14)/$C654</f>
        <v>0.1203125</v>
      </c>
    </row>
    <row r="655" spans="2:12" x14ac:dyDescent="0.3">
      <c r="B655" s="2">
        <v>0.1919733305748601</v>
      </c>
      <c r="C655">
        <f t="shared" si="65"/>
        <v>641</v>
      </c>
      <c r="D655">
        <f t="shared" ca="1" si="66"/>
        <v>0</v>
      </c>
      <c r="E655" t="str">
        <f t="shared" ca="1" si="62"/>
        <v>$F$8</v>
      </c>
      <c r="F655" t="str">
        <f t="shared" ca="1" si="63"/>
        <v>$H$8</v>
      </c>
      <c r="G655" t="str">
        <f t="shared" ca="1" si="67"/>
        <v>$F$8:$H$8</v>
      </c>
      <c r="H655">
        <f t="shared" ca="1" si="64"/>
        <v>0</v>
      </c>
      <c r="J655" s="6">
        <f ca="1">COUNTIFS($D$15:D655,J$14)/$C655</f>
        <v>0.61466458658346335</v>
      </c>
      <c r="K655" s="6">
        <f ca="1">COUNTIFS($D$15:E655,K$14)/$C655</f>
        <v>0.26521060842433697</v>
      </c>
      <c r="L655" s="6">
        <f ca="1">COUNTIFS($D$15:F655,L$14)/$C655</f>
        <v>0.12012480499219969</v>
      </c>
    </row>
    <row r="656" spans="2:12" x14ac:dyDescent="0.3">
      <c r="B656" s="2">
        <v>0.33225485192316484</v>
      </c>
      <c r="C656">
        <f t="shared" si="65"/>
        <v>642</v>
      </c>
      <c r="D656">
        <f t="shared" ca="1" si="66"/>
        <v>0</v>
      </c>
      <c r="E656" t="str">
        <f t="shared" ca="1" si="62"/>
        <v>$F$8</v>
      </c>
      <c r="F656" t="str">
        <f t="shared" ca="1" si="63"/>
        <v>$H$8</v>
      </c>
      <c r="G656" t="str">
        <f t="shared" ca="1" si="67"/>
        <v>$F$8:$H$8</v>
      </c>
      <c r="H656">
        <f t="shared" ca="1" si="64"/>
        <v>0</v>
      </c>
      <c r="J656" s="6">
        <f ca="1">COUNTIFS($D$15:D656,J$14)/$C656</f>
        <v>0.61526479750778817</v>
      </c>
      <c r="K656" s="6">
        <f ca="1">COUNTIFS($D$15:E656,K$14)/$C656</f>
        <v>0.26479750778816197</v>
      </c>
      <c r="L656" s="6">
        <f ca="1">COUNTIFS($D$15:F656,L$14)/$C656</f>
        <v>0.11993769470404984</v>
      </c>
    </row>
    <row r="657" spans="2:12" x14ac:dyDescent="0.3">
      <c r="B657" s="2">
        <v>6.0544968923931242E-2</v>
      </c>
      <c r="C657">
        <f t="shared" si="65"/>
        <v>643</v>
      </c>
      <c r="D657">
        <f t="shared" ca="1" si="66"/>
        <v>0</v>
      </c>
      <c r="E657" t="str">
        <f t="shared" ref="E657:E720" ca="1" si="68">ADDRESS(ROW($F$8)+$D657,COLUMN($F$8))</f>
        <v>$F$8</v>
      </c>
      <c r="F657" t="str">
        <f t="shared" ref="F657:F720" ca="1" si="69">ADDRESS(ROW($F$8)+$D657,COLUMN($F$8)+2)</f>
        <v>$H$8</v>
      </c>
      <c r="G657" t="str">
        <f t="shared" ca="1" si="67"/>
        <v>$F$8:$H$8</v>
      </c>
      <c r="H657">
        <f t="shared" ref="H657:H720" ca="1" si="70">MATCH($B657,INDIRECT($G657),1)-1</f>
        <v>0</v>
      </c>
      <c r="J657" s="6">
        <f ca="1">COUNTIFS($D$15:D657,J$14)/$C657</f>
        <v>0.61586314152410571</v>
      </c>
      <c r="K657" s="6">
        <f ca="1">COUNTIFS($D$15:E657,K$14)/$C657</f>
        <v>0.26438569206842921</v>
      </c>
      <c r="L657" s="6">
        <f ca="1">COUNTIFS($D$15:F657,L$14)/$C657</f>
        <v>0.11975116640746501</v>
      </c>
    </row>
    <row r="658" spans="2:12" x14ac:dyDescent="0.3">
      <c r="B658" s="2">
        <v>0.28094532647610226</v>
      </c>
      <c r="C658">
        <f t="shared" si="65"/>
        <v>644</v>
      </c>
      <c r="D658">
        <f t="shared" ca="1" si="66"/>
        <v>0</v>
      </c>
      <c r="E658" t="str">
        <f t="shared" ca="1" si="68"/>
        <v>$F$8</v>
      </c>
      <c r="F658" t="str">
        <f t="shared" ca="1" si="69"/>
        <v>$H$8</v>
      </c>
      <c r="G658" t="str">
        <f t="shared" ca="1" si="67"/>
        <v>$F$8:$H$8</v>
      </c>
      <c r="H658">
        <f t="shared" ca="1" si="70"/>
        <v>0</v>
      </c>
      <c r="J658" s="6">
        <f ca="1">COUNTIFS($D$15:D658,J$14)/$C658</f>
        <v>0.61645962732919257</v>
      </c>
      <c r="K658" s="6">
        <f ca="1">COUNTIFS($D$15:E658,K$14)/$C658</f>
        <v>0.2639751552795031</v>
      </c>
      <c r="L658" s="6">
        <f ca="1">COUNTIFS($D$15:F658,L$14)/$C658</f>
        <v>0.11956521739130435</v>
      </c>
    </row>
    <row r="659" spans="2:12" x14ac:dyDescent="0.3">
      <c r="B659" s="2">
        <v>0.42836132443752906</v>
      </c>
      <c r="C659">
        <f t="shared" si="65"/>
        <v>645</v>
      </c>
      <c r="D659">
        <f t="shared" ca="1" si="66"/>
        <v>0</v>
      </c>
      <c r="E659" t="str">
        <f t="shared" ca="1" si="68"/>
        <v>$F$8</v>
      </c>
      <c r="F659" t="str">
        <f t="shared" ca="1" si="69"/>
        <v>$H$8</v>
      </c>
      <c r="G659" t="str">
        <f t="shared" ca="1" si="67"/>
        <v>$F$8:$H$8</v>
      </c>
      <c r="H659">
        <f t="shared" ca="1" si="70"/>
        <v>0</v>
      </c>
      <c r="J659" s="6">
        <f ca="1">COUNTIFS($D$15:D659,J$14)/$C659</f>
        <v>0.61705426356589144</v>
      </c>
      <c r="K659" s="6">
        <f ca="1">COUNTIFS($D$15:E659,K$14)/$C659</f>
        <v>0.26356589147286824</v>
      </c>
      <c r="L659" s="6">
        <f ca="1">COUNTIFS($D$15:F659,L$14)/$C659</f>
        <v>0.11937984496124031</v>
      </c>
    </row>
    <row r="660" spans="2:12" x14ac:dyDescent="0.3">
      <c r="B660" s="2">
        <v>0.55923180461389244</v>
      </c>
      <c r="C660">
        <f t="shared" si="65"/>
        <v>646</v>
      </c>
      <c r="D660">
        <f t="shared" ca="1" si="66"/>
        <v>0</v>
      </c>
      <c r="E660" t="str">
        <f t="shared" ca="1" si="68"/>
        <v>$F$8</v>
      </c>
      <c r="F660" t="str">
        <f t="shared" ca="1" si="69"/>
        <v>$H$8</v>
      </c>
      <c r="G660" t="str">
        <f t="shared" ca="1" si="67"/>
        <v>$F$8:$H$8</v>
      </c>
      <c r="H660">
        <f t="shared" ca="1" si="70"/>
        <v>0</v>
      </c>
      <c r="J660" s="6">
        <f ca="1">COUNTIFS($D$15:D660,J$14)/$C660</f>
        <v>0.61764705882352944</v>
      </c>
      <c r="K660" s="6">
        <f ca="1">COUNTIFS($D$15:E660,K$14)/$C660</f>
        <v>0.26315789473684209</v>
      </c>
      <c r="L660" s="6">
        <f ca="1">COUNTIFS($D$15:F660,L$14)/$C660</f>
        <v>0.11919504643962849</v>
      </c>
    </row>
    <row r="661" spans="2:12" x14ac:dyDescent="0.3">
      <c r="B661" s="2">
        <v>0.14852408574926212</v>
      </c>
      <c r="C661">
        <f t="shared" si="65"/>
        <v>647</v>
      </c>
      <c r="D661">
        <f t="shared" ca="1" si="66"/>
        <v>0</v>
      </c>
      <c r="E661" t="str">
        <f t="shared" ca="1" si="68"/>
        <v>$F$8</v>
      </c>
      <c r="F661" t="str">
        <f t="shared" ca="1" si="69"/>
        <v>$H$8</v>
      </c>
      <c r="G661" t="str">
        <f t="shared" ca="1" si="67"/>
        <v>$F$8:$H$8</v>
      </c>
      <c r="H661">
        <f t="shared" ca="1" si="70"/>
        <v>0</v>
      </c>
      <c r="J661" s="6">
        <f ca="1">COUNTIFS($D$15:D661,J$14)/$C661</f>
        <v>0.61823802163833075</v>
      </c>
      <c r="K661" s="6">
        <f ca="1">COUNTIFS($D$15:E661,K$14)/$C661</f>
        <v>0.26275115919629055</v>
      </c>
      <c r="L661" s="6">
        <f ca="1">COUNTIFS($D$15:F661,L$14)/$C661</f>
        <v>0.11901081916537867</v>
      </c>
    </row>
    <row r="662" spans="2:12" x14ac:dyDescent="0.3">
      <c r="B662" s="2">
        <v>0.23050135097814106</v>
      </c>
      <c r="C662">
        <f t="shared" si="65"/>
        <v>648</v>
      </c>
      <c r="D662">
        <f t="shared" ca="1" si="66"/>
        <v>0</v>
      </c>
      <c r="E662" t="str">
        <f t="shared" ca="1" si="68"/>
        <v>$F$8</v>
      </c>
      <c r="F662" t="str">
        <f t="shared" ca="1" si="69"/>
        <v>$H$8</v>
      </c>
      <c r="G662" t="str">
        <f t="shared" ca="1" si="67"/>
        <v>$F$8:$H$8</v>
      </c>
      <c r="H662">
        <f t="shared" ca="1" si="70"/>
        <v>0</v>
      </c>
      <c r="J662" s="6">
        <f ca="1">COUNTIFS($D$15:D662,J$14)/$C662</f>
        <v>0.61882716049382713</v>
      </c>
      <c r="K662" s="6">
        <f ca="1">COUNTIFS($D$15:E662,K$14)/$C662</f>
        <v>0.26234567901234568</v>
      </c>
      <c r="L662" s="6">
        <f ca="1">COUNTIFS($D$15:F662,L$14)/$C662</f>
        <v>0.11882716049382716</v>
      </c>
    </row>
    <row r="663" spans="2:12" x14ac:dyDescent="0.3">
      <c r="B663" s="2">
        <v>0.37731324314877279</v>
      </c>
      <c r="C663">
        <f t="shared" si="65"/>
        <v>649</v>
      </c>
      <c r="D663">
        <f t="shared" ca="1" si="66"/>
        <v>0</v>
      </c>
      <c r="E663" t="str">
        <f t="shared" ca="1" si="68"/>
        <v>$F$8</v>
      </c>
      <c r="F663" t="str">
        <f t="shared" ca="1" si="69"/>
        <v>$H$8</v>
      </c>
      <c r="G663" t="str">
        <f t="shared" ca="1" si="67"/>
        <v>$F$8:$H$8</v>
      </c>
      <c r="H663">
        <f t="shared" ca="1" si="70"/>
        <v>0</v>
      </c>
      <c r="J663" s="6">
        <f ca="1">COUNTIFS($D$15:D663,J$14)/$C663</f>
        <v>0.61941448382126352</v>
      </c>
      <c r="K663" s="6">
        <f ca="1">COUNTIFS($D$15:E663,K$14)/$C663</f>
        <v>0.26194144838212635</v>
      </c>
      <c r="L663" s="6">
        <f ca="1">COUNTIFS($D$15:F663,L$14)/$C663</f>
        <v>0.11864406779661017</v>
      </c>
    </row>
    <row r="664" spans="2:12" x14ac:dyDescent="0.3">
      <c r="B664" s="2">
        <v>0.17700176744905283</v>
      </c>
      <c r="C664">
        <f t="shared" si="65"/>
        <v>650</v>
      </c>
      <c r="D664">
        <f t="shared" ca="1" si="66"/>
        <v>0</v>
      </c>
      <c r="E664" t="str">
        <f t="shared" ca="1" si="68"/>
        <v>$F$8</v>
      </c>
      <c r="F664" t="str">
        <f t="shared" ca="1" si="69"/>
        <v>$H$8</v>
      </c>
      <c r="G664" t="str">
        <f t="shared" ca="1" si="67"/>
        <v>$F$8:$H$8</v>
      </c>
      <c r="H664">
        <f t="shared" ca="1" si="70"/>
        <v>0</v>
      </c>
      <c r="J664" s="6">
        <f ca="1">COUNTIFS($D$15:D664,J$14)/$C664</f>
        <v>0.62</v>
      </c>
      <c r="K664" s="6">
        <f ca="1">COUNTIFS($D$15:E664,K$14)/$C664</f>
        <v>0.26153846153846155</v>
      </c>
      <c r="L664" s="6">
        <f ca="1">COUNTIFS($D$15:F664,L$14)/$C664</f>
        <v>0.11846153846153847</v>
      </c>
    </row>
    <row r="665" spans="2:12" x14ac:dyDescent="0.3">
      <c r="B665" s="2">
        <v>0.24600311653079465</v>
      </c>
      <c r="C665">
        <f t="shared" si="65"/>
        <v>651</v>
      </c>
      <c r="D665">
        <f t="shared" ca="1" si="66"/>
        <v>0</v>
      </c>
      <c r="E665" t="str">
        <f t="shared" ca="1" si="68"/>
        <v>$F$8</v>
      </c>
      <c r="F665" t="str">
        <f t="shared" ca="1" si="69"/>
        <v>$H$8</v>
      </c>
      <c r="G665" t="str">
        <f t="shared" ca="1" si="67"/>
        <v>$F$8:$H$8</v>
      </c>
      <c r="H665">
        <f t="shared" ca="1" si="70"/>
        <v>0</v>
      </c>
      <c r="J665" s="6">
        <f ca="1">COUNTIFS($D$15:D665,J$14)/$C665</f>
        <v>0.62058371735791096</v>
      </c>
      <c r="K665" s="6">
        <f ca="1">COUNTIFS($D$15:E665,K$14)/$C665</f>
        <v>0.26113671274961597</v>
      </c>
      <c r="L665" s="6">
        <f ca="1">COUNTIFS($D$15:F665,L$14)/$C665</f>
        <v>0.11827956989247312</v>
      </c>
    </row>
    <row r="666" spans="2:12" x14ac:dyDescent="0.3">
      <c r="B666" s="2">
        <v>6.7798703047402542E-3</v>
      </c>
      <c r="C666">
        <f t="shared" si="65"/>
        <v>652</v>
      </c>
      <c r="D666">
        <f t="shared" ca="1" si="66"/>
        <v>0</v>
      </c>
      <c r="E666" t="str">
        <f t="shared" ca="1" si="68"/>
        <v>$F$8</v>
      </c>
      <c r="F666" t="str">
        <f t="shared" ca="1" si="69"/>
        <v>$H$8</v>
      </c>
      <c r="G666" t="str">
        <f t="shared" ca="1" si="67"/>
        <v>$F$8:$H$8</v>
      </c>
      <c r="H666">
        <f t="shared" ca="1" si="70"/>
        <v>0</v>
      </c>
      <c r="J666" s="6">
        <f ca="1">COUNTIFS($D$15:D666,J$14)/$C666</f>
        <v>0.62116564417177911</v>
      </c>
      <c r="K666" s="6">
        <f ca="1">COUNTIFS($D$15:E666,K$14)/$C666</f>
        <v>0.2607361963190184</v>
      </c>
      <c r="L666" s="6">
        <f ca="1">COUNTIFS($D$15:F666,L$14)/$C666</f>
        <v>0.11809815950920245</v>
      </c>
    </row>
    <row r="667" spans="2:12" x14ac:dyDescent="0.3">
      <c r="B667" s="2">
        <v>0.34937302339698406</v>
      </c>
      <c r="C667">
        <f t="shared" si="65"/>
        <v>653</v>
      </c>
      <c r="D667">
        <f t="shared" ca="1" si="66"/>
        <v>0</v>
      </c>
      <c r="E667" t="str">
        <f t="shared" ca="1" si="68"/>
        <v>$F$8</v>
      </c>
      <c r="F667" t="str">
        <f t="shared" ca="1" si="69"/>
        <v>$H$8</v>
      </c>
      <c r="G667" t="str">
        <f t="shared" ca="1" si="67"/>
        <v>$F$8:$H$8</v>
      </c>
      <c r="H667">
        <f t="shared" ca="1" si="70"/>
        <v>0</v>
      </c>
      <c r="J667" s="6">
        <f ca="1">COUNTIFS($D$15:D667,J$14)/$C667</f>
        <v>0.62174578866768759</v>
      </c>
      <c r="K667" s="6">
        <f ca="1">COUNTIFS($D$15:E667,K$14)/$C667</f>
        <v>0.26033690658499237</v>
      </c>
      <c r="L667" s="6">
        <f ca="1">COUNTIFS($D$15:F667,L$14)/$C667</f>
        <v>0.11791730474732007</v>
      </c>
    </row>
    <row r="668" spans="2:12" x14ac:dyDescent="0.3">
      <c r="B668" s="2">
        <v>0.47011718516448631</v>
      </c>
      <c r="C668">
        <f t="shared" si="65"/>
        <v>654</v>
      </c>
      <c r="D668">
        <f t="shared" ca="1" si="66"/>
        <v>0</v>
      </c>
      <c r="E668" t="str">
        <f t="shared" ca="1" si="68"/>
        <v>$F$8</v>
      </c>
      <c r="F668" t="str">
        <f t="shared" ca="1" si="69"/>
        <v>$H$8</v>
      </c>
      <c r="G668" t="str">
        <f t="shared" ca="1" si="67"/>
        <v>$F$8:$H$8</v>
      </c>
      <c r="H668">
        <f t="shared" ca="1" si="70"/>
        <v>0</v>
      </c>
      <c r="J668" s="6">
        <f ca="1">COUNTIFS($D$15:D668,J$14)/$C668</f>
        <v>0.6223241590214067</v>
      </c>
      <c r="K668" s="6">
        <f ca="1">COUNTIFS($D$15:E668,K$14)/$C668</f>
        <v>0.25993883792048927</v>
      </c>
      <c r="L668" s="6">
        <f ca="1">COUNTIFS($D$15:F668,L$14)/$C668</f>
        <v>0.11773700305810397</v>
      </c>
    </row>
    <row r="669" spans="2:12" x14ac:dyDescent="0.3">
      <c r="B669" s="2">
        <v>0.17840404038751256</v>
      </c>
      <c r="C669">
        <f t="shared" si="65"/>
        <v>655</v>
      </c>
      <c r="D669">
        <f t="shared" ca="1" si="66"/>
        <v>0</v>
      </c>
      <c r="E669" t="str">
        <f t="shared" ca="1" si="68"/>
        <v>$F$8</v>
      </c>
      <c r="F669" t="str">
        <f t="shared" ca="1" si="69"/>
        <v>$H$8</v>
      </c>
      <c r="G669" t="str">
        <f t="shared" ca="1" si="67"/>
        <v>$F$8:$H$8</v>
      </c>
      <c r="H669">
        <f t="shared" ca="1" si="70"/>
        <v>0</v>
      </c>
      <c r="J669" s="6">
        <f ca="1">COUNTIFS($D$15:D669,J$14)/$C669</f>
        <v>0.62290076335877864</v>
      </c>
      <c r="K669" s="6">
        <f ca="1">COUNTIFS($D$15:E669,K$14)/$C669</f>
        <v>0.25954198473282442</v>
      </c>
      <c r="L669" s="6">
        <f ca="1">COUNTIFS($D$15:F669,L$14)/$C669</f>
        <v>0.11755725190839694</v>
      </c>
    </row>
    <row r="670" spans="2:12" x14ac:dyDescent="0.3">
      <c r="B670" s="2">
        <v>0.9902018555629144</v>
      </c>
      <c r="C670">
        <f t="shared" si="65"/>
        <v>656</v>
      </c>
      <c r="D670">
        <f t="shared" ca="1" si="66"/>
        <v>0</v>
      </c>
      <c r="E670" t="str">
        <f t="shared" ca="1" si="68"/>
        <v>$F$8</v>
      </c>
      <c r="F670" t="str">
        <f t="shared" ca="1" si="69"/>
        <v>$H$8</v>
      </c>
      <c r="G670" t="str">
        <f t="shared" ca="1" si="67"/>
        <v>$F$8:$H$8</v>
      </c>
      <c r="H670">
        <f t="shared" ca="1" si="70"/>
        <v>2</v>
      </c>
      <c r="J670" s="6">
        <f ca="1">COUNTIFS($D$15:D670,J$14)/$C670</f>
        <v>0.62347560975609762</v>
      </c>
      <c r="K670" s="6">
        <f ca="1">COUNTIFS($D$15:E670,K$14)/$C670</f>
        <v>0.25914634146341464</v>
      </c>
      <c r="L670" s="6">
        <f ca="1">COUNTIFS($D$15:F670,L$14)/$C670</f>
        <v>0.1173780487804878</v>
      </c>
    </row>
    <row r="671" spans="2:12" x14ac:dyDescent="0.3">
      <c r="B671" s="2">
        <v>7.7728389575883572E-2</v>
      </c>
      <c r="C671">
        <f t="shared" si="65"/>
        <v>657</v>
      </c>
      <c r="D671">
        <f t="shared" ca="1" si="66"/>
        <v>2</v>
      </c>
      <c r="E671" t="str">
        <f t="shared" ca="1" si="68"/>
        <v>$F$10</v>
      </c>
      <c r="F671" t="str">
        <f t="shared" ca="1" si="69"/>
        <v>$H$10</v>
      </c>
      <c r="G671" t="str">
        <f t="shared" ca="1" si="67"/>
        <v>$F$10:$H$10</v>
      </c>
      <c r="H671">
        <f t="shared" ca="1" si="70"/>
        <v>0</v>
      </c>
      <c r="J671" s="6">
        <f ca="1">COUNTIFS($D$15:D671,J$14)/$C671</f>
        <v>0.62252663622526638</v>
      </c>
      <c r="K671" s="6">
        <f ca="1">COUNTIFS($D$15:E671,K$14)/$C671</f>
        <v>0.25875190258751901</v>
      </c>
      <c r="L671" s="6">
        <f ca="1">COUNTIFS($D$15:F671,L$14)/$C671</f>
        <v>0.11872146118721461</v>
      </c>
    </row>
    <row r="672" spans="2:12" x14ac:dyDescent="0.3">
      <c r="B672" s="2">
        <v>0.89194909402972755</v>
      </c>
      <c r="C672">
        <f t="shared" si="65"/>
        <v>658</v>
      </c>
      <c r="D672">
        <f t="shared" ca="1" si="66"/>
        <v>0</v>
      </c>
      <c r="E672" t="str">
        <f t="shared" ca="1" si="68"/>
        <v>$F$8</v>
      </c>
      <c r="F672" t="str">
        <f t="shared" ca="1" si="69"/>
        <v>$H$8</v>
      </c>
      <c r="G672" t="str">
        <f t="shared" ca="1" si="67"/>
        <v>$F$8:$H$8</v>
      </c>
      <c r="H672">
        <f t="shared" ca="1" si="70"/>
        <v>1</v>
      </c>
      <c r="J672" s="6">
        <f ca="1">COUNTIFS($D$15:D672,J$14)/$C672</f>
        <v>0.62310030395136773</v>
      </c>
      <c r="K672" s="6">
        <f ca="1">COUNTIFS($D$15:E672,K$14)/$C672</f>
        <v>0.25835866261398177</v>
      </c>
      <c r="L672" s="6">
        <f ca="1">COUNTIFS($D$15:F672,L$14)/$C672</f>
        <v>0.11854103343465046</v>
      </c>
    </row>
    <row r="673" spans="2:12" x14ac:dyDescent="0.3">
      <c r="B673" s="2">
        <v>0.81197794192470152</v>
      </c>
      <c r="C673">
        <f t="shared" si="65"/>
        <v>659</v>
      </c>
      <c r="D673">
        <f t="shared" ca="1" si="66"/>
        <v>1</v>
      </c>
      <c r="E673" t="str">
        <f t="shared" ca="1" si="68"/>
        <v>$F$9</v>
      </c>
      <c r="F673" t="str">
        <f t="shared" ca="1" si="69"/>
        <v>$H$9</v>
      </c>
      <c r="G673" t="str">
        <f t="shared" ca="1" si="67"/>
        <v>$F$9:$H$9</v>
      </c>
      <c r="H673">
        <f t="shared" ca="1" si="70"/>
        <v>1</v>
      </c>
      <c r="J673" s="6">
        <f ca="1">COUNTIFS($D$15:D673,J$14)/$C673</f>
        <v>0.62215477996965096</v>
      </c>
      <c r="K673" s="6">
        <f ca="1">COUNTIFS($D$15:E673,K$14)/$C673</f>
        <v>0.25948406676783003</v>
      </c>
      <c r="L673" s="6">
        <f ca="1">COUNTIFS($D$15:F673,L$14)/$C673</f>
        <v>0.11836115326251896</v>
      </c>
    </row>
    <row r="674" spans="2:12" x14ac:dyDescent="0.3">
      <c r="B674" s="2">
        <v>0.28945831802563027</v>
      </c>
      <c r="C674">
        <f t="shared" si="65"/>
        <v>660</v>
      </c>
      <c r="D674">
        <f t="shared" ca="1" si="66"/>
        <v>1</v>
      </c>
      <c r="E674" t="str">
        <f t="shared" ca="1" si="68"/>
        <v>$F$9</v>
      </c>
      <c r="F674" t="str">
        <f t="shared" ca="1" si="69"/>
        <v>$H$9</v>
      </c>
      <c r="G674" t="str">
        <f t="shared" ca="1" si="67"/>
        <v>$F$9:$H$9</v>
      </c>
      <c r="H674">
        <f t="shared" ca="1" si="70"/>
        <v>0</v>
      </c>
      <c r="J674" s="6">
        <f ca="1">COUNTIFS($D$15:D674,J$14)/$C674</f>
        <v>0.62121212121212122</v>
      </c>
      <c r="K674" s="6">
        <f ca="1">COUNTIFS($D$15:E674,K$14)/$C674</f>
        <v>0.26060606060606062</v>
      </c>
      <c r="L674" s="6">
        <f ca="1">COUNTIFS($D$15:F674,L$14)/$C674</f>
        <v>0.11818181818181818</v>
      </c>
    </row>
    <row r="675" spans="2:12" x14ac:dyDescent="0.3">
      <c r="B675" s="2">
        <v>0.11066535664508659</v>
      </c>
      <c r="C675">
        <f t="shared" si="65"/>
        <v>661</v>
      </c>
      <c r="D675">
        <f t="shared" ca="1" si="66"/>
        <v>0</v>
      </c>
      <c r="E675" t="str">
        <f t="shared" ca="1" si="68"/>
        <v>$F$8</v>
      </c>
      <c r="F675" t="str">
        <f t="shared" ca="1" si="69"/>
        <v>$H$8</v>
      </c>
      <c r="G675" t="str">
        <f t="shared" ca="1" si="67"/>
        <v>$F$8:$H$8</v>
      </c>
      <c r="H675">
        <f t="shared" ca="1" si="70"/>
        <v>0</v>
      </c>
      <c r="J675" s="6">
        <f ca="1">COUNTIFS($D$15:D675,J$14)/$C675</f>
        <v>0.62178517397881994</v>
      </c>
      <c r="K675" s="6">
        <f ca="1">COUNTIFS($D$15:E675,K$14)/$C675</f>
        <v>0.26021180030257185</v>
      </c>
      <c r="L675" s="6">
        <f ca="1">COUNTIFS($D$15:F675,L$14)/$C675</f>
        <v>0.11800302571860817</v>
      </c>
    </row>
    <row r="676" spans="2:12" x14ac:dyDescent="0.3">
      <c r="B676" s="2">
        <v>0.95494393250667986</v>
      </c>
      <c r="C676">
        <f t="shared" si="65"/>
        <v>662</v>
      </c>
      <c r="D676">
        <f t="shared" ca="1" si="66"/>
        <v>0</v>
      </c>
      <c r="E676" t="str">
        <f t="shared" ca="1" si="68"/>
        <v>$F$8</v>
      </c>
      <c r="F676" t="str">
        <f t="shared" ca="1" si="69"/>
        <v>$H$8</v>
      </c>
      <c r="G676" t="str">
        <f t="shared" ca="1" si="67"/>
        <v>$F$8:$H$8</v>
      </c>
      <c r="H676">
        <f t="shared" ca="1" si="70"/>
        <v>2</v>
      </c>
      <c r="J676" s="6">
        <f ca="1">COUNTIFS($D$15:D676,J$14)/$C676</f>
        <v>0.62235649546827798</v>
      </c>
      <c r="K676" s="6">
        <f ca="1">COUNTIFS($D$15:E676,K$14)/$C676</f>
        <v>0.25981873111782477</v>
      </c>
      <c r="L676" s="6">
        <f ca="1">COUNTIFS($D$15:F676,L$14)/$C676</f>
        <v>0.11782477341389729</v>
      </c>
    </row>
    <row r="677" spans="2:12" x14ac:dyDescent="0.3">
      <c r="B677" s="2">
        <v>6.1294123465235995E-2</v>
      </c>
      <c r="C677">
        <f t="shared" si="65"/>
        <v>663</v>
      </c>
      <c r="D677">
        <f t="shared" ca="1" si="66"/>
        <v>2</v>
      </c>
      <c r="E677" t="str">
        <f t="shared" ca="1" si="68"/>
        <v>$F$10</v>
      </c>
      <c r="F677" t="str">
        <f t="shared" ca="1" si="69"/>
        <v>$H$10</v>
      </c>
      <c r="G677" t="str">
        <f t="shared" ca="1" si="67"/>
        <v>$F$10:$H$10</v>
      </c>
      <c r="H677">
        <f t="shared" ca="1" si="70"/>
        <v>0</v>
      </c>
      <c r="J677" s="6">
        <f ca="1">COUNTIFS($D$15:D677,J$14)/$C677</f>
        <v>0.62141779788838614</v>
      </c>
      <c r="K677" s="6">
        <f ca="1">COUNTIFS($D$15:E677,K$14)/$C677</f>
        <v>0.2594268476621418</v>
      </c>
      <c r="L677" s="6">
        <f ca="1">COUNTIFS($D$15:F677,L$14)/$C677</f>
        <v>0.1191553544494721</v>
      </c>
    </row>
    <row r="678" spans="2:12" x14ac:dyDescent="0.3">
      <c r="B678" s="2">
        <v>0.98471033180292633</v>
      </c>
      <c r="C678">
        <f t="shared" si="65"/>
        <v>664</v>
      </c>
      <c r="D678">
        <f t="shared" ca="1" si="66"/>
        <v>0</v>
      </c>
      <c r="E678" t="str">
        <f t="shared" ca="1" si="68"/>
        <v>$F$8</v>
      </c>
      <c r="F678" t="str">
        <f t="shared" ca="1" si="69"/>
        <v>$H$8</v>
      </c>
      <c r="G678" t="str">
        <f t="shared" ca="1" si="67"/>
        <v>$F$8:$H$8</v>
      </c>
      <c r="H678">
        <f t="shared" ca="1" si="70"/>
        <v>2</v>
      </c>
      <c r="J678" s="6">
        <f ca="1">COUNTIFS($D$15:D678,J$14)/$C678</f>
        <v>0.62198795180722888</v>
      </c>
      <c r="K678" s="6">
        <f ca="1">COUNTIFS($D$15:E678,K$14)/$C678</f>
        <v>0.25903614457831325</v>
      </c>
      <c r="L678" s="6">
        <f ca="1">COUNTIFS($D$15:F678,L$14)/$C678</f>
        <v>0.11897590361445783</v>
      </c>
    </row>
    <row r="679" spans="2:12" x14ac:dyDescent="0.3">
      <c r="B679" s="2">
        <v>6.4009302430495185E-2</v>
      </c>
      <c r="C679">
        <f t="shared" si="65"/>
        <v>665</v>
      </c>
      <c r="D679">
        <f t="shared" ca="1" si="66"/>
        <v>2</v>
      </c>
      <c r="E679" t="str">
        <f t="shared" ca="1" si="68"/>
        <v>$F$10</v>
      </c>
      <c r="F679" t="str">
        <f t="shared" ca="1" si="69"/>
        <v>$H$10</v>
      </c>
      <c r="G679" t="str">
        <f t="shared" ca="1" si="67"/>
        <v>$F$10:$H$10</v>
      </c>
      <c r="H679">
        <f t="shared" ca="1" si="70"/>
        <v>0</v>
      </c>
      <c r="J679" s="6">
        <f ca="1">COUNTIFS($D$15:D679,J$14)/$C679</f>
        <v>0.62105263157894741</v>
      </c>
      <c r="K679" s="6">
        <f ca="1">COUNTIFS($D$15:E679,K$14)/$C679</f>
        <v>0.2586466165413534</v>
      </c>
      <c r="L679" s="6">
        <f ca="1">COUNTIFS($D$15:F679,L$14)/$C679</f>
        <v>0.12030075187969924</v>
      </c>
    </row>
    <row r="680" spans="2:12" x14ac:dyDescent="0.3">
      <c r="B680" s="2">
        <v>0.53478042158257344</v>
      </c>
      <c r="C680">
        <f t="shared" si="65"/>
        <v>666</v>
      </c>
      <c r="D680">
        <f t="shared" ca="1" si="66"/>
        <v>0</v>
      </c>
      <c r="E680" t="str">
        <f t="shared" ca="1" si="68"/>
        <v>$F$8</v>
      </c>
      <c r="F680" t="str">
        <f t="shared" ca="1" si="69"/>
        <v>$H$8</v>
      </c>
      <c r="G680" t="str">
        <f t="shared" ca="1" si="67"/>
        <v>$F$8:$H$8</v>
      </c>
      <c r="H680">
        <f t="shared" ca="1" si="70"/>
        <v>0</v>
      </c>
      <c r="J680" s="6">
        <f ca="1">COUNTIFS($D$15:D680,J$14)/$C680</f>
        <v>0.6216216216216216</v>
      </c>
      <c r="K680" s="6">
        <f ca="1">COUNTIFS($D$15:E680,K$14)/$C680</f>
        <v>0.25825825825825827</v>
      </c>
      <c r="L680" s="6">
        <f ca="1">COUNTIFS($D$15:F680,L$14)/$C680</f>
        <v>0.12012012012012012</v>
      </c>
    </row>
    <row r="681" spans="2:12" x14ac:dyDescent="0.3">
      <c r="B681" s="2">
        <v>0.68235514101054218</v>
      </c>
      <c r="C681">
        <f t="shared" si="65"/>
        <v>667</v>
      </c>
      <c r="D681">
        <f t="shared" ca="1" si="66"/>
        <v>0</v>
      </c>
      <c r="E681" t="str">
        <f t="shared" ca="1" si="68"/>
        <v>$F$8</v>
      </c>
      <c r="F681" t="str">
        <f t="shared" ca="1" si="69"/>
        <v>$H$8</v>
      </c>
      <c r="G681" t="str">
        <f t="shared" ca="1" si="67"/>
        <v>$F$8:$H$8</v>
      </c>
      <c r="H681">
        <f t="shared" ca="1" si="70"/>
        <v>0</v>
      </c>
      <c r="J681" s="6">
        <f ca="1">COUNTIFS($D$15:D681,J$14)/$C681</f>
        <v>0.62218890554722639</v>
      </c>
      <c r="K681" s="6">
        <f ca="1">COUNTIFS($D$15:E681,K$14)/$C681</f>
        <v>0.25787106446776614</v>
      </c>
      <c r="L681" s="6">
        <f ca="1">COUNTIFS($D$15:F681,L$14)/$C681</f>
        <v>0.1199400299850075</v>
      </c>
    </row>
    <row r="682" spans="2:12" x14ac:dyDescent="0.3">
      <c r="B682" s="2">
        <v>8.0265544554550705E-2</v>
      </c>
      <c r="C682">
        <f t="shared" si="65"/>
        <v>668</v>
      </c>
      <c r="D682">
        <f t="shared" ca="1" si="66"/>
        <v>0</v>
      </c>
      <c r="E682" t="str">
        <f t="shared" ca="1" si="68"/>
        <v>$F$8</v>
      </c>
      <c r="F682" t="str">
        <f t="shared" ca="1" si="69"/>
        <v>$H$8</v>
      </c>
      <c r="G682" t="str">
        <f t="shared" ca="1" si="67"/>
        <v>$F$8:$H$8</v>
      </c>
      <c r="H682">
        <f t="shared" ca="1" si="70"/>
        <v>0</v>
      </c>
      <c r="J682" s="6">
        <f ca="1">COUNTIFS($D$15:D682,J$14)/$C682</f>
        <v>0.6227544910179641</v>
      </c>
      <c r="K682" s="6">
        <f ca="1">COUNTIFS($D$15:E682,K$14)/$C682</f>
        <v>0.25748502994011974</v>
      </c>
      <c r="L682" s="6">
        <f ca="1">COUNTIFS($D$15:F682,L$14)/$C682</f>
        <v>0.11976047904191617</v>
      </c>
    </row>
    <row r="683" spans="2:12" x14ac:dyDescent="0.3">
      <c r="B683" s="2">
        <v>0.2005644260171584</v>
      </c>
      <c r="C683">
        <f t="shared" si="65"/>
        <v>669</v>
      </c>
      <c r="D683">
        <f t="shared" ca="1" si="66"/>
        <v>0</v>
      </c>
      <c r="E683" t="str">
        <f t="shared" ca="1" si="68"/>
        <v>$F$8</v>
      </c>
      <c r="F683" t="str">
        <f t="shared" ca="1" si="69"/>
        <v>$H$8</v>
      </c>
      <c r="G683" t="str">
        <f t="shared" ca="1" si="67"/>
        <v>$F$8:$H$8</v>
      </c>
      <c r="H683">
        <f t="shared" ca="1" si="70"/>
        <v>0</v>
      </c>
      <c r="J683" s="6">
        <f ca="1">COUNTIFS($D$15:D683,J$14)/$C683</f>
        <v>0.62331838565022424</v>
      </c>
      <c r="K683" s="6">
        <f ca="1">COUNTIFS($D$15:E683,K$14)/$C683</f>
        <v>0.25710014947683107</v>
      </c>
      <c r="L683" s="6">
        <f ca="1">COUNTIFS($D$15:F683,L$14)/$C683</f>
        <v>0.11958146487294469</v>
      </c>
    </row>
    <row r="684" spans="2:12" x14ac:dyDescent="0.3">
      <c r="B684" s="2">
        <v>0.85001059211868801</v>
      </c>
      <c r="C684">
        <f t="shared" si="65"/>
        <v>670</v>
      </c>
      <c r="D684">
        <f t="shared" ca="1" si="66"/>
        <v>0</v>
      </c>
      <c r="E684" t="str">
        <f t="shared" ca="1" si="68"/>
        <v>$F$8</v>
      </c>
      <c r="F684" t="str">
        <f t="shared" ca="1" si="69"/>
        <v>$H$8</v>
      </c>
      <c r="G684" t="str">
        <f t="shared" ca="1" si="67"/>
        <v>$F$8:$H$8</v>
      </c>
      <c r="H684">
        <f t="shared" ca="1" si="70"/>
        <v>1</v>
      </c>
      <c r="J684" s="6">
        <f ca="1">COUNTIFS($D$15:D684,J$14)/$C684</f>
        <v>0.62388059701492538</v>
      </c>
      <c r="K684" s="6">
        <f ca="1">COUNTIFS($D$15:E684,K$14)/$C684</f>
        <v>0.25671641791044775</v>
      </c>
      <c r="L684" s="6">
        <f ca="1">COUNTIFS($D$15:F684,L$14)/$C684</f>
        <v>0.11940298507462686</v>
      </c>
    </row>
    <row r="685" spans="2:12" x14ac:dyDescent="0.3">
      <c r="B685" s="2">
        <v>0.17096419356614967</v>
      </c>
      <c r="C685">
        <f t="shared" si="65"/>
        <v>671</v>
      </c>
      <c r="D685">
        <f t="shared" ca="1" si="66"/>
        <v>1</v>
      </c>
      <c r="E685" t="str">
        <f t="shared" ca="1" si="68"/>
        <v>$F$9</v>
      </c>
      <c r="F685" t="str">
        <f t="shared" ca="1" si="69"/>
        <v>$H$9</v>
      </c>
      <c r="G685" t="str">
        <f t="shared" ca="1" si="67"/>
        <v>$F$9:$H$9</v>
      </c>
      <c r="H685">
        <f t="shared" ca="1" si="70"/>
        <v>0</v>
      </c>
      <c r="J685" s="6">
        <f ca="1">COUNTIFS($D$15:D685,J$14)/$C685</f>
        <v>0.62295081967213117</v>
      </c>
      <c r="K685" s="6">
        <f ca="1">COUNTIFS($D$15:E685,K$14)/$C685</f>
        <v>0.2578241430700447</v>
      </c>
      <c r="L685" s="6">
        <f ca="1">COUNTIFS($D$15:F685,L$14)/$C685</f>
        <v>0.11922503725782414</v>
      </c>
    </row>
    <row r="686" spans="2:12" x14ac:dyDescent="0.3">
      <c r="B686" s="2">
        <v>2.4737648781892552E-2</v>
      </c>
      <c r="C686">
        <f t="shared" si="65"/>
        <v>672</v>
      </c>
      <c r="D686">
        <f t="shared" ca="1" si="66"/>
        <v>0</v>
      </c>
      <c r="E686" t="str">
        <f t="shared" ca="1" si="68"/>
        <v>$F$8</v>
      </c>
      <c r="F686" t="str">
        <f t="shared" ca="1" si="69"/>
        <v>$H$8</v>
      </c>
      <c r="G686" t="str">
        <f t="shared" ca="1" si="67"/>
        <v>$F$8:$H$8</v>
      </c>
      <c r="H686">
        <f t="shared" ca="1" si="70"/>
        <v>0</v>
      </c>
      <c r="J686" s="6">
        <f ca="1">COUNTIFS($D$15:D686,J$14)/$C686</f>
        <v>0.62351190476190477</v>
      </c>
      <c r="K686" s="6">
        <f ca="1">COUNTIFS($D$15:E686,K$14)/$C686</f>
        <v>0.25744047619047616</v>
      </c>
      <c r="L686" s="6">
        <f ca="1">COUNTIFS($D$15:F686,L$14)/$C686</f>
        <v>0.11904761904761904</v>
      </c>
    </row>
    <row r="687" spans="2:12" x14ac:dyDescent="0.3">
      <c r="B687" s="2">
        <v>0.76018533967542568</v>
      </c>
      <c r="C687">
        <f t="shared" si="65"/>
        <v>673</v>
      </c>
      <c r="D687">
        <f t="shared" ca="1" si="66"/>
        <v>0</v>
      </c>
      <c r="E687" t="str">
        <f t="shared" ca="1" si="68"/>
        <v>$F$8</v>
      </c>
      <c r="F687" t="str">
        <f t="shared" ca="1" si="69"/>
        <v>$H$8</v>
      </c>
      <c r="G687" t="str">
        <f t="shared" ca="1" si="67"/>
        <v>$F$8:$H$8</v>
      </c>
      <c r="H687">
        <f t="shared" ca="1" si="70"/>
        <v>0</v>
      </c>
      <c r="J687" s="6">
        <f ca="1">COUNTIFS($D$15:D687,J$14)/$C687</f>
        <v>0.62407132243684993</v>
      </c>
      <c r="K687" s="6">
        <f ca="1">COUNTIFS($D$15:E687,K$14)/$C687</f>
        <v>0.25705794947994054</v>
      </c>
      <c r="L687" s="6">
        <f ca="1">COUNTIFS($D$15:F687,L$14)/$C687</f>
        <v>0.1188707280832095</v>
      </c>
    </row>
    <row r="688" spans="2:12" x14ac:dyDescent="0.3">
      <c r="B688" s="2">
        <v>2.3251793787831043E-2</v>
      </c>
      <c r="C688">
        <f t="shared" si="65"/>
        <v>674</v>
      </c>
      <c r="D688">
        <f t="shared" ca="1" si="66"/>
        <v>0</v>
      </c>
      <c r="E688" t="str">
        <f t="shared" ca="1" si="68"/>
        <v>$F$8</v>
      </c>
      <c r="F688" t="str">
        <f t="shared" ca="1" si="69"/>
        <v>$H$8</v>
      </c>
      <c r="G688" t="str">
        <f t="shared" ca="1" si="67"/>
        <v>$F$8:$H$8</v>
      </c>
      <c r="H688">
        <f t="shared" ca="1" si="70"/>
        <v>0</v>
      </c>
      <c r="J688" s="6">
        <f ca="1">COUNTIFS($D$15:D688,J$14)/$C688</f>
        <v>0.62462908011869434</v>
      </c>
      <c r="K688" s="6">
        <f ca="1">COUNTIFS($D$15:E688,K$14)/$C688</f>
        <v>0.25667655786350146</v>
      </c>
      <c r="L688" s="6">
        <f ca="1">COUNTIFS($D$15:F688,L$14)/$C688</f>
        <v>0.11869436201780416</v>
      </c>
    </row>
    <row r="689" spans="2:12" x14ac:dyDescent="0.3">
      <c r="B689" s="2">
        <v>0.39540545303282226</v>
      </c>
      <c r="C689">
        <f t="shared" si="65"/>
        <v>675</v>
      </c>
      <c r="D689">
        <f t="shared" ca="1" si="66"/>
        <v>0</v>
      </c>
      <c r="E689" t="str">
        <f t="shared" ca="1" si="68"/>
        <v>$F$8</v>
      </c>
      <c r="F689" t="str">
        <f t="shared" ca="1" si="69"/>
        <v>$H$8</v>
      </c>
      <c r="G689" t="str">
        <f t="shared" ca="1" si="67"/>
        <v>$F$8:$H$8</v>
      </c>
      <c r="H689">
        <f t="shared" ca="1" si="70"/>
        <v>0</v>
      </c>
      <c r="J689" s="6">
        <f ca="1">COUNTIFS($D$15:D689,J$14)/$C689</f>
        <v>0.62518518518518518</v>
      </c>
      <c r="K689" s="6">
        <f ca="1">COUNTIFS($D$15:E689,K$14)/$C689</f>
        <v>0.2562962962962963</v>
      </c>
      <c r="L689" s="6">
        <f ca="1">COUNTIFS($D$15:F689,L$14)/$C689</f>
        <v>0.11851851851851852</v>
      </c>
    </row>
    <row r="690" spans="2:12" x14ac:dyDescent="0.3">
      <c r="B690" s="2">
        <v>0.51857783218988607</v>
      </c>
      <c r="C690">
        <f t="shared" si="65"/>
        <v>676</v>
      </c>
      <c r="D690">
        <f t="shared" ca="1" si="66"/>
        <v>0</v>
      </c>
      <c r="E690" t="str">
        <f t="shared" ca="1" si="68"/>
        <v>$F$8</v>
      </c>
      <c r="F690" t="str">
        <f t="shared" ca="1" si="69"/>
        <v>$H$8</v>
      </c>
      <c r="G690" t="str">
        <f t="shared" ca="1" si="67"/>
        <v>$F$8:$H$8</v>
      </c>
      <c r="H690">
        <f t="shared" ca="1" si="70"/>
        <v>0</v>
      </c>
      <c r="J690" s="6">
        <f ca="1">COUNTIFS($D$15:D690,J$14)/$C690</f>
        <v>0.62573964497041423</v>
      </c>
      <c r="K690" s="6">
        <f ca="1">COUNTIFS($D$15:E690,K$14)/$C690</f>
        <v>0.25591715976331358</v>
      </c>
      <c r="L690" s="6">
        <f ca="1">COUNTIFS($D$15:F690,L$14)/$C690</f>
        <v>0.11834319526627218</v>
      </c>
    </row>
    <row r="691" spans="2:12" x14ac:dyDescent="0.3">
      <c r="B691" s="2">
        <v>0.63898180700511897</v>
      </c>
      <c r="C691">
        <f t="shared" si="65"/>
        <v>677</v>
      </c>
      <c r="D691">
        <f t="shared" ca="1" si="66"/>
        <v>0</v>
      </c>
      <c r="E691" t="str">
        <f t="shared" ca="1" si="68"/>
        <v>$F$8</v>
      </c>
      <c r="F691" t="str">
        <f t="shared" ca="1" si="69"/>
        <v>$H$8</v>
      </c>
      <c r="G691" t="str">
        <f t="shared" ca="1" si="67"/>
        <v>$F$8:$H$8</v>
      </c>
      <c r="H691">
        <f t="shared" ca="1" si="70"/>
        <v>0</v>
      </c>
      <c r="J691" s="6">
        <f ca="1">COUNTIFS($D$15:D691,J$14)/$C691</f>
        <v>0.62629246676514028</v>
      </c>
      <c r="K691" s="6">
        <f ca="1">COUNTIFS($D$15:E691,K$14)/$C691</f>
        <v>0.25553914327917282</v>
      </c>
      <c r="L691" s="6">
        <f ca="1">COUNTIFS($D$15:F691,L$14)/$C691</f>
        <v>0.11816838995568685</v>
      </c>
    </row>
    <row r="692" spans="2:12" x14ac:dyDescent="0.3">
      <c r="B692" s="2">
        <v>0.56158201277814046</v>
      </c>
      <c r="C692">
        <f t="shared" si="65"/>
        <v>678</v>
      </c>
      <c r="D692">
        <f t="shared" ca="1" si="66"/>
        <v>0</v>
      </c>
      <c r="E692" t="str">
        <f t="shared" ca="1" si="68"/>
        <v>$F$8</v>
      </c>
      <c r="F692" t="str">
        <f t="shared" ca="1" si="69"/>
        <v>$H$8</v>
      </c>
      <c r="G692" t="str">
        <f t="shared" ca="1" si="67"/>
        <v>$F$8:$H$8</v>
      </c>
      <c r="H692">
        <f t="shared" ca="1" si="70"/>
        <v>0</v>
      </c>
      <c r="J692" s="6">
        <f ca="1">COUNTIFS($D$15:D692,J$14)/$C692</f>
        <v>0.62684365781710916</v>
      </c>
      <c r="K692" s="6">
        <f ca="1">COUNTIFS($D$15:E692,K$14)/$C692</f>
        <v>0.25516224188790559</v>
      </c>
      <c r="L692" s="6">
        <f ca="1">COUNTIFS($D$15:F692,L$14)/$C692</f>
        <v>0.11799410029498525</v>
      </c>
    </row>
    <row r="693" spans="2:12" x14ac:dyDescent="0.3">
      <c r="B693" s="2">
        <v>0.50836392036762734</v>
      </c>
      <c r="C693">
        <f t="shared" si="65"/>
        <v>679</v>
      </c>
      <c r="D693">
        <f t="shared" ca="1" si="66"/>
        <v>0</v>
      </c>
      <c r="E693" t="str">
        <f t="shared" ca="1" si="68"/>
        <v>$F$8</v>
      </c>
      <c r="F693" t="str">
        <f t="shared" ca="1" si="69"/>
        <v>$H$8</v>
      </c>
      <c r="G693" t="str">
        <f t="shared" ca="1" si="67"/>
        <v>$F$8:$H$8</v>
      </c>
      <c r="H693">
        <f t="shared" ca="1" si="70"/>
        <v>0</v>
      </c>
      <c r="J693" s="6">
        <f ca="1">COUNTIFS($D$15:D693,J$14)/$C693</f>
        <v>0.62739322533136965</v>
      </c>
      <c r="K693" s="6">
        <f ca="1">COUNTIFS($D$15:E693,K$14)/$C693</f>
        <v>0.25478645066273931</v>
      </c>
      <c r="L693" s="6">
        <f ca="1">COUNTIFS($D$15:F693,L$14)/$C693</f>
        <v>0.11782032400589101</v>
      </c>
    </row>
    <row r="694" spans="2:12" x14ac:dyDescent="0.3">
      <c r="B694" s="2">
        <v>0.89363471496864</v>
      </c>
      <c r="C694">
        <f t="shared" si="65"/>
        <v>680</v>
      </c>
      <c r="D694">
        <f t="shared" ca="1" si="66"/>
        <v>0</v>
      </c>
      <c r="E694" t="str">
        <f t="shared" ca="1" si="68"/>
        <v>$F$8</v>
      </c>
      <c r="F694" t="str">
        <f t="shared" ca="1" si="69"/>
        <v>$H$8</v>
      </c>
      <c r="G694" t="str">
        <f t="shared" ca="1" si="67"/>
        <v>$F$8:$H$8</v>
      </c>
      <c r="H694">
        <f t="shared" ca="1" si="70"/>
        <v>1</v>
      </c>
      <c r="J694" s="6">
        <f ca="1">COUNTIFS($D$15:D694,J$14)/$C694</f>
        <v>0.62794117647058822</v>
      </c>
      <c r="K694" s="6">
        <f ca="1">COUNTIFS($D$15:E694,K$14)/$C694</f>
        <v>0.25441176470588234</v>
      </c>
      <c r="L694" s="6">
        <f ca="1">COUNTIFS($D$15:F694,L$14)/$C694</f>
        <v>0.11764705882352941</v>
      </c>
    </row>
    <row r="695" spans="2:12" x14ac:dyDescent="0.3">
      <c r="B695" s="2">
        <v>0.46011996897973417</v>
      </c>
      <c r="C695">
        <f t="shared" si="65"/>
        <v>681</v>
      </c>
      <c r="D695">
        <f t="shared" ca="1" si="66"/>
        <v>1</v>
      </c>
      <c r="E695" t="str">
        <f t="shared" ca="1" si="68"/>
        <v>$F$9</v>
      </c>
      <c r="F695" t="str">
        <f t="shared" ca="1" si="69"/>
        <v>$H$9</v>
      </c>
      <c r="G695" t="str">
        <f t="shared" ca="1" si="67"/>
        <v>$F$9:$H$9</v>
      </c>
      <c r="H695">
        <f t="shared" ca="1" si="70"/>
        <v>1</v>
      </c>
      <c r="J695" s="6">
        <f ca="1">COUNTIFS($D$15:D695,J$14)/$C695</f>
        <v>0.62701908957415564</v>
      </c>
      <c r="K695" s="6">
        <f ca="1">COUNTIFS($D$15:E695,K$14)/$C695</f>
        <v>0.25550660792951541</v>
      </c>
      <c r="L695" s="6">
        <f ca="1">COUNTIFS($D$15:F695,L$14)/$C695</f>
        <v>0.11747430249632893</v>
      </c>
    </row>
    <row r="696" spans="2:12" x14ac:dyDescent="0.3">
      <c r="B696" s="2">
        <v>0.83124723923772315</v>
      </c>
      <c r="C696">
        <f t="shared" si="65"/>
        <v>682</v>
      </c>
      <c r="D696">
        <f t="shared" ca="1" si="66"/>
        <v>1</v>
      </c>
      <c r="E696" t="str">
        <f t="shared" ca="1" si="68"/>
        <v>$F$9</v>
      </c>
      <c r="F696" t="str">
        <f t="shared" ca="1" si="69"/>
        <v>$H$9</v>
      </c>
      <c r="G696" t="str">
        <f t="shared" ca="1" si="67"/>
        <v>$F$9:$H$9</v>
      </c>
      <c r="H696">
        <f t="shared" ca="1" si="70"/>
        <v>1</v>
      </c>
      <c r="J696" s="6">
        <f ca="1">COUNTIFS($D$15:D696,J$14)/$C696</f>
        <v>0.62609970674486803</v>
      </c>
      <c r="K696" s="6">
        <f ca="1">COUNTIFS($D$15:E696,K$14)/$C696</f>
        <v>0.25659824046920821</v>
      </c>
      <c r="L696" s="6">
        <f ca="1">COUNTIFS($D$15:F696,L$14)/$C696</f>
        <v>0.11730205278592376</v>
      </c>
    </row>
    <row r="697" spans="2:12" x14ac:dyDescent="0.3">
      <c r="B697" s="2">
        <v>0.54993678486856856</v>
      </c>
      <c r="C697">
        <f t="shared" si="65"/>
        <v>683</v>
      </c>
      <c r="D697">
        <f t="shared" ca="1" si="66"/>
        <v>1</v>
      </c>
      <c r="E697" t="str">
        <f t="shared" ca="1" si="68"/>
        <v>$F$9</v>
      </c>
      <c r="F697" t="str">
        <f t="shared" ca="1" si="69"/>
        <v>$H$9</v>
      </c>
      <c r="G697" t="str">
        <f t="shared" ca="1" si="67"/>
        <v>$F$9:$H$9</v>
      </c>
      <c r="H697">
        <f t="shared" ca="1" si="70"/>
        <v>1</v>
      </c>
      <c r="J697" s="6">
        <f ca="1">COUNTIFS($D$15:D697,J$14)/$C697</f>
        <v>0.62518301610541727</v>
      </c>
      <c r="K697" s="6">
        <f ca="1">COUNTIFS($D$15:E697,K$14)/$C697</f>
        <v>0.25768667642752563</v>
      </c>
      <c r="L697" s="6">
        <f ca="1">COUNTIFS($D$15:F697,L$14)/$C697</f>
        <v>0.1171303074670571</v>
      </c>
    </row>
    <row r="698" spans="2:12" x14ac:dyDescent="0.3">
      <c r="B698" s="2">
        <v>0.4536309493321834</v>
      </c>
      <c r="C698">
        <f t="shared" si="65"/>
        <v>684</v>
      </c>
      <c r="D698">
        <f t="shared" ca="1" si="66"/>
        <v>1</v>
      </c>
      <c r="E698" t="str">
        <f t="shared" ca="1" si="68"/>
        <v>$F$9</v>
      </c>
      <c r="F698" t="str">
        <f t="shared" ca="1" si="69"/>
        <v>$H$9</v>
      </c>
      <c r="G698" t="str">
        <f t="shared" ca="1" si="67"/>
        <v>$F$9:$H$9</v>
      </c>
      <c r="H698">
        <f t="shared" ca="1" si="70"/>
        <v>1</v>
      </c>
      <c r="J698" s="6">
        <f ca="1">COUNTIFS($D$15:D698,J$14)/$C698</f>
        <v>0.6242690058479532</v>
      </c>
      <c r="K698" s="6">
        <f ca="1">COUNTIFS($D$15:E698,K$14)/$C698</f>
        <v>0.25877192982456143</v>
      </c>
      <c r="L698" s="6">
        <f ca="1">COUNTIFS($D$15:F698,L$14)/$C698</f>
        <v>0.11695906432748537</v>
      </c>
    </row>
    <row r="699" spans="2:12" x14ac:dyDescent="0.3">
      <c r="B699" s="2">
        <v>0.76443906789153404</v>
      </c>
      <c r="C699">
        <f t="shared" si="65"/>
        <v>685</v>
      </c>
      <c r="D699">
        <f t="shared" ca="1" si="66"/>
        <v>1</v>
      </c>
      <c r="E699" t="str">
        <f t="shared" ca="1" si="68"/>
        <v>$F$9</v>
      </c>
      <c r="F699" t="str">
        <f t="shared" ca="1" si="69"/>
        <v>$H$9</v>
      </c>
      <c r="G699" t="str">
        <f t="shared" ca="1" si="67"/>
        <v>$F$9:$H$9</v>
      </c>
      <c r="H699">
        <f t="shared" ca="1" si="70"/>
        <v>1</v>
      </c>
      <c r="J699" s="6">
        <f ca="1">COUNTIFS($D$15:D699,J$14)/$C699</f>
        <v>0.62335766423357664</v>
      </c>
      <c r="K699" s="6">
        <f ca="1">COUNTIFS($D$15:E699,K$14)/$C699</f>
        <v>0.25985401459854013</v>
      </c>
      <c r="L699" s="6">
        <f ca="1">COUNTIFS($D$15:F699,L$14)/$C699</f>
        <v>0.11678832116788321</v>
      </c>
    </row>
    <row r="700" spans="2:12" x14ac:dyDescent="0.3">
      <c r="B700" s="2">
        <v>9.4622773857155673E-2</v>
      </c>
      <c r="C700">
        <f t="shared" si="65"/>
        <v>686</v>
      </c>
      <c r="D700">
        <f t="shared" ca="1" si="66"/>
        <v>1</v>
      </c>
      <c r="E700" t="str">
        <f t="shared" ca="1" si="68"/>
        <v>$F$9</v>
      </c>
      <c r="F700" t="str">
        <f t="shared" ca="1" si="69"/>
        <v>$H$9</v>
      </c>
      <c r="G700" t="str">
        <f t="shared" ca="1" si="67"/>
        <v>$F$9:$H$9</v>
      </c>
      <c r="H700">
        <f t="shared" ca="1" si="70"/>
        <v>0</v>
      </c>
      <c r="J700" s="6">
        <f ca="1">COUNTIFS($D$15:D700,J$14)/$C700</f>
        <v>0.62244897959183676</v>
      </c>
      <c r="K700" s="6">
        <f ca="1">COUNTIFS($D$15:E700,K$14)/$C700</f>
        <v>0.26093294460641397</v>
      </c>
      <c r="L700" s="6">
        <f ca="1">COUNTIFS($D$15:F700,L$14)/$C700</f>
        <v>0.11661807580174927</v>
      </c>
    </row>
    <row r="701" spans="2:12" x14ac:dyDescent="0.3">
      <c r="B701" s="2">
        <v>0.68846063008775427</v>
      </c>
      <c r="C701">
        <f t="shared" si="65"/>
        <v>687</v>
      </c>
      <c r="D701">
        <f t="shared" ca="1" si="66"/>
        <v>0</v>
      </c>
      <c r="E701" t="str">
        <f t="shared" ca="1" si="68"/>
        <v>$F$8</v>
      </c>
      <c r="F701" t="str">
        <f t="shared" ca="1" si="69"/>
        <v>$H$8</v>
      </c>
      <c r="G701" t="str">
        <f t="shared" ca="1" si="67"/>
        <v>$F$8:$H$8</v>
      </c>
      <c r="H701">
        <f t="shared" ca="1" si="70"/>
        <v>0</v>
      </c>
      <c r="J701" s="6">
        <f ca="1">COUNTIFS($D$15:D701,J$14)/$C701</f>
        <v>0.62299854439592428</v>
      </c>
      <c r="K701" s="6">
        <f ca="1">COUNTIFS($D$15:E701,K$14)/$C701</f>
        <v>0.26055312954876275</v>
      </c>
      <c r="L701" s="6">
        <f ca="1">COUNTIFS($D$15:F701,L$14)/$C701</f>
        <v>0.11644832605531295</v>
      </c>
    </row>
    <row r="702" spans="2:12" x14ac:dyDescent="0.3">
      <c r="B702" s="2">
        <v>0.38616115401471607</v>
      </c>
      <c r="C702">
        <f t="shared" si="65"/>
        <v>688</v>
      </c>
      <c r="D702">
        <f t="shared" ca="1" si="66"/>
        <v>0</v>
      </c>
      <c r="E702" t="str">
        <f t="shared" ca="1" si="68"/>
        <v>$F$8</v>
      </c>
      <c r="F702" t="str">
        <f t="shared" ca="1" si="69"/>
        <v>$H$8</v>
      </c>
      <c r="G702" t="str">
        <f t="shared" ca="1" si="67"/>
        <v>$F$8:$H$8</v>
      </c>
      <c r="H702">
        <f t="shared" ca="1" si="70"/>
        <v>0</v>
      </c>
      <c r="J702" s="6">
        <f ca="1">COUNTIFS($D$15:D702,J$14)/$C702</f>
        <v>0.62354651162790697</v>
      </c>
      <c r="K702" s="6">
        <f ca="1">COUNTIFS($D$15:E702,K$14)/$C702</f>
        <v>0.26017441860465118</v>
      </c>
      <c r="L702" s="6">
        <f ca="1">COUNTIFS($D$15:F702,L$14)/$C702</f>
        <v>0.11627906976744186</v>
      </c>
    </row>
    <row r="703" spans="2:12" x14ac:dyDescent="0.3">
      <c r="B703" s="2">
        <v>0.47695550038775725</v>
      </c>
      <c r="C703">
        <f t="shared" si="65"/>
        <v>689</v>
      </c>
      <c r="D703">
        <f t="shared" ca="1" si="66"/>
        <v>0</v>
      </c>
      <c r="E703" t="str">
        <f t="shared" ca="1" si="68"/>
        <v>$F$8</v>
      </c>
      <c r="F703" t="str">
        <f t="shared" ca="1" si="69"/>
        <v>$H$8</v>
      </c>
      <c r="G703" t="str">
        <f t="shared" ca="1" si="67"/>
        <v>$F$8:$H$8</v>
      </c>
      <c r="H703">
        <f t="shared" ca="1" si="70"/>
        <v>0</v>
      </c>
      <c r="J703" s="6">
        <f ca="1">COUNTIFS($D$15:D703,J$14)/$C703</f>
        <v>0.62409288824383169</v>
      </c>
      <c r="K703" s="6">
        <f ca="1">COUNTIFS($D$15:E703,K$14)/$C703</f>
        <v>0.25979680696661828</v>
      </c>
      <c r="L703" s="6">
        <f ca="1">COUNTIFS($D$15:F703,L$14)/$C703</f>
        <v>0.11611030478955008</v>
      </c>
    </row>
    <row r="704" spans="2:12" x14ac:dyDescent="0.3">
      <c r="B704" s="2">
        <v>9.4623379564631405E-2</v>
      </c>
      <c r="C704">
        <f t="shared" si="65"/>
        <v>690</v>
      </c>
      <c r="D704">
        <f t="shared" ca="1" si="66"/>
        <v>0</v>
      </c>
      <c r="E704" t="str">
        <f t="shared" ca="1" si="68"/>
        <v>$F$8</v>
      </c>
      <c r="F704" t="str">
        <f t="shared" ca="1" si="69"/>
        <v>$H$8</v>
      </c>
      <c r="G704" t="str">
        <f t="shared" ca="1" si="67"/>
        <v>$F$8:$H$8</v>
      </c>
      <c r="H704">
        <f t="shared" ca="1" si="70"/>
        <v>0</v>
      </c>
      <c r="J704" s="6">
        <f ca="1">COUNTIFS($D$15:D704,J$14)/$C704</f>
        <v>0.62463768115942031</v>
      </c>
      <c r="K704" s="6">
        <f ca="1">COUNTIFS($D$15:E704,K$14)/$C704</f>
        <v>0.25942028985507248</v>
      </c>
      <c r="L704" s="6">
        <f ca="1">COUNTIFS($D$15:F704,L$14)/$C704</f>
        <v>0.11594202898550725</v>
      </c>
    </row>
    <row r="705" spans="2:12" x14ac:dyDescent="0.3">
      <c r="B705" s="2">
        <v>0.7618300939118301</v>
      </c>
      <c r="C705">
        <f t="shared" si="65"/>
        <v>691</v>
      </c>
      <c r="D705">
        <f t="shared" ca="1" si="66"/>
        <v>0</v>
      </c>
      <c r="E705" t="str">
        <f t="shared" ca="1" si="68"/>
        <v>$F$8</v>
      </c>
      <c r="F705" t="str">
        <f t="shared" ca="1" si="69"/>
        <v>$H$8</v>
      </c>
      <c r="G705" t="str">
        <f t="shared" ca="1" si="67"/>
        <v>$F$8:$H$8</v>
      </c>
      <c r="H705">
        <f t="shared" ca="1" si="70"/>
        <v>0</v>
      </c>
      <c r="J705" s="6">
        <f ca="1">COUNTIFS($D$15:D705,J$14)/$C705</f>
        <v>0.62518089725036174</v>
      </c>
      <c r="K705" s="6">
        <f ca="1">COUNTIFS($D$15:E705,K$14)/$C705</f>
        <v>0.25904486251808972</v>
      </c>
      <c r="L705" s="6">
        <f ca="1">COUNTIFS($D$15:F705,L$14)/$C705</f>
        <v>0.11577424023154848</v>
      </c>
    </row>
    <row r="706" spans="2:12" x14ac:dyDescent="0.3">
      <c r="B706" s="2">
        <v>0.31968301899820939</v>
      </c>
      <c r="C706">
        <f t="shared" ref="C706:C769" si="71">C705+1</f>
        <v>692</v>
      </c>
      <c r="D706">
        <f t="shared" ref="D706:D769" ca="1" si="72">H705</f>
        <v>0</v>
      </c>
      <c r="E706" t="str">
        <f t="shared" ca="1" si="68"/>
        <v>$F$8</v>
      </c>
      <c r="F706" t="str">
        <f t="shared" ca="1" si="69"/>
        <v>$H$8</v>
      </c>
      <c r="G706" t="str">
        <f t="shared" ref="G706:G769" ca="1" si="73">E706&amp;":"&amp;F706</f>
        <v>$F$8:$H$8</v>
      </c>
      <c r="H706">
        <f t="shared" ca="1" si="70"/>
        <v>0</v>
      </c>
      <c r="J706" s="6">
        <f ca="1">COUNTIFS($D$15:D706,J$14)/$C706</f>
        <v>0.62572254335260113</v>
      </c>
      <c r="K706" s="6">
        <f ca="1">COUNTIFS($D$15:E706,K$14)/$C706</f>
        <v>0.2586705202312139</v>
      </c>
      <c r="L706" s="6">
        <f ca="1">COUNTIFS($D$15:F706,L$14)/$C706</f>
        <v>0.11560693641618497</v>
      </c>
    </row>
    <row r="707" spans="2:12" x14ac:dyDescent="0.3">
      <c r="B707" s="2">
        <v>0.52139633142593611</v>
      </c>
      <c r="C707">
        <f t="shared" si="71"/>
        <v>693</v>
      </c>
      <c r="D707">
        <f t="shared" ca="1" si="72"/>
        <v>0</v>
      </c>
      <c r="E707" t="str">
        <f t="shared" ca="1" si="68"/>
        <v>$F$8</v>
      </c>
      <c r="F707" t="str">
        <f t="shared" ca="1" si="69"/>
        <v>$H$8</v>
      </c>
      <c r="G707" t="str">
        <f t="shared" ca="1" si="73"/>
        <v>$F$8:$H$8</v>
      </c>
      <c r="H707">
        <f t="shared" ca="1" si="70"/>
        <v>0</v>
      </c>
      <c r="J707" s="6">
        <f ca="1">COUNTIFS($D$15:D707,J$14)/$C707</f>
        <v>0.6262626262626263</v>
      </c>
      <c r="K707" s="6">
        <f ca="1">COUNTIFS($D$15:E707,K$14)/$C707</f>
        <v>0.2582972582972583</v>
      </c>
      <c r="L707" s="6">
        <f ca="1">COUNTIFS($D$15:F707,L$14)/$C707</f>
        <v>0.11544011544011544</v>
      </c>
    </row>
    <row r="708" spans="2:12" x14ac:dyDescent="0.3">
      <c r="B708" s="2">
        <v>0.23832417610216494</v>
      </c>
      <c r="C708">
        <f t="shared" si="71"/>
        <v>694</v>
      </c>
      <c r="D708">
        <f t="shared" ca="1" si="72"/>
        <v>0</v>
      </c>
      <c r="E708" t="str">
        <f t="shared" ca="1" si="68"/>
        <v>$F$8</v>
      </c>
      <c r="F708" t="str">
        <f t="shared" ca="1" si="69"/>
        <v>$H$8</v>
      </c>
      <c r="G708" t="str">
        <f t="shared" ca="1" si="73"/>
        <v>$F$8:$H$8</v>
      </c>
      <c r="H708">
        <f t="shared" ca="1" si="70"/>
        <v>0</v>
      </c>
      <c r="J708" s="6">
        <f ca="1">COUNTIFS($D$15:D708,J$14)/$C708</f>
        <v>0.62680115273775217</v>
      </c>
      <c r="K708" s="6">
        <f ca="1">COUNTIFS($D$15:E708,K$14)/$C708</f>
        <v>0.25792507204610948</v>
      </c>
      <c r="L708" s="6">
        <f ca="1">COUNTIFS($D$15:F708,L$14)/$C708</f>
        <v>0.11527377521613832</v>
      </c>
    </row>
    <row r="709" spans="2:12" x14ac:dyDescent="0.3">
      <c r="B709" s="2">
        <v>0.5641513119841931</v>
      </c>
      <c r="C709">
        <f t="shared" si="71"/>
        <v>695</v>
      </c>
      <c r="D709">
        <f t="shared" ca="1" si="72"/>
        <v>0</v>
      </c>
      <c r="E709" t="str">
        <f t="shared" ca="1" si="68"/>
        <v>$F$8</v>
      </c>
      <c r="F709" t="str">
        <f t="shared" ca="1" si="69"/>
        <v>$H$8</v>
      </c>
      <c r="G709" t="str">
        <f t="shared" ca="1" si="73"/>
        <v>$F$8:$H$8</v>
      </c>
      <c r="H709">
        <f t="shared" ca="1" si="70"/>
        <v>0</v>
      </c>
      <c r="J709" s="6">
        <f ca="1">COUNTIFS($D$15:D709,J$14)/$C709</f>
        <v>0.62733812949640289</v>
      </c>
      <c r="K709" s="6">
        <f ca="1">COUNTIFS($D$15:E709,K$14)/$C709</f>
        <v>0.25755395683453236</v>
      </c>
      <c r="L709" s="6">
        <f ca="1">COUNTIFS($D$15:F709,L$14)/$C709</f>
        <v>0.11510791366906475</v>
      </c>
    </row>
    <row r="710" spans="2:12" x14ac:dyDescent="0.3">
      <c r="B710" s="2">
        <v>0.7847912143515805</v>
      </c>
      <c r="C710">
        <f t="shared" si="71"/>
        <v>696</v>
      </c>
      <c r="D710">
        <f t="shared" ca="1" si="72"/>
        <v>0</v>
      </c>
      <c r="E710" t="str">
        <f t="shared" ca="1" si="68"/>
        <v>$F$8</v>
      </c>
      <c r="F710" t="str">
        <f t="shared" ca="1" si="69"/>
        <v>$H$8</v>
      </c>
      <c r="G710" t="str">
        <f t="shared" ca="1" si="73"/>
        <v>$F$8:$H$8</v>
      </c>
      <c r="H710">
        <f t="shared" ca="1" si="70"/>
        <v>0</v>
      </c>
      <c r="J710" s="6">
        <f ca="1">COUNTIFS($D$15:D710,J$14)/$C710</f>
        <v>0.62787356321839083</v>
      </c>
      <c r="K710" s="6">
        <f ca="1">COUNTIFS($D$15:E710,K$14)/$C710</f>
        <v>0.25718390804597702</v>
      </c>
      <c r="L710" s="6">
        <f ca="1">COUNTIFS($D$15:F710,L$14)/$C710</f>
        <v>0.11494252873563218</v>
      </c>
    </row>
    <row r="711" spans="2:12" x14ac:dyDescent="0.3">
      <c r="B711" s="2">
        <v>0.8616398728670529</v>
      </c>
      <c r="C711">
        <f t="shared" si="71"/>
        <v>697</v>
      </c>
      <c r="D711">
        <f t="shared" ca="1" si="72"/>
        <v>0</v>
      </c>
      <c r="E711" t="str">
        <f t="shared" ca="1" si="68"/>
        <v>$F$8</v>
      </c>
      <c r="F711" t="str">
        <f t="shared" ca="1" si="69"/>
        <v>$H$8</v>
      </c>
      <c r="G711" t="str">
        <f t="shared" ca="1" si="73"/>
        <v>$F$8:$H$8</v>
      </c>
      <c r="H711">
        <f t="shared" ca="1" si="70"/>
        <v>1</v>
      </c>
      <c r="J711" s="6">
        <f ca="1">COUNTIFS($D$15:D711,J$14)/$C711</f>
        <v>0.6284074605451937</v>
      </c>
      <c r="K711" s="6">
        <f ca="1">COUNTIFS($D$15:E711,K$14)/$C711</f>
        <v>0.25681492109038739</v>
      </c>
      <c r="L711" s="6">
        <f ca="1">COUNTIFS($D$15:F711,L$14)/$C711</f>
        <v>0.11477761836441894</v>
      </c>
    </row>
    <row r="712" spans="2:12" x14ac:dyDescent="0.3">
      <c r="B712" s="2">
        <v>0.41728927542127647</v>
      </c>
      <c r="C712">
        <f t="shared" si="71"/>
        <v>698</v>
      </c>
      <c r="D712">
        <f t="shared" ca="1" si="72"/>
        <v>1</v>
      </c>
      <c r="E712" t="str">
        <f t="shared" ca="1" si="68"/>
        <v>$F$9</v>
      </c>
      <c r="F712" t="str">
        <f t="shared" ca="1" si="69"/>
        <v>$H$9</v>
      </c>
      <c r="G712" t="str">
        <f t="shared" ca="1" si="73"/>
        <v>$F$9:$H$9</v>
      </c>
      <c r="H712">
        <f t="shared" ca="1" si="70"/>
        <v>1</v>
      </c>
      <c r="J712" s="6">
        <f ca="1">COUNTIFS($D$15:D712,J$14)/$C712</f>
        <v>0.6275071633237822</v>
      </c>
      <c r="K712" s="6">
        <f ca="1">COUNTIFS($D$15:E712,K$14)/$C712</f>
        <v>0.25787965616045844</v>
      </c>
      <c r="L712" s="6">
        <f ca="1">COUNTIFS($D$15:F712,L$14)/$C712</f>
        <v>0.11461318051575932</v>
      </c>
    </row>
    <row r="713" spans="2:12" x14ac:dyDescent="0.3">
      <c r="B713" s="2">
        <v>0.18762734242913981</v>
      </c>
      <c r="C713">
        <f t="shared" si="71"/>
        <v>699</v>
      </c>
      <c r="D713">
        <f t="shared" ca="1" si="72"/>
        <v>1</v>
      </c>
      <c r="E713" t="str">
        <f t="shared" ca="1" si="68"/>
        <v>$F$9</v>
      </c>
      <c r="F713" t="str">
        <f t="shared" ca="1" si="69"/>
        <v>$H$9</v>
      </c>
      <c r="G713" t="str">
        <f t="shared" ca="1" si="73"/>
        <v>$F$9:$H$9</v>
      </c>
      <c r="H713">
        <f t="shared" ca="1" si="70"/>
        <v>0</v>
      </c>
      <c r="J713" s="6">
        <f ca="1">COUNTIFS($D$15:D713,J$14)/$C713</f>
        <v>0.62660944206008584</v>
      </c>
      <c r="K713" s="6">
        <f ca="1">COUNTIFS($D$15:E713,K$14)/$C713</f>
        <v>0.25894134477825465</v>
      </c>
      <c r="L713" s="6">
        <f ca="1">COUNTIFS($D$15:F713,L$14)/$C713</f>
        <v>0.11444921316165951</v>
      </c>
    </row>
    <row r="714" spans="2:12" x14ac:dyDescent="0.3">
      <c r="B714" s="2">
        <v>0.21564898574955427</v>
      </c>
      <c r="C714">
        <f t="shared" si="71"/>
        <v>700</v>
      </c>
      <c r="D714">
        <f t="shared" ca="1" si="72"/>
        <v>0</v>
      </c>
      <c r="E714" t="str">
        <f t="shared" ca="1" si="68"/>
        <v>$F$8</v>
      </c>
      <c r="F714" t="str">
        <f t="shared" ca="1" si="69"/>
        <v>$H$8</v>
      </c>
      <c r="G714" t="str">
        <f t="shared" ca="1" si="73"/>
        <v>$F$8:$H$8</v>
      </c>
      <c r="H714">
        <f t="shared" ca="1" si="70"/>
        <v>0</v>
      </c>
      <c r="J714" s="6">
        <f ca="1">COUNTIFS($D$15:D714,J$14)/$C714</f>
        <v>0.62714285714285711</v>
      </c>
      <c r="K714" s="6">
        <f ca="1">COUNTIFS($D$15:E714,K$14)/$C714</f>
        <v>0.25857142857142856</v>
      </c>
      <c r="L714" s="6">
        <f ca="1">COUNTIFS($D$15:F714,L$14)/$C714</f>
        <v>0.11428571428571428</v>
      </c>
    </row>
    <row r="715" spans="2:12" x14ac:dyDescent="0.3">
      <c r="B715" s="2">
        <v>0.17745835442443503</v>
      </c>
      <c r="C715">
        <f t="shared" si="71"/>
        <v>701</v>
      </c>
      <c r="D715">
        <f t="shared" ca="1" si="72"/>
        <v>0</v>
      </c>
      <c r="E715" t="str">
        <f t="shared" ca="1" si="68"/>
        <v>$F$8</v>
      </c>
      <c r="F715" t="str">
        <f t="shared" ca="1" si="69"/>
        <v>$H$8</v>
      </c>
      <c r="G715" t="str">
        <f t="shared" ca="1" si="73"/>
        <v>$F$8:$H$8</v>
      </c>
      <c r="H715">
        <f t="shared" ca="1" si="70"/>
        <v>0</v>
      </c>
      <c r="J715" s="6">
        <f ca="1">COUNTIFS($D$15:D715,J$14)/$C715</f>
        <v>0.62767475035663334</v>
      </c>
      <c r="K715" s="6">
        <f ca="1">COUNTIFS($D$15:E715,K$14)/$C715</f>
        <v>0.25820256776034239</v>
      </c>
      <c r="L715" s="6">
        <f ca="1">COUNTIFS($D$15:F715,L$14)/$C715</f>
        <v>0.11412268188302425</v>
      </c>
    </row>
    <row r="716" spans="2:12" x14ac:dyDescent="0.3">
      <c r="B716" s="2">
        <v>0.55416282299806341</v>
      </c>
      <c r="C716">
        <f t="shared" si="71"/>
        <v>702</v>
      </c>
      <c r="D716">
        <f t="shared" ca="1" si="72"/>
        <v>0</v>
      </c>
      <c r="E716" t="str">
        <f t="shared" ca="1" si="68"/>
        <v>$F$8</v>
      </c>
      <c r="F716" t="str">
        <f t="shared" ca="1" si="69"/>
        <v>$H$8</v>
      </c>
      <c r="G716" t="str">
        <f t="shared" ca="1" si="73"/>
        <v>$F$8:$H$8</v>
      </c>
      <c r="H716">
        <f t="shared" ca="1" si="70"/>
        <v>0</v>
      </c>
      <c r="J716" s="6">
        <f ca="1">COUNTIFS($D$15:D716,J$14)/$C716</f>
        <v>0.62820512820512819</v>
      </c>
      <c r="K716" s="6">
        <f ca="1">COUNTIFS($D$15:E716,K$14)/$C716</f>
        <v>0.25783475783475784</v>
      </c>
      <c r="L716" s="6">
        <f ca="1">COUNTIFS($D$15:F716,L$14)/$C716</f>
        <v>0.11396011396011396</v>
      </c>
    </row>
    <row r="717" spans="2:12" x14ac:dyDescent="0.3">
      <c r="B717" s="2">
        <v>0.46884542353924452</v>
      </c>
      <c r="C717">
        <f t="shared" si="71"/>
        <v>703</v>
      </c>
      <c r="D717">
        <f t="shared" ca="1" si="72"/>
        <v>0</v>
      </c>
      <c r="E717" t="str">
        <f t="shared" ca="1" si="68"/>
        <v>$F$8</v>
      </c>
      <c r="F717" t="str">
        <f t="shared" ca="1" si="69"/>
        <v>$H$8</v>
      </c>
      <c r="G717" t="str">
        <f t="shared" ca="1" si="73"/>
        <v>$F$8:$H$8</v>
      </c>
      <c r="H717">
        <f t="shared" ca="1" si="70"/>
        <v>0</v>
      </c>
      <c r="J717" s="6">
        <f ca="1">COUNTIFS($D$15:D717,J$14)/$C717</f>
        <v>0.62873399715504974</v>
      </c>
      <c r="K717" s="6">
        <f ca="1">COUNTIFS($D$15:E717,K$14)/$C717</f>
        <v>0.25746799431009959</v>
      </c>
      <c r="L717" s="6">
        <f ca="1">COUNTIFS($D$15:F717,L$14)/$C717</f>
        <v>0.11379800853485064</v>
      </c>
    </row>
    <row r="718" spans="2:12" x14ac:dyDescent="0.3">
      <c r="B718" s="2">
        <v>0.12834716324669848</v>
      </c>
      <c r="C718">
        <f t="shared" si="71"/>
        <v>704</v>
      </c>
      <c r="D718">
        <f t="shared" ca="1" si="72"/>
        <v>0</v>
      </c>
      <c r="E718" t="str">
        <f t="shared" ca="1" si="68"/>
        <v>$F$8</v>
      </c>
      <c r="F718" t="str">
        <f t="shared" ca="1" si="69"/>
        <v>$H$8</v>
      </c>
      <c r="G718" t="str">
        <f t="shared" ca="1" si="73"/>
        <v>$F$8:$H$8</v>
      </c>
      <c r="H718">
        <f t="shared" ca="1" si="70"/>
        <v>0</v>
      </c>
      <c r="J718" s="6">
        <f ca="1">COUNTIFS($D$15:D718,J$14)/$C718</f>
        <v>0.62926136363636365</v>
      </c>
      <c r="K718" s="6">
        <f ca="1">COUNTIFS($D$15:E718,K$14)/$C718</f>
        <v>0.25710227272727271</v>
      </c>
      <c r="L718" s="6">
        <f ca="1">COUNTIFS($D$15:F718,L$14)/$C718</f>
        <v>0.11363636363636363</v>
      </c>
    </row>
    <row r="719" spans="2:12" x14ac:dyDescent="0.3">
      <c r="B719" s="2">
        <v>0.24955393679737836</v>
      </c>
      <c r="C719">
        <f t="shared" si="71"/>
        <v>705</v>
      </c>
      <c r="D719">
        <f t="shared" ca="1" si="72"/>
        <v>0</v>
      </c>
      <c r="E719" t="str">
        <f t="shared" ca="1" si="68"/>
        <v>$F$8</v>
      </c>
      <c r="F719" t="str">
        <f t="shared" ca="1" si="69"/>
        <v>$H$8</v>
      </c>
      <c r="G719" t="str">
        <f t="shared" ca="1" si="73"/>
        <v>$F$8:$H$8</v>
      </c>
      <c r="H719">
        <f t="shared" ca="1" si="70"/>
        <v>0</v>
      </c>
      <c r="J719" s="6">
        <f ca="1">COUNTIFS($D$15:D719,J$14)/$C719</f>
        <v>0.62978723404255321</v>
      </c>
      <c r="K719" s="6">
        <f ca="1">COUNTIFS($D$15:E719,K$14)/$C719</f>
        <v>0.25673758865248225</v>
      </c>
      <c r="L719" s="6">
        <f ca="1">COUNTIFS($D$15:F719,L$14)/$C719</f>
        <v>0.11347517730496454</v>
      </c>
    </row>
    <row r="720" spans="2:12" x14ac:dyDescent="0.3">
      <c r="B720" s="2">
        <v>3.8366208929113021E-2</v>
      </c>
      <c r="C720">
        <f t="shared" si="71"/>
        <v>706</v>
      </c>
      <c r="D720">
        <f t="shared" ca="1" si="72"/>
        <v>0</v>
      </c>
      <c r="E720" t="str">
        <f t="shared" ca="1" si="68"/>
        <v>$F$8</v>
      </c>
      <c r="F720" t="str">
        <f t="shared" ca="1" si="69"/>
        <v>$H$8</v>
      </c>
      <c r="G720" t="str">
        <f t="shared" ca="1" si="73"/>
        <v>$F$8:$H$8</v>
      </c>
      <c r="H720">
        <f t="shared" ca="1" si="70"/>
        <v>0</v>
      </c>
      <c r="J720" s="6">
        <f ca="1">COUNTIFS($D$15:D720,J$14)/$C720</f>
        <v>0.63031161473087816</v>
      </c>
      <c r="K720" s="6">
        <f ca="1">COUNTIFS($D$15:E720,K$14)/$C720</f>
        <v>0.2563739376770538</v>
      </c>
      <c r="L720" s="6">
        <f ca="1">COUNTIFS($D$15:F720,L$14)/$C720</f>
        <v>0.11331444759206799</v>
      </c>
    </row>
    <row r="721" spans="2:12" x14ac:dyDescent="0.3">
      <c r="B721" s="2">
        <v>0.70943690153650885</v>
      </c>
      <c r="C721">
        <f t="shared" si="71"/>
        <v>707</v>
      </c>
      <c r="D721">
        <f t="shared" ca="1" si="72"/>
        <v>0</v>
      </c>
      <c r="E721" t="str">
        <f t="shared" ref="E721:E784" ca="1" si="74">ADDRESS(ROW($F$8)+$D721,COLUMN($F$8))</f>
        <v>$F$8</v>
      </c>
      <c r="F721" t="str">
        <f t="shared" ref="F721:F784" ca="1" si="75">ADDRESS(ROW($F$8)+$D721,COLUMN($F$8)+2)</f>
        <v>$H$8</v>
      </c>
      <c r="G721" t="str">
        <f t="shared" ca="1" si="73"/>
        <v>$F$8:$H$8</v>
      </c>
      <c r="H721">
        <f t="shared" ref="H721:H784" ca="1" si="76">MATCH($B721,INDIRECT($G721),1)-1</f>
        <v>0</v>
      </c>
      <c r="J721" s="6">
        <f ca="1">COUNTIFS($D$15:D721,J$14)/$C721</f>
        <v>0.63083451202263086</v>
      </c>
      <c r="K721" s="6">
        <f ca="1">COUNTIFS($D$15:E721,K$14)/$C721</f>
        <v>0.25601131541725602</v>
      </c>
      <c r="L721" s="6">
        <f ca="1">COUNTIFS($D$15:F721,L$14)/$C721</f>
        <v>0.11315417256011315</v>
      </c>
    </row>
    <row r="722" spans="2:12" x14ac:dyDescent="0.3">
      <c r="B722" s="2">
        <v>9.0055161452842203E-2</v>
      </c>
      <c r="C722">
        <f t="shared" si="71"/>
        <v>708</v>
      </c>
      <c r="D722">
        <f t="shared" ca="1" si="72"/>
        <v>0</v>
      </c>
      <c r="E722" t="str">
        <f t="shared" ca="1" si="74"/>
        <v>$F$8</v>
      </c>
      <c r="F722" t="str">
        <f t="shared" ca="1" si="75"/>
        <v>$H$8</v>
      </c>
      <c r="G722" t="str">
        <f t="shared" ca="1" si="73"/>
        <v>$F$8:$H$8</v>
      </c>
      <c r="H722">
        <f t="shared" ca="1" si="76"/>
        <v>0</v>
      </c>
      <c r="J722" s="6">
        <f ca="1">COUNTIFS($D$15:D722,J$14)/$C722</f>
        <v>0.63135593220338981</v>
      </c>
      <c r="K722" s="6">
        <f ca="1">COUNTIFS($D$15:E722,K$14)/$C722</f>
        <v>0.2556497175141243</v>
      </c>
      <c r="L722" s="6">
        <f ca="1">COUNTIFS($D$15:F722,L$14)/$C722</f>
        <v>0.11299435028248588</v>
      </c>
    </row>
    <row r="723" spans="2:12" x14ac:dyDescent="0.3">
      <c r="B723" s="2">
        <v>0.42296663949918223</v>
      </c>
      <c r="C723">
        <f t="shared" si="71"/>
        <v>709</v>
      </c>
      <c r="D723">
        <f t="shared" ca="1" si="72"/>
        <v>0</v>
      </c>
      <c r="E723" t="str">
        <f t="shared" ca="1" si="74"/>
        <v>$F$8</v>
      </c>
      <c r="F723" t="str">
        <f t="shared" ca="1" si="75"/>
        <v>$H$8</v>
      </c>
      <c r="G723" t="str">
        <f t="shared" ca="1" si="73"/>
        <v>$F$8:$H$8</v>
      </c>
      <c r="H723">
        <f t="shared" ca="1" si="76"/>
        <v>0</v>
      </c>
      <c r="J723" s="6">
        <f ca="1">COUNTIFS($D$15:D723,J$14)/$C723</f>
        <v>0.63187588152327223</v>
      </c>
      <c r="K723" s="6">
        <f ca="1">COUNTIFS($D$15:E723,K$14)/$C723</f>
        <v>0.25528913963328631</v>
      </c>
      <c r="L723" s="6">
        <f ca="1">COUNTIFS($D$15:F723,L$14)/$C723</f>
        <v>0.11283497884344147</v>
      </c>
    </row>
    <row r="724" spans="2:12" x14ac:dyDescent="0.3">
      <c r="B724" s="2">
        <v>0.76928513584939617</v>
      </c>
      <c r="C724">
        <f t="shared" si="71"/>
        <v>710</v>
      </c>
      <c r="D724">
        <f t="shared" ca="1" si="72"/>
        <v>0</v>
      </c>
      <c r="E724" t="str">
        <f t="shared" ca="1" si="74"/>
        <v>$F$8</v>
      </c>
      <c r="F724" t="str">
        <f t="shared" ca="1" si="75"/>
        <v>$H$8</v>
      </c>
      <c r="G724" t="str">
        <f t="shared" ca="1" si="73"/>
        <v>$F$8:$H$8</v>
      </c>
      <c r="H724">
        <f t="shared" ca="1" si="76"/>
        <v>0</v>
      </c>
      <c r="J724" s="6">
        <f ca="1">COUNTIFS($D$15:D724,J$14)/$C724</f>
        <v>0.63239436619718314</v>
      </c>
      <c r="K724" s="6">
        <f ca="1">COUNTIFS($D$15:E724,K$14)/$C724</f>
        <v>0.25492957746478873</v>
      </c>
      <c r="L724" s="6">
        <f ca="1">COUNTIFS($D$15:F724,L$14)/$C724</f>
        <v>0.11267605633802817</v>
      </c>
    </row>
    <row r="725" spans="2:12" x14ac:dyDescent="0.3">
      <c r="B725" s="2">
        <v>0.17208387050510654</v>
      </c>
      <c r="C725">
        <f t="shared" si="71"/>
        <v>711</v>
      </c>
      <c r="D725">
        <f t="shared" ca="1" si="72"/>
        <v>0</v>
      </c>
      <c r="E725" t="str">
        <f t="shared" ca="1" si="74"/>
        <v>$F$8</v>
      </c>
      <c r="F725" t="str">
        <f t="shared" ca="1" si="75"/>
        <v>$H$8</v>
      </c>
      <c r="G725" t="str">
        <f t="shared" ca="1" si="73"/>
        <v>$F$8:$H$8</v>
      </c>
      <c r="H725">
        <f t="shared" ca="1" si="76"/>
        <v>0</v>
      </c>
      <c r="J725" s="6">
        <f ca="1">COUNTIFS($D$15:D725,J$14)/$C725</f>
        <v>0.63291139240506333</v>
      </c>
      <c r="K725" s="6">
        <f ca="1">COUNTIFS($D$15:E725,K$14)/$C725</f>
        <v>0.25457102672292548</v>
      </c>
      <c r="L725" s="6">
        <f ca="1">COUNTIFS($D$15:F725,L$14)/$C725</f>
        <v>0.11251758087201125</v>
      </c>
    </row>
    <row r="726" spans="2:12" x14ac:dyDescent="0.3">
      <c r="B726" s="2">
        <v>0.19034581565101616</v>
      </c>
      <c r="C726">
        <f t="shared" si="71"/>
        <v>712</v>
      </c>
      <c r="D726">
        <f t="shared" ca="1" si="72"/>
        <v>0</v>
      </c>
      <c r="E726" t="str">
        <f t="shared" ca="1" si="74"/>
        <v>$F$8</v>
      </c>
      <c r="F726" t="str">
        <f t="shared" ca="1" si="75"/>
        <v>$H$8</v>
      </c>
      <c r="G726" t="str">
        <f t="shared" ca="1" si="73"/>
        <v>$F$8:$H$8</v>
      </c>
      <c r="H726">
        <f t="shared" ca="1" si="76"/>
        <v>0</v>
      </c>
      <c r="J726" s="6">
        <f ca="1">COUNTIFS($D$15:D726,J$14)/$C726</f>
        <v>0.6334269662921348</v>
      </c>
      <c r="K726" s="6">
        <f ca="1">COUNTIFS($D$15:E726,K$14)/$C726</f>
        <v>0.2542134831460674</v>
      </c>
      <c r="L726" s="6">
        <f ca="1">COUNTIFS($D$15:F726,L$14)/$C726</f>
        <v>0.11235955056179775</v>
      </c>
    </row>
    <row r="727" spans="2:12" x14ac:dyDescent="0.3">
      <c r="B727" s="2">
        <v>0.64784215044117199</v>
      </c>
      <c r="C727">
        <f t="shared" si="71"/>
        <v>713</v>
      </c>
      <c r="D727">
        <f t="shared" ca="1" si="72"/>
        <v>0</v>
      </c>
      <c r="E727" t="str">
        <f t="shared" ca="1" si="74"/>
        <v>$F$8</v>
      </c>
      <c r="F727" t="str">
        <f t="shared" ca="1" si="75"/>
        <v>$H$8</v>
      </c>
      <c r="G727" t="str">
        <f t="shared" ca="1" si="73"/>
        <v>$F$8:$H$8</v>
      </c>
      <c r="H727">
        <f t="shared" ca="1" si="76"/>
        <v>0</v>
      </c>
      <c r="J727" s="6">
        <f ca="1">COUNTIFS($D$15:D727,J$14)/$C727</f>
        <v>0.63394109396914444</v>
      </c>
      <c r="K727" s="6">
        <f ca="1">COUNTIFS($D$15:E727,K$14)/$C727</f>
        <v>0.25385694249649371</v>
      </c>
      <c r="L727" s="6">
        <f ca="1">COUNTIFS($D$15:F727,L$14)/$C727</f>
        <v>0.11220196353436185</v>
      </c>
    </row>
    <row r="728" spans="2:12" x14ac:dyDescent="0.3">
      <c r="B728" s="2">
        <v>0.50844017742049696</v>
      </c>
      <c r="C728">
        <f t="shared" si="71"/>
        <v>714</v>
      </c>
      <c r="D728">
        <f t="shared" ca="1" si="72"/>
        <v>0</v>
      </c>
      <c r="E728" t="str">
        <f t="shared" ca="1" si="74"/>
        <v>$F$8</v>
      </c>
      <c r="F728" t="str">
        <f t="shared" ca="1" si="75"/>
        <v>$H$8</v>
      </c>
      <c r="G728" t="str">
        <f t="shared" ca="1" si="73"/>
        <v>$F$8:$H$8</v>
      </c>
      <c r="H728">
        <f t="shared" ca="1" si="76"/>
        <v>0</v>
      </c>
      <c r="J728" s="6">
        <f ca="1">COUNTIFS($D$15:D728,J$14)/$C728</f>
        <v>0.63445378151260501</v>
      </c>
      <c r="K728" s="6">
        <f ca="1">COUNTIFS($D$15:E728,K$14)/$C728</f>
        <v>0.25350140056022408</v>
      </c>
      <c r="L728" s="6">
        <f ca="1">COUNTIFS($D$15:F728,L$14)/$C728</f>
        <v>0.11204481792717087</v>
      </c>
    </row>
    <row r="729" spans="2:12" x14ac:dyDescent="0.3">
      <c r="B729" s="2">
        <v>0.18789099182582325</v>
      </c>
      <c r="C729">
        <f t="shared" si="71"/>
        <v>715</v>
      </c>
      <c r="D729">
        <f t="shared" ca="1" si="72"/>
        <v>0</v>
      </c>
      <c r="E729" t="str">
        <f t="shared" ca="1" si="74"/>
        <v>$F$8</v>
      </c>
      <c r="F729" t="str">
        <f t="shared" ca="1" si="75"/>
        <v>$H$8</v>
      </c>
      <c r="G729" t="str">
        <f t="shared" ca="1" si="73"/>
        <v>$F$8:$H$8</v>
      </c>
      <c r="H729">
        <f t="shared" ca="1" si="76"/>
        <v>0</v>
      </c>
      <c r="J729" s="6">
        <f ca="1">COUNTIFS($D$15:D729,J$14)/$C729</f>
        <v>0.63496503496503498</v>
      </c>
      <c r="K729" s="6">
        <f ca="1">COUNTIFS($D$15:E729,K$14)/$C729</f>
        <v>0.25314685314685315</v>
      </c>
      <c r="L729" s="6">
        <f ca="1">COUNTIFS($D$15:F729,L$14)/$C729</f>
        <v>0.11188811188811189</v>
      </c>
    </row>
    <row r="730" spans="2:12" x14ac:dyDescent="0.3">
      <c r="B730" s="2">
        <v>0.24899731589689367</v>
      </c>
      <c r="C730">
        <f t="shared" si="71"/>
        <v>716</v>
      </c>
      <c r="D730">
        <f t="shared" ca="1" si="72"/>
        <v>0</v>
      </c>
      <c r="E730" t="str">
        <f t="shared" ca="1" si="74"/>
        <v>$F$8</v>
      </c>
      <c r="F730" t="str">
        <f t="shared" ca="1" si="75"/>
        <v>$H$8</v>
      </c>
      <c r="G730" t="str">
        <f t="shared" ca="1" si="73"/>
        <v>$F$8:$H$8</v>
      </c>
      <c r="H730">
        <f t="shared" ca="1" si="76"/>
        <v>0</v>
      </c>
      <c r="J730" s="6">
        <f ca="1">COUNTIFS($D$15:D730,J$14)/$C730</f>
        <v>0.63547486033519551</v>
      </c>
      <c r="K730" s="6">
        <f ca="1">COUNTIFS($D$15:E730,K$14)/$C730</f>
        <v>0.2527932960893855</v>
      </c>
      <c r="L730" s="6">
        <f ca="1">COUNTIFS($D$15:F730,L$14)/$C730</f>
        <v>0.11173184357541899</v>
      </c>
    </row>
    <row r="731" spans="2:12" x14ac:dyDescent="0.3">
      <c r="B731" s="2">
        <v>0.83195566872865823</v>
      </c>
      <c r="C731">
        <f t="shared" si="71"/>
        <v>717</v>
      </c>
      <c r="D731">
        <f t="shared" ca="1" si="72"/>
        <v>0</v>
      </c>
      <c r="E731" t="str">
        <f t="shared" ca="1" si="74"/>
        <v>$F$8</v>
      </c>
      <c r="F731" t="str">
        <f t="shared" ca="1" si="75"/>
        <v>$H$8</v>
      </c>
      <c r="G731" t="str">
        <f t="shared" ca="1" si="73"/>
        <v>$F$8:$H$8</v>
      </c>
      <c r="H731">
        <f t="shared" ca="1" si="76"/>
        <v>1</v>
      </c>
      <c r="J731" s="6">
        <f ca="1">COUNTIFS($D$15:D731,J$14)/$C731</f>
        <v>0.63598326359832635</v>
      </c>
      <c r="K731" s="6">
        <f ca="1">COUNTIFS($D$15:E731,K$14)/$C731</f>
        <v>0.25244072524407252</v>
      </c>
      <c r="L731" s="6">
        <f ca="1">COUNTIFS($D$15:F731,L$14)/$C731</f>
        <v>0.11157601115760112</v>
      </c>
    </row>
    <row r="732" spans="2:12" x14ac:dyDescent="0.3">
      <c r="B732" s="2">
        <v>0.43037724429201418</v>
      </c>
      <c r="C732">
        <f t="shared" si="71"/>
        <v>718</v>
      </c>
      <c r="D732">
        <f t="shared" ca="1" si="72"/>
        <v>1</v>
      </c>
      <c r="E732" t="str">
        <f t="shared" ca="1" si="74"/>
        <v>$F$9</v>
      </c>
      <c r="F732" t="str">
        <f t="shared" ca="1" si="75"/>
        <v>$H$9</v>
      </c>
      <c r="G732" t="str">
        <f t="shared" ca="1" si="73"/>
        <v>$F$9:$H$9</v>
      </c>
      <c r="H732">
        <f t="shared" ca="1" si="76"/>
        <v>1</v>
      </c>
      <c r="J732" s="6">
        <f ca="1">COUNTIFS($D$15:D732,J$14)/$C732</f>
        <v>0.63509749303621166</v>
      </c>
      <c r="K732" s="6">
        <f ca="1">COUNTIFS($D$15:E732,K$14)/$C732</f>
        <v>0.25348189415041783</v>
      </c>
      <c r="L732" s="6">
        <f ca="1">COUNTIFS($D$15:F732,L$14)/$C732</f>
        <v>0.11142061281337047</v>
      </c>
    </row>
    <row r="733" spans="2:12" x14ac:dyDescent="0.3">
      <c r="B733" s="2">
        <v>0.87497103116552932</v>
      </c>
      <c r="C733">
        <f t="shared" si="71"/>
        <v>719</v>
      </c>
      <c r="D733">
        <f t="shared" ca="1" si="72"/>
        <v>1</v>
      </c>
      <c r="E733" t="str">
        <f t="shared" ca="1" si="74"/>
        <v>$F$9</v>
      </c>
      <c r="F733" t="str">
        <f t="shared" ca="1" si="75"/>
        <v>$H$9</v>
      </c>
      <c r="G733" t="str">
        <f t="shared" ca="1" si="73"/>
        <v>$F$9:$H$9</v>
      </c>
      <c r="H733">
        <f t="shared" ca="1" si="76"/>
        <v>1</v>
      </c>
      <c r="J733" s="6">
        <f ca="1">COUNTIFS($D$15:D733,J$14)/$C733</f>
        <v>0.6342141863699583</v>
      </c>
      <c r="K733" s="6">
        <f ca="1">COUNTIFS($D$15:E733,K$14)/$C733</f>
        <v>0.25452016689847012</v>
      </c>
      <c r="L733" s="6">
        <f ca="1">COUNTIFS($D$15:F733,L$14)/$C733</f>
        <v>0.11126564673157163</v>
      </c>
    </row>
    <row r="734" spans="2:12" x14ac:dyDescent="0.3">
      <c r="B734" s="2">
        <v>0.92245506196199056</v>
      </c>
      <c r="C734">
        <f t="shared" si="71"/>
        <v>720</v>
      </c>
      <c r="D734">
        <f t="shared" ca="1" si="72"/>
        <v>1</v>
      </c>
      <c r="E734" t="str">
        <f t="shared" ca="1" si="74"/>
        <v>$F$9</v>
      </c>
      <c r="F734" t="str">
        <f t="shared" ca="1" si="75"/>
        <v>$H$9</v>
      </c>
      <c r="G734" t="str">
        <f t="shared" ca="1" si="73"/>
        <v>$F$9:$H$9</v>
      </c>
      <c r="H734">
        <f t="shared" ca="1" si="76"/>
        <v>2</v>
      </c>
      <c r="J734" s="6">
        <f ca="1">COUNTIFS($D$15:D734,J$14)/$C734</f>
        <v>0.6333333333333333</v>
      </c>
      <c r="K734" s="6">
        <f ca="1">COUNTIFS($D$15:E734,K$14)/$C734</f>
        <v>0.25555555555555554</v>
      </c>
      <c r="L734" s="6">
        <f ca="1">COUNTIFS($D$15:F734,L$14)/$C734</f>
        <v>0.1111111111111111</v>
      </c>
    </row>
    <row r="735" spans="2:12" x14ac:dyDescent="0.3">
      <c r="B735" s="2">
        <v>0.71703018315892508</v>
      </c>
      <c r="C735">
        <f t="shared" si="71"/>
        <v>721</v>
      </c>
      <c r="D735">
        <f t="shared" ca="1" si="72"/>
        <v>2</v>
      </c>
      <c r="E735" t="str">
        <f t="shared" ca="1" si="74"/>
        <v>$F$10</v>
      </c>
      <c r="F735" t="str">
        <f t="shared" ca="1" si="75"/>
        <v>$H$10</v>
      </c>
      <c r="G735" t="str">
        <f t="shared" ca="1" si="73"/>
        <v>$F$10:$H$10</v>
      </c>
      <c r="H735">
        <f t="shared" ca="1" si="76"/>
        <v>2</v>
      </c>
      <c r="J735" s="6">
        <f ca="1">COUNTIFS($D$15:D735,J$14)/$C735</f>
        <v>0.63245492371705969</v>
      </c>
      <c r="K735" s="6">
        <f ca="1">COUNTIFS($D$15:E735,K$14)/$C735</f>
        <v>0.25520110957004161</v>
      </c>
      <c r="L735" s="6">
        <f ca="1">COUNTIFS($D$15:F735,L$14)/$C735</f>
        <v>0.11234396671289876</v>
      </c>
    </row>
    <row r="736" spans="2:12" x14ac:dyDescent="0.3">
      <c r="B736" s="2">
        <v>0.35570538842037103</v>
      </c>
      <c r="C736">
        <f t="shared" si="71"/>
        <v>722</v>
      </c>
      <c r="D736">
        <f t="shared" ca="1" si="72"/>
        <v>2</v>
      </c>
      <c r="E736" t="str">
        <f t="shared" ca="1" si="74"/>
        <v>$F$10</v>
      </c>
      <c r="F736" t="str">
        <f t="shared" ca="1" si="75"/>
        <v>$H$10</v>
      </c>
      <c r="G736" t="str">
        <f t="shared" ca="1" si="73"/>
        <v>$F$10:$H$10</v>
      </c>
      <c r="H736">
        <f t="shared" ca="1" si="76"/>
        <v>1</v>
      </c>
      <c r="J736" s="6">
        <f ca="1">COUNTIFS($D$15:D736,J$14)/$C736</f>
        <v>0.63157894736842102</v>
      </c>
      <c r="K736" s="6">
        <f ca="1">COUNTIFS($D$15:E736,K$14)/$C736</f>
        <v>0.25484764542936289</v>
      </c>
      <c r="L736" s="6">
        <f ca="1">COUNTIFS($D$15:F736,L$14)/$C736</f>
        <v>0.11357340720221606</v>
      </c>
    </row>
    <row r="737" spans="2:12" x14ac:dyDescent="0.3">
      <c r="B737" s="2">
        <v>0.2446919505284807</v>
      </c>
      <c r="C737">
        <f t="shared" si="71"/>
        <v>723</v>
      </c>
      <c r="D737">
        <f t="shared" ca="1" si="72"/>
        <v>1</v>
      </c>
      <c r="E737" t="str">
        <f t="shared" ca="1" si="74"/>
        <v>$F$9</v>
      </c>
      <c r="F737" t="str">
        <f t="shared" ca="1" si="75"/>
        <v>$H$9</v>
      </c>
      <c r="G737" t="str">
        <f t="shared" ca="1" si="73"/>
        <v>$F$9:$H$9</v>
      </c>
      <c r="H737">
        <f t="shared" ca="1" si="76"/>
        <v>0</v>
      </c>
      <c r="J737" s="6">
        <f ca="1">COUNTIFS($D$15:D737,J$14)/$C737</f>
        <v>0.63070539419087135</v>
      </c>
      <c r="K737" s="6">
        <f ca="1">COUNTIFS($D$15:E737,K$14)/$C737</f>
        <v>0.25587828492392806</v>
      </c>
      <c r="L737" s="6">
        <f ca="1">COUNTIFS($D$15:F737,L$14)/$C737</f>
        <v>0.11341632088520055</v>
      </c>
    </row>
    <row r="738" spans="2:12" x14ac:dyDescent="0.3">
      <c r="B738" s="2">
        <v>0.11333424124134839</v>
      </c>
      <c r="C738">
        <f t="shared" si="71"/>
        <v>724</v>
      </c>
      <c r="D738">
        <f t="shared" ca="1" si="72"/>
        <v>0</v>
      </c>
      <c r="E738" t="str">
        <f t="shared" ca="1" si="74"/>
        <v>$F$8</v>
      </c>
      <c r="F738" t="str">
        <f t="shared" ca="1" si="75"/>
        <v>$H$8</v>
      </c>
      <c r="G738" t="str">
        <f t="shared" ca="1" si="73"/>
        <v>$F$8:$H$8</v>
      </c>
      <c r="H738">
        <f t="shared" ca="1" si="76"/>
        <v>0</v>
      </c>
      <c r="J738" s="6">
        <f ca="1">COUNTIFS($D$15:D738,J$14)/$C738</f>
        <v>0.63121546961325969</v>
      </c>
      <c r="K738" s="6">
        <f ca="1">COUNTIFS($D$15:E738,K$14)/$C738</f>
        <v>0.25552486187845302</v>
      </c>
      <c r="L738" s="6">
        <f ca="1">COUNTIFS($D$15:F738,L$14)/$C738</f>
        <v>0.1132596685082873</v>
      </c>
    </row>
    <row r="739" spans="2:12" x14ac:dyDescent="0.3">
      <c r="B739" s="2">
        <v>0.15538129511385101</v>
      </c>
      <c r="C739">
        <f t="shared" si="71"/>
        <v>725</v>
      </c>
      <c r="D739">
        <f t="shared" ca="1" si="72"/>
        <v>0</v>
      </c>
      <c r="E739" t="str">
        <f t="shared" ca="1" si="74"/>
        <v>$F$8</v>
      </c>
      <c r="F739" t="str">
        <f t="shared" ca="1" si="75"/>
        <v>$H$8</v>
      </c>
      <c r="G739" t="str">
        <f t="shared" ca="1" si="73"/>
        <v>$F$8:$H$8</v>
      </c>
      <c r="H739">
        <f t="shared" ca="1" si="76"/>
        <v>0</v>
      </c>
      <c r="J739" s="6">
        <f ca="1">COUNTIFS($D$15:D739,J$14)/$C739</f>
        <v>0.63172413793103444</v>
      </c>
      <c r="K739" s="6">
        <f ca="1">COUNTIFS($D$15:E739,K$14)/$C739</f>
        <v>0.25517241379310346</v>
      </c>
      <c r="L739" s="6">
        <f ca="1">COUNTIFS($D$15:F739,L$14)/$C739</f>
        <v>0.11310344827586206</v>
      </c>
    </row>
    <row r="740" spans="2:12" x14ac:dyDescent="0.3">
      <c r="B740" s="2">
        <v>0.16741877349264278</v>
      </c>
      <c r="C740">
        <f t="shared" si="71"/>
        <v>726</v>
      </c>
      <c r="D740">
        <f t="shared" ca="1" si="72"/>
        <v>0</v>
      </c>
      <c r="E740" t="str">
        <f t="shared" ca="1" si="74"/>
        <v>$F$8</v>
      </c>
      <c r="F740" t="str">
        <f t="shared" ca="1" si="75"/>
        <v>$H$8</v>
      </c>
      <c r="G740" t="str">
        <f t="shared" ca="1" si="73"/>
        <v>$F$8:$H$8</v>
      </c>
      <c r="H740">
        <f t="shared" ca="1" si="76"/>
        <v>0</v>
      </c>
      <c r="J740" s="6">
        <f ca="1">COUNTIFS($D$15:D740,J$14)/$C740</f>
        <v>0.63223140495867769</v>
      </c>
      <c r="K740" s="6">
        <f ca="1">COUNTIFS($D$15:E740,K$14)/$C740</f>
        <v>0.25482093663911848</v>
      </c>
      <c r="L740" s="6">
        <f ca="1">COUNTIFS($D$15:F740,L$14)/$C740</f>
        <v>0.11294765840220386</v>
      </c>
    </row>
    <row r="741" spans="2:12" x14ac:dyDescent="0.3">
      <c r="B741" s="2">
        <v>0.97392180242281901</v>
      </c>
      <c r="C741">
        <f t="shared" si="71"/>
        <v>727</v>
      </c>
      <c r="D741">
        <f t="shared" ca="1" si="72"/>
        <v>0</v>
      </c>
      <c r="E741" t="str">
        <f t="shared" ca="1" si="74"/>
        <v>$F$8</v>
      </c>
      <c r="F741" t="str">
        <f t="shared" ca="1" si="75"/>
        <v>$H$8</v>
      </c>
      <c r="G741" t="str">
        <f t="shared" ca="1" si="73"/>
        <v>$F$8:$H$8</v>
      </c>
      <c r="H741">
        <f t="shared" ca="1" si="76"/>
        <v>2</v>
      </c>
      <c r="J741" s="6">
        <f ca="1">COUNTIFS($D$15:D741,J$14)/$C741</f>
        <v>0.6327372764786795</v>
      </c>
      <c r="K741" s="6">
        <f ca="1">COUNTIFS($D$15:E741,K$14)/$C741</f>
        <v>0.25447042640990369</v>
      </c>
      <c r="L741" s="6">
        <f ca="1">COUNTIFS($D$15:F741,L$14)/$C741</f>
        <v>0.11279229711141678</v>
      </c>
    </row>
    <row r="742" spans="2:12" x14ac:dyDescent="0.3">
      <c r="B742" s="2">
        <v>0.86527860529789402</v>
      </c>
      <c r="C742">
        <f t="shared" si="71"/>
        <v>728</v>
      </c>
      <c r="D742">
        <f t="shared" ca="1" si="72"/>
        <v>2</v>
      </c>
      <c r="E742" t="str">
        <f t="shared" ca="1" si="74"/>
        <v>$F$10</v>
      </c>
      <c r="F742" t="str">
        <f t="shared" ca="1" si="75"/>
        <v>$H$10</v>
      </c>
      <c r="G742" t="str">
        <f t="shared" ca="1" si="73"/>
        <v>$F$10:$H$10</v>
      </c>
      <c r="H742">
        <f t="shared" ca="1" si="76"/>
        <v>2</v>
      </c>
      <c r="J742" s="6">
        <f ca="1">COUNTIFS($D$15:D742,J$14)/$C742</f>
        <v>0.63186813186813184</v>
      </c>
      <c r="K742" s="6">
        <f ca="1">COUNTIFS($D$15:E742,K$14)/$C742</f>
        <v>0.25412087912087911</v>
      </c>
      <c r="L742" s="6">
        <f ca="1">COUNTIFS($D$15:F742,L$14)/$C742</f>
        <v>0.11401098901098901</v>
      </c>
    </row>
    <row r="743" spans="2:12" x14ac:dyDescent="0.3">
      <c r="B743" s="2">
        <v>3.3299199352367137E-2</v>
      </c>
      <c r="C743">
        <f t="shared" si="71"/>
        <v>729</v>
      </c>
      <c r="D743">
        <f t="shared" ca="1" si="72"/>
        <v>2</v>
      </c>
      <c r="E743" t="str">
        <f t="shared" ca="1" si="74"/>
        <v>$F$10</v>
      </c>
      <c r="F743" t="str">
        <f t="shared" ca="1" si="75"/>
        <v>$H$10</v>
      </c>
      <c r="G743" t="str">
        <f t="shared" ca="1" si="73"/>
        <v>$F$10:$H$10</v>
      </c>
      <c r="H743">
        <f t="shared" ca="1" si="76"/>
        <v>0</v>
      </c>
      <c r="J743" s="6">
        <f ca="1">COUNTIFS($D$15:D743,J$14)/$C743</f>
        <v>0.63100137174211246</v>
      </c>
      <c r="K743" s="6">
        <f ca="1">COUNTIFS($D$15:E743,K$14)/$C743</f>
        <v>0.25377229080932784</v>
      </c>
      <c r="L743" s="6">
        <f ca="1">COUNTIFS($D$15:F743,L$14)/$C743</f>
        <v>0.11522633744855967</v>
      </c>
    </row>
    <row r="744" spans="2:12" x14ac:dyDescent="0.3">
      <c r="B744" s="2">
        <v>0.7706049153469634</v>
      </c>
      <c r="C744">
        <f t="shared" si="71"/>
        <v>730</v>
      </c>
      <c r="D744">
        <f t="shared" ca="1" si="72"/>
        <v>0</v>
      </c>
      <c r="E744" t="str">
        <f t="shared" ca="1" si="74"/>
        <v>$F$8</v>
      </c>
      <c r="F744" t="str">
        <f t="shared" ca="1" si="75"/>
        <v>$H$8</v>
      </c>
      <c r="G744" t="str">
        <f t="shared" ca="1" si="73"/>
        <v>$F$8:$H$8</v>
      </c>
      <c r="H744">
        <f t="shared" ca="1" si="76"/>
        <v>0</v>
      </c>
      <c r="J744" s="6">
        <f ca="1">COUNTIFS($D$15:D744,J$14)/$C744</f>
        <v>0.63150684931506851</v>
      </c>
      <c r="K744" s="6">
        <f ca="1">COUNTIFS($D$15:E744,K$14)/$C744</f>
        <v>0.25342465753424659</v>
      </c>
      <c r="L744" s="6">
        <f ca="1">COUNTIFS($D$15:F744,L$14)/$C744</f>
        <v>0.11506849315068493</v>
      </c>
    </row>
    <row r="745" spans="2:12" x14ac:dyDescent="0.3">
      <c r="B745" s="2">
        <v>0.24468282333560765</v>
      </c>
      <c r="C745">
        <f t="shared" si="71"/>
        <v>731</v>
      </c>
      <c r="D745">
        <f t="shared" ca="1" si="72"/>
        <v>0</v>
      </c>
      <c r="E745" t="str">
        <f t="shared" ca="1" si="74"/>
        <v>$F$8</v>
      </c>
      <c r="F745" t="str">
        <f t="shared" ca="1" si="75"/>
        <v>$H$8</v>
      </c>
      <c r="G745" t="str">
        <f t="shared" ca="1" si="73"/>
        <v>$F$8:$H$8</v>
      </c>
      <c r="H745">
        <f t="shared" ca="1" si="76"/>
        <v>0</v>
      </c>
      <c r="J745" s="6">
        <f ca="1">COUNTIFS($D$15:D745,J$14)/$C745</f>
        <v>0.63201094391244872</v>
      </c>
      <c r="K745" s="6">
        <f ca="1">COUNTIFS($D$15:E745,K$14)/$C745</f>
        <v>0.25307797537619697</v>
      </c>
      <c r="L745" s="6">
        <f ca="1">COUNTIFS($D$15:F745,L$14)/$C745</f>
        <v>0.11491108071135431</v>
      </c>
    </row>
    <row r="746" spans="2:12" x14ac:dyDescent="0.3">
      <c r="B746" s="2">
        <v>0.54464198128416763</v>
      </c>
      <c r="C746">
        <f t="shared" si="71"/>
        <v>732</v>
      </c>
      <c r="D746">
        <f t="shared" ca="1" si="72"/>
        <v>0</v>
      </c>
      <c r="E746" t="str">
        <f t="shared" ca="1" si="74"/>
        <v>$F$8</v>
      </c>
      <c r="F746" t="str">
        <f t="shared" ca="1" si="75"/>
        <v>$H$8</v>
      </c>
      <c r="G746" t="str">
        <f t="shared" ca="1" si="73"/>
        <v>$F$8:$H$8</v>
      </c>
      <c r="H746">
        <f t="shared" ca="1" si="76"/>
        <v>0</v>
      </c>
      <c r="J746" s="6">
        <f ca="1">COUNTIFS($D$15:D746,J$14)/$C746</f>
        <v>0.63251366120218577</v>
      </c>
      <c r="K746" s="6">
        <f ca="1">COUNTIFS($D$15:E746,K$14)/$C746</f>
        <v>0.25273224043715847</v>
      </c>
      <c r="L746" s="6">
        <f ca="1">COUNTIFS($D$15:F746,L$14)/$C746</f>
        <v>0.11475409836065574</v>
      </c>
    </row>
    <row r="747" spans="2:12" x14ac:dyDescent="0.3">
      <c r="B747" s="2">
        <v>0.79653173622850004</v>
      </c>
      <c r="C747">
        <f t="shared" si="71"/>
        <v>733</v>
      </c>
      <c r="D747">
        <f t="shared" ca="1" si="72"/>
        <v>0</v>
      </c>
      <c r="E747" t="str">
        <f t="shared" ca="1" si="74"/>
        <v>$F$8</v>
      </c>
      <c r="F747" t="str">
        <f t="shared" ca="1" si="75"/>
        <v>$H$8</v>
      </c>
      <c r="G747" t="str">
        <f t="shared" ca="1" si="73"/>
        <v>$F$8:$H$8</v>
      </c>
      <c r="H747">
        <f t="shared" ca="1" si="76"/>
        <v>0</v>
      </c>
      <c r="J747" s="6">
        <f ca="1">COUNTIFS($D$15:D747,J$14)/$C747</f>
        <v>0.63301500682128242</v>
      </c>
      <c r="K747" s="6">
        <f ca="1">COUNTIFS($D$15:E747,K$14)/$C747</f>
        <v>0.252387448840382</v>
      </c>
      <c r="L747" s="6">
        <f ca="1">COUNTIFS($D$15:F747,L$14)/$C747</f>
        <v>0.11459754433833561</v>
      </c>
    </row>
    <row r="748" spans="2:12" x14ac:dyDescent="0.3">
      <c r="B748" s="2">
        <v>0.25584400663264983</v>
      </c>
      <c r="C748">
        <f t="shared" si="71"/>
        <v>734</v>
      </c>
      <c r="D748">
        <f t="shared" ca="1" si="72"/>
        <v>0</v>
      </c>
      <c r="E748" t="str">
        <f t="shared" ca="1" si="74"/>
        <v>$F$8</v>
      </c>
      <c r="F748" t="str">
        <f t="shared" ca="1" si="75"/>
        <v>$H$8</v>
      </c>
      <c r="G748" t="str">
        <f t="shared" ca="1" si="73"/>
        <v>$F$8:$H$8</v>
      </c>
      <c r="H748">
        <f t="shared" ca="1" si="76"/>
        <v>0</v>
      </c>
      <c r="J748" s="6">
        <f ca="1">COUNTIFS($D$15:D748,J$14)/$C748</f>
        <v>0.63351498637602177</v>
      </c>
      <c r="K748" s="6">
        <f ca="1">COUNTIFS($D$15:E748,K$14)/$C748</f>
        <v>0.25204359673024523</v>
      </c>
      <c r="L748" s="6">
        <f ca="1">COUNTIFS($D$15:F748,L$14)/$C748</f>
        <v>0.11444141689373297</v>
      </c>
    </row>
    <row r="749" spans="2:12" x14ac:dyDescent="0.3">
      <c r="B749" s="2">
        <v>0.94336855384653517</v>
      </c>
      <c r="C749">
        <f t="shared" si="71"/>
        <v>735</v>
      </c>
      <c r="D749">
        <f t="shared" ca="1" si="72"/>
        <v>0</v>
      </c>
      <c r="E749" t="str">
        <f t="shared" ca="1" si="74"/>
        <v>$F$8</v>
      </c>
      <c r="F749" t="str">
        <f t="shared" ca="1" si="75"/>
        <v>$H$8</v>
      </c>
      <c r="G749" t="str">
        <f t="shared" ca="1" si="73"/>
        <v>$F$8:$H$8</v>
      </c>
      <c r="H749">
        <f t="shared" ca="1" si="76"/>
        <v>1</v>
      </c>
      <c r="J749" s="6">
        <f ca="1">COUNTIFS($D$15:D749,J$14)/$C749</f>
        <v>0.63401360544217689</v>
      </c>
      <c r="K749" s="6">
        <f ca="1">COUNTIFS($D$15:E749,K$14)/$C749</f>
        <v>0.25170068027210885</v>
      </c>
      <c r="L749" s="6">
        <f ca="1">COUNTIFS($D$15:F749,L$14)/$C749</f>
        <v>0.11428571428571428</v>
      </c>
    </row>
    <row r="750" spans="2:12" x14ac:dyDescent="0.3">
      <c r="B750" s="2">
        <v>0.63717556895163152</v>
      </c>
      <c r="C750">
        <f t="shared" si="71"/>
        <v>736</v>
      </c>
      <c r="D750">
        <f t="shared" ca="1" si="72"/>
        <v>1</v>
      </c>
      <c r="E750" t="str">
        <f t="shared" ca="1" si="74"/>
        <v>$F$9</v>
      </c>
      <c r="F750" t="str">
        <f t="shared" ca="1" si="75"/>
        <v>$H$9</v>
      </c>
      <c r="G750" t="str">
        <f t="shared" ca="1" si="73"/>
        <v>$F$9:$H$9</v>
      </c>
      <c r="H750">
        <f t="shared" ca="1" si="76"/>
        <v>1</v>
      </c>
      <c r="J750" s="6">
        <f ca="1">COUNTIFS($D$15:D750,J$14)/$C750</f>
        <v>0.63315217391304346</v>
      </c>
      <c r="K750" s="6">
        <f ca="1">COUNTIFS($D$15:E750,K$14)/$C750</f>
        <v>0.25271739130434784</v>
      </c>
      <c r="L750" s="6">
        <f ca="1">COUNTIFS($D$15:F750,L$14)/$C750</f>
        <v>0.11413043478260869</v>
      </c>
    </row>
    <row r="751" spans="2:12" x14ac:dyDescent="0.3">
      <c r="B751" s="2">
        <v>0.34579958521414933</v>
      </c>
      <c r="C751">
        <f t="shared" si="71"/>
        <v>737</v>
      </c>
      <c r="D751">
        <f t="shared" ca="1" si="72"/>
        <v>1</v>
      </c>
      <c r="E751" t="str">
        <f t="shared" ca="1" si="74"/>
        <v>$F$9</v>
      </c>
      <c r="F751" t="str">
        <f t="shared" ca="1" si="75"/>
        <v>$H$9</v>
      </c>
      <c r="G751" t="str">
        <f t="shared" ca="1" si="73"/>
        <v>$F$9:$H$9</v>
      </c>
      <c r="H751">
        <f t="shared" ca="1" si="76"/>
        <v>0</v>
      </c>
      <c r="J751" s="6">
        <f ca="1">COUNTIFS($D$15:D751,J$14)/$C751</f>
        <v>0.63229308005427409</v>
      </c>
      <c r="K751" s="6">
        <f ca="1">COUNTIFS($D$15:E751,K$14)/$C751</f>
        <v>0.2537313432835821</v>
      </c>
      <c r="L751" s="6">
        <f ca="1">COUNTIFS($D$15:F751,L$14)/$C751</f>
        <v>0.11397557666214382</v>
      </c>
    </row>
    <row r="752" spans="2:12" x14ac:dyDescent="0.3">
      <c r="B752" s="2">
        <v>0.39061355052903513</v>
      </c>
      <c r="C752">
        <f t="shared" si="71"/>
        <v>738</v>
      </c>
      <c r="D752">
        <f t="shared" ca="1" si="72"/>
        <v>0</v>
      </c>
      <c r="E752" t="str">
        <f t="shared" ca="1" si="74"/>
        <v>$F$8</v>
      </c>
      <c r="F752" t="str">
        <f t="shared" ca="1" si="75"/>
        <v>$H$8</v>
      </c>
      <c r="G752" t="str">
        <f t="shared" ca="1" si="73"/>
        <v>$F$8:$H$8</v>
      </c>
      <c r="H752">
        <f t="shared" ca="1" si="76"/>
        <v>0</v>
      </c>
      <c r="J752" s="6">
        <f ca="1">COUNTIFS($D$15:D752,J$14)/$C752</f>
        <v>0.63279132791327908</v>
      </c>
      <c r="K752" s="6">
        <f ca="1">COUNTIFS($D$15:E752,K$14)/$C752</f>
        <v>0.25338753387533874</v>
      </c>
      <c r="L752" s="6">
        <f ca="1">COUNTIFS($D$15:F752,L$14)/$C752</f>
        <v>0.11382113821138211</v>
      </c>
    </row>
    <row r="753" spans="2:12" x14ac:dyDescent="0.3">
      <c r="B753" s="2">
        <v>0.45477885033511034</v>
      </c>
      <c r="C753">
        <f t="shared" si="71"/>
        <v>739</v>
      </c>
      <c r="D753">
        <f t="shared" ca="1" si="72"/>
        <v>0</v>
      </c>
      <c r="E753" t="str">
        <f t="shared" ca="1" si="74"/>
        <v>$F$8</v>
      </c>
      <c r="F753" t="str">
        <f t="shared" ca="1" si="75"/>
        <v>$H$8</v>
      </c>
      <c r="G753" t="str">
        <f t="shared" ca="1" si="73"/>
        <v>$F$8:$H$8</v>
      </c>
      <c r="H753">
        <f t="shared" ca="1" si="76"/>
        <v>0</v>
      </c>
      <c r="J753" s="6">
        <f ca="1">COUNTIFS($D$15:D753,J$14)/$C753</f>
        <v>0.6332882273342354</v>
      </c>
      <c r="K753" s="6">
        <f ca="1">COUNTIFS($D$15:E753,K$14)/$C753</f>
        <v>0.25304465493910688</v>
      </c>
      <c r="L753" s="6">
        <f ca="1">COUNTIFS($D$15:F753,L$14)/$C753</f>
        <v>0.11366711772665765</v>
      </c>
    </row>
    <row r="754" spans="2:12" x14ac:dyDescent="0.3">
      <c r="B754" s="2">
        <v>0.77393187743727909</v>
      </c>
      <c r="C754">
        <f t="shared" si="71"/>
        <v>740</v>
      </c>
      <c r="D754">
        <f t="shared" ca="1" si="72"/>
        <v>0</v>
      </c>
      <c r="E754" t="str">
        <f t="shared" ca="1" si="74"/>
        <v>$F$8</v>
      </c>
      <c r="F754" t="str">
        <f t="shared" ca="1" si="75"/>
        <v>$H$8</v>
      </c>
      <c r="G754" t="str">
        <f t="shared" ca="1" si="73"/>
        <v>$F$8:$H$8</v>
      </c>
      <c r="H754">
        <f t="shared" ca="1" si="76"/>
        <v>0</v>
      </c>
      <c r="J754" s="6">
        <f ca="1">COUNTIFS($D$15:D754,J$14)/$C754</f>
        <v>0.63378378378378375</v>
      </c>
      <c r="K754" s="6">
        <f ca="1">COUNTIFS($D$15:E754,K$14)/$C754</f>
        <v>0.25270270270270268</v>
      </c>
      <c r="L754" s="6">
        <f ca="1">COUNTIFS($D$15:F754,L$14)/$C754</f>
        <v>0.11351351351351352</v>
      </c>
    </row>
    <row r="755" spans="2:12" x14ac:dyDescent="0.3">
      <c r="B755" s="2">
        <v>0.49234046677418608</v>
      </c>
      <c r="C755">
        <f t="shared" si="71"/>
        <v>741</v>
      </c>
      <c r="D755">
        <f t="shared" ca="1" si="72"/>
        <v>0</v>
      </c>
      <c r="E755" t="str">
        <f t="shared" ca="1" si="74"/>
        <v>$F$8</v>
      </c>
      <c r="F755" t="str">
        <f t="shared" ca="1" si="75"/>
        <v>$H$8</v>
      </c>
      <c r="G755" t="str">
        <f t="shared" ca="1" si="73"/>
        <v>$F$8:$H$8</v>
      </c>
      <c r="H755">
        <f t="shared" ca="1" si="76"/>
        <v>0</v>
      </c>
      <c r="J755" s="6">
        <f ca="1">COUNTIFS($D$15:D755,J$14)/$C755</f>
        <v>0.63427800269905532</v>
      </c>
      <c r="K755" s="6">
        <f ca="1">COUNTIFS($D$15:E755,K$14)/$C755</f>
        <v>0.25236167341430499</v>
      </c>
      <c r="L755" s="6">
        <f ca="1">COUNTIFS($D$15:F755,L$14)/$C755</f>
        <v>0.11336032388663968</v>
      </c>
    </row>
    <row r="756" spans="2:12" x14ac:dyDescent="0.3">
      <c r="B756" s="2">
        <v>0.66812960101822561</v>
      </c>
      <c r="C756">
        <f t="shared" si="71"/>
        <v>742</v>
      </c>
      <c r="D756">
        <f t="shared" ca="1" si="72"/>
        <v>0</v>
      </c>
      <c r="E756" t="str">
        <f t="shared" ca="1" si="74"/>
        <v>$F$8</v>
      </c>
      <c r="F756" t="str">
        <f t="shared" ca="1" si="75"/>
        <v>$H$8</v>
      </c>
      <c r="G756" t="str">
        <f t="shared" ca="1" si="73"/>
        <v>$F$8:$H$8</v>
      </c>
      <c r="H756">
        <f t="shared" ca="1" si="76"/>
        <v>0</v>
      </c>
      <c r="J756" s="6">
        <f ca="1">COUNTIFS($D$15:D756,J$14)/$C756</f>
        <v>0.63477088948787064</v>
      </c>
      <c r="K756" s="6">
        <f ca="1">COUNTIFS($D$15:E756,K$14)/$C756</f>
        <v>0.25202156334231807</v>
      </c>
      <c r="L756" s="6">
        <f ca="1">COUNTIFS($D$15:F756,L$14)/$C756</f>
        <v>0.11320754716981132</v>
      </c>
    </row>
    <row r="757" spans="2:12" x14ac:dyDescent="0.3">
      <c r="B757" s="2">
        <v>0.18270527426611094</v>
      </c>
      <c r="C757">
        <f t="shared" si="71"/>
        <v>743</v>
      </c>
      <c r="D757">
        <f t="shared" ca="1" si="72"/>
        <v>0</v>
      </c>
      <c r="E757" t="str">
        <f t="shared" ca="1" si="74"/>
        <v>$F$8</v>
      </c>
      <c r="F757" t="str">
        <f t="shared" ca="1" si="75"/>
        <v>$H$8</v>
      </c>
      <c r="G757" t="str">
        <f t="shared" ca="1" si="73"/>
        <v>$F$8:$H$8</v>
      </c>
      <c r="H757">
        <f t="shared" ca="1" si="76"/>
        <v>0</v>
      </c>
      <c r="J757" s="6">
        <f ca="1">COUNTIFS($D$15:D757,J$14)/$C757</f>
        <v>0.63526244952893673</v>
      </c>
      <c r="K757" s="6">
        <f ca="1">COUNTIFS($D$15:E757,K$14)/$C757</f>
        <v>0.25168236877523553</v>
      </c>
      <c r="L757" s="6">
        <f ca="1">COUNTIFS($D$15:F757,L$14)/$C757</f>
        <v>0.11305518169582772</v>
      </c>
    </row>
    <row r="758" spans="2:12" x14ac:dyDescent="0.3">
      <c r="B758" s="2">
        <v>0.15901979952248513</v>
      </c>
      <c r="C758">
        <f t="shared" si="71"/>
        <v>744</v>
      </c>
      <c r="D758">
        <f t="shared" ca="1" si="72"/>
        <v>0</v>
      </c>
      <c r="E758" t="str">
        <f t="shared" ca="1" si="74"/>
        <v>$F$8</v>
      </c>
      <c r="F758" t="str">
        <f t="shared" ca="1" si="75"/>
        <v>$H$8</v>
      </c>
      <c r="G758" t="str">
        <f t="shared" ca="1" si="73"/>
        <v>$F$8:$H$8</v>
      </c>
      <c r="H758">
        <f t="shared" ca="1" si="76"/>
        <v>0</v>
      </c>
      <c r="J758" s="6">
        <f ca="1">COUNTIFS($D$15:D758,J$14)/$C758</f>
        <v>0.635752688172043</v>
      </c>
      <c r="K758" s="6">
        <f ca="1">COUNTIFS($D$15:E758,K$14)/$C758</f>
        <v>0.25134408602150538</v>
      </c>
      <c r="L758" s="6">
        <f ca="1">COUNTIFS($D$15:F758,L$14)/$C758</f>
        <v>0.11290322580645161</v>
      </c>
    </row>
    <row r="759" spans="2:12" x14ac:dyDescent="0.3">
      <c r="B759" s="2">
        <v>0.32659618218101927</v>
      </c>
      <c r="C759">
        <f t="shared" si="71"/>
        <v>745</v>
      </c>
      <c r="D759">
        <f t="shared" ca="1" si="72"/>
        <v>0</v>
      </c>
      <c r="E759" t="str">
        <f t="shared" ca="1" si="74"/>
        <v>$F$8</v>
      </c>
      <c r="F759" t="str">
        <f t="shared" ca="1" si="75"/>
        <v>$H$8</v>
      </c>
      <c r="G759" t="str">
        <f t="shared" ca="1" si="73"/>
        <v>$F$8:$H$8</v>
      </c>
      <c r="H759">
        <f t="shared" ca="1" si="76"/>
        <v>0</v>
      </c>
      <c r="J759" s="6">
        <f ca="1">COUNTIFS($D$15:D759,J$14)/$C759</f>
        <v>0.63624161073825503</v>
      </c>
      <c r="K759" s="6">
        <f ca="1">COUNTIFS($D$15:E759,K$14)/$C759</f>
        <v>0.25100671140939596</v>
      </c>
      <c r="L759" s="6">
        <f ca="1">COUNTIFS($D$15:F759,L$14)/$C759</f>
        <v>0.11275167785234899</v>
      </c>
    </row>
    <row r="760" spans="2:12" x14ac:dyDescent="0.3">
      <c r="B760" s="2">
        <v>0.51456926685468685</v>
      </c>
      <c r="C760">
        <f t="shared" si="71"/>
        <v>746</v>
      </c>
      <c r="D760">
        <f t="shared" ca="1" si="72"/>
        <v>0</v>
      </c>
      <c r="E760" t="str">
        <f t="shared" ca="1" si="74"/>
        <v>$F$8</v>
      </c>
      <c r="F760" t="str">
        <f t="shared" ca="1" si="75"/>
        <v>$H$8</v>
      </c>
      <c r="G760" t="str">
        <f t="shared" ca="1" si="73"/>
        <v>$F$8:$H$8</v>
      </c>
      <c r="H760">
        <f t="shared" ca="1" si="76"/>
        <v>0</v>
      </c>
      <c r="J760" s="6">
        <f ca="1">COUNTIFS($D$15:D760,J$14)/$C760</f>
        <v>0.63672922252010722</v>
      </c>
      <c r="K760" s="6">
        <f ca="1">COUNTIFS($D$15:E760,K$14)/$C760</f>
        <v>0.25067024128686327</v>
      </c>
      <c r="L760" s="6">
        <f ca="1">COUNTIFS($D$15:F760,L$14)/$C760</f>
        <v>0.1126005361930295</v>
      </c>
    </row>
    <row r="761" spans="2:12" x14ac:dyDescent="0.3">
      <c r="B761" s="2">
        <v>0.79081696917446054</v>
      </c>
      <c r="C761">
        <f t="shared" si="71"/>
        <v>747</v>
      </c>
      <c r="D761">
        <f t="shared" ca="1" si="72"/>
        <v>0</v>
      </c>
      <c r="E761" t="str">
        <f t="shared" ca="1" si="74"/>
        <v>$F$8</v>
      </c>
      <c r="F761" t="str">
        <f t="shared" ca="1" si="75"/>
        <v>$H$8</v>
      </c>
      <c r="G761" t="str">
        <f t="shared" ca="1" si="73"/>
        <v>$F$8:$H$8</v>
      </c>
      <c r="H761">
        <f t="shared" ca="1" si="76"/>
        <v>0</v>
      </c>
      <c r="J761" s="6">
        <f ca="1">COUNTIFS($D$15:D761,J$14)/$C761</f>
        <v>0.63721552878179388</v>
      </c>
      <c r="K761" s="6">
        <f ca="1">COUNTIFS($D$15:E761,K$14)/$C761</f>
        <v>0.25033467202141901</v>
      </c>
      <c r="L761" s="6">
        <f ca="1">COUNTIFS($D$15:F761,L$14)/$C761</f>
        <v>0.11244979919678715</v>
      </c>
    </row>
    <row r="762" spans="2:12" x14ac:dyDescent="0.3">
      <c r="B762" s="2">
        <v>0.16033487279541447</v>
      </c>
      <c r="C762">
        <f t="shared" si="71"/>
        <v>748</v>
      </c>
      <c r="D762">
        <f t="shared" ca="1" si="72"/>
        <v>0</v>
      </c>
      <c r="E762" t="str">
        <f t="shared" ca="1" si="74"/>
        <v>$F$8</v>
      </c>
      <c r="F762" t="str">
        <f t="shared" ca="1" si="75"/>
        <v>$H$8</v>
      </c>
      <c r="G762" t="str">
        <f t="shared" ca="1" si="73"/>
        <v>$F$8:$H$8</v>
      </c>
      <c r="H762">
        <f t="shared" ca="1" si="76"/>
        <v>0</v>
      </c>
      <c r="J762" s="6">
        <f ca="1">COUNTIFS($D$15:D762,J$14)/$C762</f>
        <v>0.63770053475935828</v>
      </c>
      <c r="K762" s="6">
        <f ca="1">COUNTIFS($D$15:E762,K$14)/$C762</f>
        <v>0.25</v>
      </c>
      <c r="L762" s="6">
        <f ca="1">COUNTIFS($D$15:F762,L$14)/$C762</f>
        <v>0.11229946524064172</v>
      </c>
    </row>
    <row r="763" spans="2:12" x14ac:dyDescent="0.3">
      <c r="B763" s="2">
        <v>0.62772934745185827</v>
      </c>
      <c r="C763">
        <f t="shared" si="71"/>
        <v>749</v>
      </c>
      <c r="D763">
        <f t="shared" ca="1" si="72"/>
        <v>0</v>
      </c>
      <c r="E763" t="str">
        <f t="shared" ca="1" si="74"/>
        <v>$F$8</v>
      </c>
      <c r="F763" t="str">
        <f t="shared" ca="1" si="75"/>
        <v>$H$8</v>
      </c>
      <c r="G763" t="str">
        <f t="shared" ca="1" si="73"/>
        <v>$F$8:$H$8</v>
      </c>
      <c r="H763">
        <f t="shared" ca="1" si="76"/>
        <v>0</v>
      </c>
      <c r="J763" s="6">
        <f ca="1">COUNTIFS($D$15:D763,J$14)/$C763</f>
        <v>0.63818424566088117</v>
      </c>
      <c r="K763" s="6">
        <f ca="1">COUNTIFS($D$15:E763,K$14)/$C763</f>
        <v>0.24966622162883845</v>
      </c>
      <c r="L763" s="6">
        <f ca="1">COUNTIFS($D$15:F763,L$14)/$C763</f>
        <v>0.11214953271028037</v>
      </c>
    </row>
    <row r="764" spans="2:12" x14ac:dyDescent="0.3">
      <c r="B764" s="2">
        <v>0.28527011740958863</v>
      </c>
      <c r="C764">
        <f t="shared" si="71"/>
        <v>750</v>
      </c>
      <c r="D764">
        <f t="shared" ca="1" si="72"/>
        <v>0</v>
      </c>
      <c r="E764" t="str">
        <f t="shared" ca="1" si="74"/>
        <v>$F$8</v>
      </c>
      <c r="F764" t="str">
        <f t="shared" ca="1" si="75"/>
        <v>$H$8</v>
      </c>
      <c r="G764" t="str">
        <f t="shared" ca="1" si="73"/>
        <v>$F$8:$H$8</v>
      </c>
      <c r="H764">
        <f t="shared" ca="1" si="76"/>
        <v>0</v>
      </c>
      <c r="J764" s="6">
        <f ca="1">COUNTIFS($D$15:D764,J$14)/$C764</f>
        <v>0.63866666666666672</v>
      </c>
      <c r="K764" s="6">
        <f ca="1">COUNTIFS($D$15:E764,K$14)/$C764</f>
        <v>0.24933333333333332</v>
      </c>
      <c r="L764" s="6">
        <f ca="1">COUNTIFS($D$15:F764,L$14)/$C764</f>
        <v>0.112</v>
      </c>
    </row>
    <row r="765" spans="2:12" x14ac:dyDescent="0.3">
      <c r="B765" s="2">
        <v>0.44225186656496018</v>
      </c>
      <c r="C765">
        <f t="shared" si="71"/>
        <v>751</v>
      </c>
      <c r="D765">
        <f t="shared" ca="1" si="72"/>
        <v>0</v>
      </c>
      <c r="E765" t="str">
        <f t="shared" ca="1" si="74"/>
        <v>$F$8</v>
      </c>
      <c r="F765" t="str">
        <f t="shared" ca="1" si="75"/>
        <v>$H$8</v>
      </c>
      <c r="G765" t="str">
        <f t="shared" ca="1" si="73"/>
        <v>$F$8:$H$8</v>
      </c>
      <c r="H765">
        <f t="shared" ca="1" si="76"/>
        <v>0</v>
      </c>
      <c r="J765" s="6">
        <f ca="1">COUNTIFS($D$15:D765,J$14)/$C765</f>
        <v>0.63914780292942741</v>
      </c>
      <c r="K765" s="6">
        <f ca="1">COUNTIFS($D$15:E765,K$14)/$C765</f>
        <v>0.24900133155792276</v>
      </c>
      <c r="L765" s="6">
        <f ca="1">COUNTIFS($D$15:F765,L$14)/$C765</f>
        <v>0.11185086551264981</v>
      </c>
    </row>
    <row r="766" spans="2:12" x14ac:dyDescent="0.3">
      <c r="B766" s="2">
        <v>0.69254879928981328</v>
      </c>
      <c r="C766">
        <f t="shared" si="71"/>
        <v>752</v>
      </c>
      <c r="D766">
        <f t="shared" ca="1" si="72"/>
        <v>0</v>
      </c>
      <c r="E766" t="str">
        <f t="shared" ca="1" si="74"/>
        <v>$F$8</v>
      </c>
      <c r="F766" t="str">
        <f t="shared" ca="1" si="75"/>
        <v>$H$8</v>
      </c>
      <c r="G766" t="str">
        <f t="shared" ca="1" si="73"/>
        <v>$F$8:$H$8</v>
      </c>
      <c r="H766">
        <f t="shared" ca="1" si="76"/>
        <v>0</v>
      </c>
      <c r="J766" s="6">
        <f ca="1">COUNTIFS($D$15:D766,J$14)/$C766</f>
        <v>0.6396276595744681</v>
      </c>
      <c r="K766" s="6">
        <f ca="1">COUNTIFS($D$15:E766,K$14)/$C766</f>
        <v>0.24867021276595744</v>
      </c>
      <c r="L766" s="6">
        <f ca="1">COUNTIFS($D$15:F766,L$14)/$C766</f>
        <v>0.11170212765957446</v>
      </c>
    </row>
    <row r="767" spans="2:12" x14ac:dyDescent="0.3">
      <c r="B767" s="2">
        <v>0.54127175343612877</v>
      </c>
      <c r="C767">
        <f t="shared" si="71"/>
        <v>753</v>
      </c>
      <c r="D767">
        <f t="shared" ca="1" si="72"/>
        <v>0</v>
      </c>
      <c r="E767" t="str">
        <f t="shared" ca="1" si="74"/>
        <v>$F$8</v>
      </c>
      <c r="F767" t="str">
        <f t="shared" ca="1" si="75"/>
        <v>$H$8</v>
      </c>
      <c r="G767" t="str">
        <f t="shared" ca="1" si="73"/>
        <v>$F$8:$H$8</v>
      </c>
      <c r="H767">
        <f t="shared" ca="1" si="76"/>
        <v>0</v>
      </c>
      <c r="J767" s="6">
        <f ca="1">COUNTIFS($D$15:D767,J$14)/$C767</f>
        <v>0.64010624169986718</v>
      </c>
      <c r="K767" s="6">
        <f ca="1">COUNTIFS($D$15:E767,K$14)/$C767</f>
        <v>0.24833997343957503</v>
      </c>
      <c r="L767" s="6">
        <f ca="1">COUNTIFS($D$15:F767,L$14)/$C767</f>
        <v>0.11155378486055777</v>
      </c>
    </row>
    <row r="768" spans="2:12" x14ac:dyDescent="0.3">
      <c r="B768" s="2">
        <v>0.40391721064008312</v>
      </c>
      <c r="C768">
        <f t="shared" si="71"/>
        <v>754</v>
      </c>
      <c r="D768">
        <f t="shared" ca="1" si="72"/>
        <v>0</v>
      </c>
      <c r="E768" t="str">
        <f t="shared" ca="1" si="74"/>
        <v>$F$8</v>
      </c>
      <c r="F768" t="str">
        <f t="shared" ca="1" si="75"/>
        <v>$H$8</v>
      </c>
      <c r="G768" t="str">
        <f t="shared" ca="1" si="73"/>
        <v>$F$8:$H$8</v>
      </c>
      <c r="H768">
        <f t="shared" ca="1" si="76"/>
        <v>0</v>
      </c>
      <c r="J768" s="6">
        <f ca="1">COUNTIFS($D$15:D768,J$14)/$C768</f>
        <v>0.64058355437665782</v>
      </c>
      <c r="K768" s="6">
        <f ca="1">COUNTIFS($D$15:E768,K$14)/$C768</f>
        <v>0.24801061007957559</v>
      </c>
      <c r="L768" s="6">
        <f ca="1">COUNTIFS($D$15:F768,L$14)/$C768</f>
        <v>0.11140583554376658</v>
      </c>
    </row>
    <row r="769" spans="2:12" x14ac:dyDescent="0.3">
      <c r="B769" s="2">
        <v>0.62671121693994181</v>
      </c>
      <c r="C769">
        <f t="shared" si="71"/>
        <v>755</v>
      </c>
      <c r="D769">
        <f t="shared" ca="1" si="72"/>
        <v>0</v>
      </c>
      <c r="E769" t="str">
        <f t="shared" ca="1" si="74"/>
        <v>$F$8</v>
      </c>
      <c r="F769" t="str">
        <f t="shared" ca="1" si="75"/>
        <v>$H$8</v>
      </c>
      <c r="G769" t="str">
        <f t="shared" ca="1" si="73"/>
        <v>$F$8:$H$8</v>
      </c>
      <c r="H769">
        <f t="shared" ca="1" si="76"/>
        <v>0</v>
      </c>
      <c r="J769" s="6">
        <f ca="1">COUNTIFS($D$15:D769,J$14)/$C769</f>
        <v>0.64105960264900663</v>
      </c>
      <c r="K769" s="6">
        <f ca="1">COUNTIFS($D$15:E769,K$14)/$C769</f>
        <v>0.24768211920529801</v>
      </c>
      <c r="L769" s="6">
        <f ca="1">COUNTIFS($D$15:F769,L$14)/$C769</f>
        <v>0.11125827814569536</v>
      </c>
    </row>
    <row r="770" spans="2:12" x14ac:dyDescent="0.3">
      <c r="B770" s="2">
        <v>0.95753370416603656</v>
      </c>
      <c r="C770">
        <f t="shared" ref="C770:C833" si="77">C769+1</f>
        <v>756</v>
      </c>
      <c r="D770">
        <f t="shared" ref="D770:D833" ca="1" si="78">H769</f>
        <v>0</v>
      </c>
      <c r="E770" t="str">
        <f t="shared" ca="1" si="74"/>
        <v>$F$8</v>
      </c>
      <c r="F770" t="str">
        <f t="shared" ca="1" si="75"/>
        <v>$H$8</v>
      </c>
      <c r="G770" t="str">
        <f t="shared" ref="G770:G833" ca="1" si="79">E770&amp;":"&amp;F770</f>
        <v>$F$8:$H$8</v>
      </c>
      <c r="H770">
        <f t="shared" ca="1" si="76"/>
        <v>2</v>
      </c>
      <c r="J770" s="6">
        <f ca="1">COUNTIFS($D$15:D770,J$14)/$C770</f>
        <v>0.64153439153439151</v>
      </c>
      <c r="K770" s="6">
        <f ca="1">COUNTIFS($D$15:E770,K$14)/$C770</f>
        <v>0.24735449735449735</v>
      </c>
      <c r="L770" s="6">
        <f ca="1">COUNTIFS($D$15:F770,L$14)/$C770</f>
        <v>0.1111111111111111</v>
      </c>
    </row>
    <row r="771" spans="2:12" x14ac:dyDescent="0.3">
      <c r="B771" s="2">
        <v>0.43690355031680839</v>
      </c>
      <c r="C771">
        <f t="shared" si="77"/>
        <v>757</v>
      </c>
      <c r="D771">
        <f t="shared" ca="1" si="78"/>
        <v>2</v>
      </c>
      <c r="E771" t="str">
        <f t="shared" ca="1" si="74"/>
        <v>$F$10</v>
      </c>
      <c r="F771" t="str">
        <f t="shared" ca="1" si="75"/>
        <v>$H$10</v>
      </c>
      <c r="G771" t="str">
        <f t="shared" ca="1" si="79"/>
        <v>$F$10:$H$10</v>
      </c>
      <c r="H771">
        <f t="shared" ca="1" si="76"/>
        <v>2</v>
      </c>
      <c r="J771" s="6">
        <f ca="1">COUNTIFS($D$15:D771,J$14)/$C771</f>
        <v>0.64068692206076616</v>
      </c>
      <c r="K771" s="6">
        <f ca="1">COUNTIFS($D$15:E771,K$14)/$C771</f>
        <v>0.24702774108322326</v>
      </c>
      <c r="L771" s="6">
        <f ca="1">COUNTIFS($D$15:F771,L$14)/$C771</f>
        <v>0.11228533685601057</v>
      </c>
    </row>
    <row r="772" spans="2:12" x14ac:dyDescent="0.3">
      <c r="B772" s="2">
        <v>0.41220874296501697</v>
      </c>
      <c r="C772">
        <f t="shared" si="77"/>
        <v>758</v>
      </c>
      <c r="D772">
        <f t="shared" ca="1" si="78"/>
        <v>2</v>
      </c>
      <c r="E772" t="str">
        <f t="shared" ca="1" si="74"/>
        <v>$F$10</v>
      </c>
      <c r="F772" t="str">
        <f t="shared" ca="1" si="75"/>
        <v>$H$10</v>
      </c>
      <c r="G772" t="str">
        <f t="shared" ca="1" si="79"/>
        <v>$F$10:$H$10</v>
      </c>
      <c r="H772">
        <f t="shared" ca="1" si="76"/>
        <v>2</v>
      </c>
      <c r="J772" s="6">
        <f ca="1">COUNTIFS($D$15:D772,J$14)/$C772</f>
        <v>0.63984168865435354</v>
      </c>
      <c r="K772" s="6">
        <f ca="1">COUNTIFS($D$15:E772,K$14)/$C772</f>
        <v>0.24670184696569922</v>
      </c>
      <c r="L772" s="6">
        <f ca="1">COUNTIFS($D$15:F772,L$14)/$C772</f>
        <v>0.11345646437994723</v>
      </c>
    </row>
    <row r="773" spans="2:12" x14ac:dyDescent="0.3">
      <c r="B773" s="2">
        <v>0.19268719514992494</v>
      </c>
      <c r="C773">
        <f t="shared" si="77"/>
        <v>759</v>
      </c>
      <c r="D773">
        <f t="shared" ca="1" si="78"/>
        <v>2</v>
      </c>
      <c r="E773" t="str">
        <f t="shared" ca="1" si="74"/>
        <v>$F$10</v>
      </c>
      <c r="F773" t="str">
        <f t="shared" ca="1" si="75"/>
        <v>$H$10</v>
      </c>
      <c r="G773" t="str">
        <f t="shared" ca="1" si="79"/>
        <v>$F$10:$H$10</v>
      </c>
      <c r="H773">
        <f t="shared" ca="1" si="76"/>
        <v>1</v>
      </c>
      <c r="J773" s="6">
        <f ca="1">COUNTIFS($D$15:D773,J$14)/$C773</f>
        <v>0.63899868247694336</v>
      </c>
      <c r="K773" s="6">
        <f ca="1">COUNTIFS($D$15:E773,K$14)/$C773</f>
        <v>0.24637681159420291</v>
      </c>
      <c r="L773" s="6">
        <f ca="1">COUNTIFS($D$15:F773,L$14)/$C773</f>
        <v>0.11462450592885376</v>
      </c>
    </row>
    <row r="774" spans="2:12" x14ac:dyDescent="0.3">
      <c r="B774" s="2">
        <v>8.1462388985582335E-2</v>
      </c>
      <c r="C774">
        <f t="shared" si="77"/>
        <v>760</v>
      </c>
      <c r="D774">
        <f t="shared" ca="1" si="78"/>
        <v>1</v>
      </c>
      <c r="E774" t="str">
        <f t="shared" ca="1" si="74"/>
        <v>$F$9</v>
      </c>
      <c r="F774" t="str">
        <f t="shared" ca="1" si="75"/>
        <v>$H$9</v>
      </c>
      <c r="G774" t="str">
        <f t="shared" ca="1" si="79"/>
        <v>$F$9:$H$9</v>
      </c>
      <c r="H774">
        <f t="shared" ca="1" si="76"/>
        <v>0</v>
      </c>
      <c r="J774" s="6">
        <f ca="1">COUNTIFS($D$15:D774,J$14)/$C774</f>
        <v>0.63815789473684215</v>
      </c>
      <c r="K774" s="6">
        <f ca="1">COUNTIFS($D$15:E774,K$14)/$C774</f>
        <v>0.24736842105263157</v>
      </c>
      <c r="L774" s="6">
        <f ca="1">COUNTIFS($D$15:F774,L$14)/$C774</f>
        <v>0.11447368421052631</v>
      </c>
    </row>
    <row r="775" spans="2:12" x14ac:dyDescent="0.3">
      <c r="B775" s="2">
        <v>0.73737987602001842</v>
      </c>
      <c r="C775">
        <f t="shared" si="77"/>
        <v>761</v>
      </c>
      <c r="D775">
        <f t="shared" ca="1" si="78"/>
        <v>0</v>
      </c>
      <c r="E775" t="str">
        <f t="shared" ca="1" si="74"/>
        <v>$F$8</v>
      </c>
      <c r="F775" t="str">
        <f t="shared" ca="1" si="75"/>
        <v>$H$8</v>
      </c>
      <c r="G775" t="str">
        <f t="shared" ca="1" si="79"/>
        <v>$F$8:$H$8</v>
      </c>
      <c r="H775">
        <f t="shared" ca="1" si="76"/>
        <v>0</v>
      </c>
      <c r="J775" s="6">
        <f ca="1">COUNTIFS($D$15:D775,J$14)/$C775</f>
        <v>0.63863337713534818</v>
      </c>
      <c r="K775" s="6">
        <f ca="1">COUNTIFS($D$15:E775,K$14)/$C775</f>
        <v>0.24704336399474375</v>
      </c>
      <c r="L775" s="6">
        <f ca="1">COUNTIFS($D$15:F775,L$14)/$C775</f>
        <v>0.11432325886990802</v>
      </c>
    </row>
    <row r="776" spans="2:12" x14ac:dyDescent="0.3">
      <c r="B776" s="2">
        <v>9.5981573480429017E-2</v>
      </c>
      <c r="C776">
        <f t="shared" si="77"/>
        <v>762</v>
      </c>
      <c r="D776">
        <f t="shared" ca="1" si="78"/>
        <v>0</v>
      </c>
      <c r="E776" t="str">
        <f t="shared" ca="1" si="74"/>
        <v>$F$8</v>
      </c>
      <c r="F776" t="str">
        <f t="shared" ca="1" si="75"/>
        <v>$H$8</v>
      </c>
      <c r="G776" t="str">
        <f t="shared" ca="1" si="79"/>
        <v>$F$8:$H$8</v>
      </c>
      <c r="H776">
        <f t="shared" ca="1" si="76"/>
        <v>0</v>
      </c>
      <c r="J776" s="6">
        <f ca="1">COUNTIFS($D$15:D776,J$14)/$C776</f>
        <v>0.63910761154855644</v>
      </c>
      <c r="K776" s="6">
        <f ca="1">COUNTIFS($D$15:E776,K$14)/$C776</f>
        <v>0.24671916010498687</v>
      </c>
      <c r="L776" s="6">
        <f ca="1">COUNTIFS($D$15:F776,L$14)/$C776</f>
        <v>0.1141732283464567</v>
      </c>
    </row>
    <row r="777" spans="2:12" x14ac:dyDescent="0.3">
      <c r="B777" s="2">
        <v>0.39373246887977942</v>
      </c>
      <c r="C777">
        <f t="shared" si="77"/>
        <v>763</v>
      </c>
      <c r="D777">
        <f t="shared" ca="1" si="78"/>
        <v>0</v>
      </c>
      <c r="E777" t="str">
        <f t="shared" ca="1" si="74"/>
        <v>$F$8</v>
      </c>
      <c r="F777" t="str">
        <f t="shared" ca="1" si="75"/>
        <v>$H$8</v>
      </c>
      <c r="G777" t="str">
        <f t="shared" ca="1" si="79"/>
        <v>$F$8:$H$8</v>
      </c>
      <c r="H777">
        <f t="shared" ca="1" si="76"/>
        <v>0</v>
      </c>
      <c r="J777" s="6">
        <f ca="1">COUNTIFS($D$15:D777,J$14)/$C777</f>
        <v>0.63958060288335516</v>
      </c>
      <c r="K777" s="6">
        <f ca="1">COUNTIFS($D$15:E777,K$14)/$C777</f>
        <v>0.24639580602883354</v>
      </c>
      <c r="L777" s="6">
        <f ca="1">COUNTIFS($D$15:F777,L$14)/$C777</f>
        <v>0.11402359108781127</v>
      </c>
    </row>
    <row r="778" spans="2:12" x14ac:dyDescent="0.3">
      <c r="B778" s="2">
        <v>5.0830872637696256E-2</v>
      </c>
      <c r="C778">
        <f t="shared" si="77"/>
        <v>764</v>
      </c>
      <c r="D778">
        <f t="shared" ca="1" si="78"/>
        <v>0</v>
      </c>
      <c r="E778" t="str">
        <f t="shared" ca="1" si="74"/>
        <v>$F$8</v>
      </c>
      <c r="F778" t="str">
        <f t="shared" ca="1" si="75"/>
        <v>$H$8</v>
      </c>
      <c r="G778" t="str">
        <f t="shared" ca="1" si="79"/>
        <v>$F$8:$H$8</v>
      </c>
      <c r="H778">
        <f t="shared" ca="1" si="76"/>
        <v>0</v>
      </c>
      <c r="J778" s="6">
        <f ca="1">COUNTIFS($D$15:D778,J$14)/$C778</f>
        <v>0.64005235602094246</v>
      </c>
      <c r="K778" s="6">
        <f ca="1">COUNTIFS($D$15:E778,K$14)/$C778</f>
        <v>0.24607329842931938</v>
      </c>
      <c r="L778" s="6">
        <f ca="1">COUNTIFS($D$15:F778,L$14)/$C778</f>
        <v>0.11387434554973822</v>
      </c>
    </row>
    <row r="779" spans="2:12" x14ac:dyDescent="0.3">
      <c r="B779" s="2">
        <v>0.10672003540593344</v>
      </c>
      <c r="C779">
        <f t="shared" si="77"/>
        <v>765</v>
      </c>
      <c r="D779">
        <f t="shared" ca="1" si="78"/>
        <v>0</v>
      </c>
      <c r="E779" t="str">
        <f t="shared" ca="1" si="74"/>
        <v>$F$8</v>
      </c>
      <c r="F779" t="str">
        <f t="shared" ca="1" si="75"/>
        <v>$H$8</v>
      </c>
      <c r="G779" t="str">
        <f t="shared" ca="1" si="79"/>
        <v>$F$8:$H$8</v>
      </c>
      <c r="H779">
        <f t="shared" ca="1" si="76"/>
        <v>0</v>
      </c>
      <c r="J779" s="6">
        <f ca="1">COUNTIFS($D$15:D779,J$14)/$C779</f>
        <v>0.64052287581699341</v>
      </c>
      <c r="K779" s="6">
        <f ca="1">COUNTIFS($D$15:E779,K$14)/$C779</f>
        <v>0.24575163398692809</v>
      </c>
      <c r="L779" s="6">
        <f ca="1">COUNTIFS($D$15:F779,L$14)/$C779</f>
        <v>0.11372549019607843</v>
      </c>
    </row>
    <row r="780" spans="2:12" x14ac:dyDescent="0.3">
      <c r="B780" s="2">
        <v>0.74424288737631228</v>
      </c>
      <c r="C780">
        <f t="shared" si="77"/>
        <v>766</v>
      </c>
      <c r="D780">
        <f t="shared" ca="1" si="78"/>
        <v>0</v>
      </c>
      <c r="E780" t="str">
        <f t="shared" ca="1" si="74"/>
        <v>$F$8</v>
      </c>
      <c r="F780" t="str">
        <f t="shared" ca="1" si="75"/>
        <v>$H$8</v>
      </c>
      <c r="G780" t="str">
        <f t="shared" ca="1" si="79"/>
        <v>$F$8:$H$8</v>
      </c>
      <c r="H780">
        <f t="shared" ca="1" si="76"/>
        <v>0</v>
      </c>
      <c r="J780" s="6">
        <f ca="1">COUNTIFS($D$15:D780,J$14)/$C780</f>
        <v>0.64099216710182771</v>
      </c>
      <c r="K780" s="6">
        <f ca="1">COUNTIFS($D$15:E780,K$14)/$C780</f>
        <v>0.24543080939947781</v>
      </c>
      <c r="L780" s="6">
        <f ca="1">COUNTIFS($D$15:F780,L$14)/$C780</f>
        <v>0.11357702349869452</v>
      </c>
    </row>
    <row r="781" spans="2:12" x14ac:dyDescent="0.3">
      <c r="B781" s="2">
        <v>0.76064929188994468</v>
      </c>
      <c r="C781">
        <f t="shared" si="77"/>
        <v>767</v>
      </c>
      <c r="D781">
        <f t="shared" ca="1" si="78"/>
        <v>0</v>
      </c>
      <c r="E781" t="str">
        <f t="shared" ca="1" si="74"/>
        <v>$F$8</v>
      </c>
      <c r="F781" t="str">
        <f t="shared" ca="1" si="75"/>
        <v>$H$8</v>
      </c>
      <c r="G781" t="str">
        <f t="shared" ca="1" si="79"/>
        <v>$F$8:$H$8</v>
      </c>
      <c r="H781">
        <f t="shared" ca="1" si="76"/>
        <v>0</v>
      </c>
      <c r="J781" s="6">
        <f ca="1">COUNTIFS($D$15:D781,J$14)/$C781</f>
        <v>0.64146023468057367</v>
      </c>
      <c r="K781" s="6">
        <f ca="1">COUNTIFS($D$15:E781,K$14)/$C781</f>
        <v>0.24511082138200782</v>
      </c>
      <c r="L781" s="6">
        <f ca="1">COUNTIFS($D$15:F781,L$14)/$C781</f>
        <v>0.11342894393741851</v>
      </c>
    </row>
    <row r="782" spans="2:12" x14ac:dyDescent="0.3">
      <c r="B782" s="2">
        <v>0.78544951515786932</v>
      </c>
      <c r="C782">
        <f t="shared" si="77"/>
        <v>768</v>
      </c>
      <c r="D782">
        <f t="shared" ca="1" si="78"/>
        <v>0</v>
      </c>
      <c r="E782" t="str">
        <f t="shared" ca="1" si="74"/>
        <v>$F$8</v>
      </c>
      <c r="F782" t="str">
        <f t="shared" ca="1" si="75"/>
        <v>$H$8</v>
      </c>
      <c r="G782" t="str">
        <f t="shared" ca="1" si="79"/>
        <v>$F$8:$H$8</v>
      </c>
      <c r="H782">
        <f t="shared" ca="1" si="76"/>
        <v>0</v>
      </c>
      <c r="J782" s="6">
        <f ca="1">COUNTIFS($D$15:D782,J$14)/$C782</f>
        <v>0.64192708333333337</v>
      </c>
      <c r="K782" s="6">
        <f ca="1">COUNTIFS($D$15:E782,K$14)/$C782</f>
        <v>0.24479166666666666</v>
      </c>
      <c r="L782" s="6">
        <f ca="1">COUNTIFS($D$15:F782,L$14)/$C782</f>
        <v>0.11328125</v>
      </c>
    </row>
    <row r="783" spans="2:12" x14ac:dyDescent="0.3">
      <c r="B783" s="2">
        <v>0.39898819228477977</v>
      </c>
      <c r="C783">
        <f t="shared" si="77"/>
        <v>769</v>
      </c>
      <c r="D783">
        <f t="shared" ca="1" si="78"/>
        <v>0</v>
      </c>
      <c r="E783" t="str">
        <f t="shared" ca="1" si="74"/>
        <v>$F$8</v>
      </c>
      <c r="F783" t="str">
        <f t="shared" ca="1" si="75"/>
        <v>$H$8</v>
      </c>
      <c r="G783" t="str">
        <f t="shared" ca="1" si="79"/>
        <v>$F$8:$H$8</v>
      </c>
      <c r="H783">
        <f t="shared" ca="1" si="76"/>
        <v>0</v>
      </c>
      <c r="J783" s="6">
        <f ca="1">COUNTIFS($D$15:D783,J$14)/$C783</f>
        <v>0.64239271781534457</v>
      </c>
      <c r="K783" s="6">
        <f ca="1">COUNTIFS($D$15:E783,K$14)/$C783</f>
        <v>0.24447334200260079</v>
      </c>
      <c r="L783" s="6">
        <f ca="1">COUNTIFS($D$15:F783,L$14)/$C783</f>
        <v>0.11313394018205461</v>
      </c>
    </row>
    <row r="784" spans="2:12" x14ac:dyDescent="0.3">
      <c r="B784" s="2">
        <v>0.10707578591054423</v>
      </c>
      <c r="C784">
        <f t="shared" si="77"/>
        <v>770</v>
      </c>
      <c r="D784">
        <f t="shared" ca="1" si="78"/>
        <v>0</v>
      </c>
      <c r="E784" t="str">
        <f t="shared" ca="1" si="74"/>
        <v>$F$8</v>
      </c>
      <c r="F784" t="str">
        <f t="shared" ca="1" si="75"/>
        <v>$H$8</v>
      </c>
      <c r="G784" t="str">
        <f t="shared" ca="1" si="79"/>
        <v>$F$8:$H$8</v>
      </c>
      <c r="H784">
        <f t="shared" ca="1" si="76"/>
        <v>0</v>
      </c>
      <c r="J784" s="6">
        <f ca="1">COUNTIFS($D$15:D784,J$14)/$C784</f>
        <v>0.6428571428571429</v>
      </c>
      <c r="K784" s="6">
        <f ca="1">COUNTIFS($D$15:E784,K$14)/$C784</f>
        <v>0.24415584415584415</v>
      </c>
      <c r="L784" s="6">
        <f ca="1">COUNTIFS($D$15:F784,L$14)/$C784</f>
        <v>0.11298701298701298</v>
      </c>
    </row>
    <row r="785" spans="2:12" x14ac:dyDescent="0.3">
      <c r="B785" s="2">
        <v>0.77458960619436923</v>
      </c>
      <c r="C785">
        <f t="shared" si="77"/>
        <v>771</v>
      </c>
      <c r="D785">
        <f t="shared" ca="1" si="78"/>
        <v>0</v>
      </c>
      <c r="E785" t="str">
        <f t="shared" ref="E785:E848" ca="1" si="80">ADDRESS(ROW($F$8)+$D785,COLUMN($F$8))</f>
        <v>$F$8</v>
      </c>
      <c r="F785" t="str">
        <f t="shared" ref="F785:F848" ca="1" si="81">ADDRESS(ROW($F$8)+$D785,COLUMN($F$8)+2)</f>
        <v>$H$8</v>
      </c>
      <c r="G785" t="str">
        <f t="shared" ca="1" si="79"/>
        <v>$F$8:$H$8</v>
      </c>
      <c r="H785">
        <f t="shared" ref="H785:H848" ca="1" si="82">MATCH($B785,INDIRECT($G785),1)-1</f>
        <v>0</v>
      </c>
      <c r="J785" s="6">
        <f ca="1">COUNTIFS($D$15:D785,J$14)/$C785</f>
        <v>0.64332036316472119</v>
      </c>
      <c r="K785" s="6">
        <f ca="1">COUNTIFS($D$15:E785,K$14)/$C785</f>
        <v>0.24383916990920881</v>
      </c>
      <c r="L785" s="6">
        <f ca="1">COUNTIFS($D$15:F785,L$14)/$C785</f>
        <v>0.11284046692607004</v>
      </c>
    </row>
    <row r="786" spans="2:12" x14ac:dyDescent="0.3">
      <c r="B786" s="2">
        <v>0.1167521509754843</v>
      </c>
      <c r="C786">
        <f t="shared" si="77"/>
        <v>772</v>
      </c>
      <c r="D786">
        <f t="shared" ca="1" si="78"/>
        <v>0</v>
      </c>
      <c r="E786" t="str">
        <f t="shared" ca="1" si="80"/>
        <v>$F$8</v>
      </c>
      <c r="F786" t="str">
        <f t="shared" ca="1" si="81"/>
        <v>$H$8</v>
      </c>
      <c r="G786" t="str">
        <f t="shared" ca="1" si="79"/>
        <v>$F$8:$H$8</v>
      </c>
      <c r="H786">
        <f t="shared" ca="1" si="82"/>
        <v>0</v>
      </c>
      <c r="J786" s="6">
        <f ca="1">COUNTIFS($D$15:D786,J$14)/$C786</f>
        <v>0.64378238341968907</v>
      </c>
      <c r="K786" s="6">
        <f ca="1">COUNTIFS($D$15:E786,K$14)/$C786</f>
        <v>0.24352331606217617</v>
      </c>
      <c r="L786" s="6">
        <f ca="1">COUNTIFS($D$15:F786,L$14)/$C786</f>
        <v>0.11269430051813471</v>
      </c>
    </row>
    <row r="787" spans="2:12" x14ac:dyDescent="0.3">
      <c r="B787" s="2">
        <v>0.18975611527953862</v>
      </c>
      <c r="C787">
        <f t="shared" si="77"/>
        <v>773</v>
      </c>
      <c r="D787">
        <f t="shared" ca="1" si="78"/>
        <v>0</v>
      </c>
      <c r="E787" t="str">
        <f t="shared" ca="1" si="80"/>
        <v>$F$8</v>
      </c>
      <c r="F787" t="str">
        <f t="shared" ca="1" si="81"/>
        <v>$H$8</v>
      </c>
      <c r="G787" t="str">
        <f t="shared" ca="1" si="79"/>
        <v>$F$8:$H$8</v>
      </c>
      <c r="H787">
        <f t="shared" ca="1" si="82"/>
        <v>0</v>
      </c>
      <c r="J787" s="6">
        <f ca="1">COUNTIFS($D$15:D787,J$14)/$C787</f>
        <v>0.64424320827943082</v>
      </c>
      <c r="K787" s="6">
        <f ca="1">COUNTIFS($D$15:E787,K$14)/$C787</f>
        <v>0.24320827943078913</v>
      </c>
      <c r="L787" s="6">
        <f ca="1">COUNTIFS($D$15:F787,L$14)/$C787</f>
        <v>0.11254851228978008</v>
      </c>
    </row>
    <row r="788" spans="2:12" x14ac:dyDescent="0.3">
      <c r="B788" s="2">
        <v>0.57255300783154917</v>
      </c>
      <c r="C788">
        <f t="shared" si="77"/>
        <v>774</v>
      </c>
      <c r="D788">
        <f t="shared" ca="1" si="78"/>
        <v>0</v>
      </c>
      <c r="E788" t="str">
        <f t="shared" ca="1" si="80"/>
        <v>$F$8</v>
      </c>
      <c r="F788" t="str">
        <f t="shared" ca="1" si="81"/>
        <v>$H$8</v>
      </c>
      <c r="G788" t="str">
        <f t="shared" ca="1" si="79"/>
        <v>$F$8:$H$8</v>
      </c>
      <c r="H788">
        <f t="shared" ca="1" si="82"/>
        <v>0</v>
      </c>
      <c r="J788" s="6">
        <f ca="1">COUNTIFS($D$15:D788,J$14)/$C788</f>
        <v>0.64470284237726094</v>
      </c>
      <c r="K788" s="6">
        <f ca="1">COUNTIFS($D$15:E788,K$14)/$C788</f>
        <v>0.24289405684754523</v>
      </c>
      <c r="L788" s="6">
        <f ca="1">COUNTIFS($D$15:F788,L$14)/$C788</f>
        <v>0.1124031007751938</v>
      </c>
    </row>
    <row r="789" spans="2:12" x14ac:dyDescent="0.3">
      <c r="B789" s="2">
        <v>0.83453382697555933</v>
      </c>
      <c r="C789">
        <f t="shared" si="77"/>
        <v>775</v>
      </c>
      <c r="D789">
        <f t="shared" ca="1" si="78"/>
        <v>0</v>
      </c>
      <c r="E789" t="str">
        <f t="shared" ca="1" si="80"/>
        <v>$F$8</v>
      </c>
      <c r="F789" t="str">
        <f t="shared" ca="1" si="81"/>
        <v>$H$8</v>
      </c>
      <c r="G789" t="str">
        <f t="shared" ca="1" si="79"/>
        <v>$F$8:$H$8</v>
      </c>
      <c r="H789">
        <f t="shared" ca="1" si="82"/>
        <v>1</v>
      </c>
      <c r="J789" s="6">
        <f ca="1">COUNTIFS($D$15:D789,J$14)/$C789</f>
        <v>0.64516129032258063</v>
      </c>
      <c r="K789" s="6">
        <f ca="1">COUNTIFS($D$15:E789,K$14)/$C789</f>
        <v>0.24258064516129033</v>
      </c>
      <c r="L789" s="6">
        <f ca="1">COUNTIFS($D$15:F789,L$14)/$C789</f>
        <v>0.11225806451612903</v>
      </c>
    </row>
    <row r="790" spans="2:12" x14ac:dyDescent="0.3">
      <c r="B790" s="2">
        <v>0.30829150740448485</v>
      </c>
      <c r="C790">
        <f t="shared" si="77"/>
        <v>776</v>
      </c>
      <c r="D790">
        <f t="shared" ca="1" si="78"/>
        <v>1</v>
      </c>
      <c r="E790" t="str">
        <f t="shared" ca="1" si="80"/>
        <v>$F$9</v>
      </c>
      <c r="F790" t="str">
        <f t="shared" ca="1" si="81"/>
        <v>$H$9</v>
      </c>
      <c r="G790" t="str">
        <f t="shared" ca="1" si="79"/>
        <v>$F$9:$H$9</v>
      </c>
      <c r="H790">
        <f t="shared" ca="1" si="82"/>
        <v>0</v>
      </c>
      <c r="J790" s="6">
        <f ca="1">COUNTIFS($D$15:D790,J$14)/$C790</f>
        <v>0.64432989690721654</v>
      </c>
      <c r="K790" s="6">
        <f ca="1">COUNTIFS($D$15:E790,K$14)/$C790</f>
        <v>0.24355670103092783</v>
      </c>
      <c r="L790" s="6">
        <f ca="1">COUNTIFS($D$15:F790,L$14)/$C790</f>
        <v>0.11211340206185567</v>
      </c>
    </row>
    <row r="791" spans="2:12" x14ac:dyDescent="0.3">
      <c r="B791" s="2">
        <v>0.69252833740872644</v>
      </c>
      <c r="C791">
        <f t="shared" si="77"/>
        <v>777</v>
      </c>
      <c r="D791">
        <f t="shared" ca="1" si="78"/>
        <v>0</v>
      </c>
      <c r="E791" t="str">
        <f t="shared" ca="1" si="80"/>
        <v>$F$8</v>
      </c>
      <c r="F791" t="str">
        <f t="shared" ca="1" si="81"/>
        <v>$H$8</v>
      </c>
      <c r="G791" t="str">
        <f t="shared" ca="1" si="79"/>
        <v>$F$8:$H$8</v>
      </c>
      <c r="H791">
        <f t="shared" ca="1" si="82"/>
        <v>0</v>
      </c>
      <c r="J791" s="6">
        <f ca="1">COUNTIFS($D$15:D791,J$14)/$C791</f>
        <v>0.64478764478764483</v>
      </c>
      <c r="K791" s="6">
        <f ca="1">COUNTIFS($D$15:E791,K$14)/$C791</f>
        <v>0.24324324324324326</v>
      </c>
      <c r="L791" s="6">
        <f ca="1">COUNTIFS($D$15:F791,L$14)/$C791</f>
        <v>0.11196911196911197</v>
      </c>
    </row>
    <row r="792" spans="2:12" x14ac:dyDescent="0.3">
      <c r="B792" s="2">
        <v>0.412561046851184</v>
      </c>
      <c r="C792">
        <f t="shared" si="77"/>
        <v>778</v>
      </c>
      <c r="D792">
        <f t="shared" ca="1" si="78"/>
        <v>0</v>
      </c>
      <c r="E792" t="str">
        <f t="shared" ca="1" si="80"/>
        <v>$F$8</v>
      </c>
      <c r="F792" t="str">
        <f t="shared" ca="1" si="81"/>
        <v>$H$8</v>
      </c>
      <c r="G792" t="str">
        <f t="shared" ca="1" si="79"/>
        <v>$F$8:$H$8</v>
      </c>
      <c r="H792">
        <f t="shared" ca="1" si="82"/>
        <v>0</v>
      </c>
      <c r="J792" s="6">
        <f ca="1">COUNTIFS($D$15:D792,J$14)/$C792</f>
        <v>0.64524421593830339</v>
      </c>
      <c r="K792" s="6">
        <f ca="1">COUNTIFS($D$15:E792,K$14)/$C792</f>
        <v>0.24293059125964012</v>
      </c>
      <c r="L792" s="6">
        <f ca="1">COUNTIFS($D$15:F792,L$14)/$C792</f>
        <v>0.11182519280205655</v>
      </c>
    </row>
    <row r="793" spans="2:12" x14ac:dyDescent="0.3">
      <c r="B793" s="2">
        <v>0.50656412043939814</v>
      </c>
      <c r="C793">
        <f t="shared" si="77"/>
        <v>779</v>
      </c>
      <c r="D793">
        <f t="shared" ca="1" si="78"/>
        <v>0</v>
      </c>
      <c r="E793" t="str">
        <f t="shared" ca="1" si="80"/>
        <v>$F$8</v>
      </c>
      <c r="F793" t="str">
        <f t="shared" ca="1" si="81"/>
        <v>$H$8</v>
      </c>
      <c r="G793" t="str">
        <f t="shared" ca="1" si="79"/>
        <v>$F$8:$H$8</v>
      </c>
      <c r="H793">
        <f t="shared" ca="1" si="82"/>
        <v>0</v>
      </c>
      <c r="J793" s="6">
        <f ca="1">COUNTIFS($D$15:D793,J$14)/$C793</f>
        <v>0.64569961489088579</v>
      </c>
      <c r="K793" s="6">
        <f ca="1">COUNTIFS($D$15:E793,K$14)/$C793</f>
        <v>0.24261874197689345</v>
      </c>
      <c r="L793" s="6">
        <f ca="1">COUNTIFS($D$15:F793,L$14)/$C793</f>
        <v>0.1116816431322208</v>
      </c>
    </row>
    <row r="794" spans="2:12" x14ac:dyDescent="0.3">
      <c r="B794" s="2">
        <v>0.9558716026457692</v>
      </c>
      <c r="C794">
        <f t="shared" si="77"/>
        <v>780</v>
      </c>
      <c r="D794">
        <f t="shared" ca="1" si="78"/>
        <v>0</v>
      </c>
      <c r="E794" t="str">
        <f t="shared" ca="1" si="80"/>
        <v>$F$8</v>
      </c>
      <c r="F794" t="str">
        <f t="shared" ca="1" si="81"/>
        <v>$H$8</v>
      </c>
      <c r="G794" t="str">
        <f t="shared" ca="1" si="79"/>
        <v>$F$8:$H$8</v>
      </c>
      <c r="H794">
        <f t="shared" ca="1" si="82"/>
        <v>2</v>
      </c>
      <c r="J794" s="6">
        <f ca="1">COUNTIFS($D$15:D794,J$14)/$C794</f>
        <v>0.64615384615384619</v>
      </c>
      <c r="K794" s="6">
        <f ca="1">COUNTIFS($D$15:E794,K$14)/$C794</f>
        <v>0.24230769230769231</v>
      </c>
      <c r="L794" s="6">
        <f ca="1">COUNTIFS($D$15:F794,L$14)/$C794</f>
        <v>0.11153846153846154</v>
      </c>
    </row>
    <row r="795" spans="2:12" x14ac:dyDescent="0.3">
      <c r="B795" s="2">
        <v>0.80657463129935625</v>
      </c>
      <c r="C795">
        <f t="shared" si="77"/>
        <v>781</v>
      </c>
      <c r="D795">
        <f t="shared" ca="1" si="78"/>
        <v>2</v>
      </c>
      <c r="E795" t="str">
        <f t="shared" ca="1" si="80"/>
        <v>$F$10</v>
      </c>
      <c r="F795" t="str">
        <f t="shared" ca="1" si="81"/>
        <v>$H$10</v>
      </c>
      <c r="G795" t="str">
        <f t="shared" ca="1" si="79"/>
        <v>$F$10:$H$10</v>
      </c>
      <c r="H795">
        <f t="shared" ca="1" si="82"/>
        <v>2</v>
      </c>
      <c r="J795" s="6">
        <f ca="1">COUNTIFS($D$15:D795,J$14)/$C795</f>
        <v>0.64532650448143403</v>
      </c>
      <c r="K795" s="6">
        <f ca="1">COUNTIFS($D$15:E795,K$14)/$C795</f>
        <v>0.24199743918053776</v>
      </c>
      <c r="L795" s="6">
        <f ca="1">COUNTIFS($D$15:F795,L$14)/$C795</f>
        <v>0.11267605633802817</v>
      </c>
    </row>
    <row r="796" spans="2:12" x14ac:dyDescent="0.3">
      <c r="B796" s="2">
        <v>0.49951237054399122</v>
      </c>
      <c r="C796">
        <f t="shared" si="77"/>
        <v>782</v>
      </c>
      <c r="D796">
        <f t="shared" ca="1" si="78"/>
        <v>2</v>
      </c>
      <c r="E796" t="str">
        <f t="shared" ca="1" si="80"/>
        <v>$F$10</v>
      </c>
      <c r="F796" t="str">
        <f t="shared" ca="1" si="81"/>
        <v>$H$10</v>
      </c>
      <c r="G796" t="str">
        <f t="shared" ca="1" si="79"/>
        <v>$F$10:$H$10</v>
      </c>
      <c r="H796">
        <f t="shared" ca="1" si="82"/>
        <v>2</v>
      </c>
      <c r="J796" s="6">
        <f ca="1">COUNTIFS($D$15:D796,J$14)/$C796</f>
        <v>0.64450127877237851</v>
      </c>
      <c r="K796" s="6">
        <f ca="1">COUNTIFS($D$15:E796,K$14)/$C796</f>
        <v>0.24168797953964194</v>
      </c>
      <c r="L796" s="6">
        <f ca="1">COUNTIFS($D$15:F796,L$14)/$C796</f>
        <v>0.11381074168797954</v>
      </c>
    </row>
    <row r="797" spans="2:12" x14ac:dyDescent="0.3">
      <c r="B797" s="2">
        <v>0.99452992692320352</v>
      </c>
      <c r="C797">
        <f t="shared" si="77"/>
        <v>783</v>
      </c>
      <c r="D797">
        <f t="shared" ca="1" si="78"/>
        <v>2</v>
      </c>
      <c r="E797" t="str">
        <f t="shared" ca="1" si="80"/>
        <v>$F$10</v>
      </c>
      <c r="F797" t="str">
        <f t="shared" ca="1" si="81"/>
        <v>$H$10</v>
      </c>
      <c r="G797" t="str">
        <f t="shared" ca="1" si="79"/>
        <v>$F$10:$H$10</v>
      </c>
      <c r="H797">
        <f t="shared" ca="1" si="82"/>
        <v>2</v>
      </c>
      <c r="J797" s="6">
        <f ca="1">COUNTIFS($D$15:D797,J$14)/$C797</f>
        <v>0.64367816091954022</v>
      </c>
      <c r="K797" s="6">
        <f ca="1">COUNTIFS($D$15:E797,K$14)/$C797</f>
        <v>0.2413793103448276</v>
      </c>
      <c r="L797" s="6">
        <f ca="1">COUNTIFS($D$15:F797,L$14)/$C797</f>
        <v>0.11494252873563218</v>
      </c>
    </row>
    <row r="798" spans="2:12" x14ac:dyDescent="0.3">
      <c r="B798" s="2">
        <v>0.90989901213341851</v>
      </c>
      <c r="C798">
        <f t="shared" si="77"/>
        <v>784</v>
      </c>
      <c r="D798">
        <f t="shared" ca="1" si="78"/>
        <v>2</v>
      </c>
      <c r="E798" t="str">
        <f t="shared" ca="1" si="80"/>
        <v>$F$10</v>
      </c>
      <c r="F798" t="str">
        <f t="shared" ca="1" si="81"/>
        <v>$H$10</v>
      </c>
      <c r="G798" t="str">
        <f t="shared" ca="1" si="79"/>
        <v>$F$10:$H$10</v>
      </c>
      <c r="H798">
        <f t="shared" ca="1" si="82"/>
        <v>2</v>
      </c>
      <c r="J798" s="6">
        <f ca="1">COUNTIFS($D$15:D798,J$14)/$C798</f>
        <v>0.6428571428571429</v>
      </c>
      <c r="K798" s="6">
        <f ca="1">COUNTIFS($D$15:E798,K$14)/$C798</f>
        <v>0.24107142857142858</v>
      </c>
      <c r="L798" s="6">
        <f ca="1">COUNTIFS($D$15:F798,L$14)/$C798</f>
        <v>0.11607142857142858</v>
      </c>
    </row>
    <row r="799" spans="2:12" x14ac:dyDescent="0.3">
      <c r="B799" s="2">
        <v>0.3554182160359447</v>
      </c>
      <c r="C799">
        <f t="shared" si="77"/>
        <v>785</v>
      </c>
      <c r="D799">
        <f t="shared" ca="1" si="78"/>
        <v>2</v>
      </c>
      <c r="E799" t="str">
        <f t="shared" ca="1" si="80"/>
        <v>$F$10</v>
      </c>
      <c r="F799" t="str">
        <f t="shared" ca="1" si="81"/>
        <v>$H$10</v>
      </c>
      <c r="G799" t="str">
        <f t="shared" ca="1" si="79"/>
        <v>$F$10:$H$10</v>
      </c>
      <c r="H799">
        <f t="shared" ca="1" si="82"/>
        <v>1</v>
      </c>
      <c r="J799" s="6">
        <f ca="1">COUNTIFS($D$15:D799,J$14)/$C799</f>
        <v>0.64203821656050952</v>
      </c>
      <c r="K799" s="6">
        <f ca="1">COUNTIFS($D$15:E799,K$14)/$C799</f>
        <v>0.24076433121019108</v>
      </c>
      <c r="L799" s="6">
        <f ca="1">COUNTIFS($D$15:F799,L$14)/$C799</f>
        <v>0.11719745222929936</v>
      </c>
    </row>
    <row r="800" spans="2:12" x14ac:dyDescent="0.3">
      <c r="B800" s="2">
        <v>0.63213340173686816</v>
      </c>
      <c r="C800">
        <f t="shared" si="77"/>
        <v>786</v>
      </c>
      <c r="D800">
        <f t="shared" ca="1" si="78"/>
        <v>1</v>
      </c>
      <c r="E800" t="str">
        <f t="shared" ca="1" si="80"/>
        <v>$F$9</v>
      </c>
      <c r="F800" t="str">
        <f t="shared" ca="1" si="81"/>
        <v>$H$9</v>
      </c>
      <c r="G800" t="str">
        <f t="shared" ca="1" si="79"/>
        <v>$F$9:$H$9</v>
      </c>
      <c r="H800">
        <f t="shared" ca="1" si="82"/>
        <v>1</v>
      </c>
      <c r="J800" s="6">
        <f ca="1">COUNTIFS($D$15:D800,J$14)/$C800</f>
        <v>0.64122137404580148</v>
      </c>
      <c r="K800" s="6">
        <f ca="1">COUNTIFS($D$15:E800,K$14)/$C800</f>
        <v>0.24173027989821882</v>
      </c>
      <c r="L800" s="6">
        <f ca="1">COUNTIFS($D$15:F800,L$14)/$C800</f>
        <v>0.11704834605597965</v>
      </c>
    </row>
    <row r="801" spans="2:12" x14ac:dyDescent="0.3">
      <c r="B801" s="2">
        <v>8.2374886858373131E-2</v>
      </c>
      <c r="C801">
        <f t="shared" si="77"/>
        <v>787</v>
      </c>
      <c r="D801">
        <f t="shared" ca="1" si="78"/>
        <v>1</v>
      </c>
      <c r="E801" t="str">
        <f t="shared" ca="1" si="80"/>
        <v>$F$9</v>
      </c>
      <c r="F801" t="str">
        <f t="shared" ca="1" si="81"/>
        <v>$H$9</v>
      </c>
      <c r="G801" t="str">
        <f t="shared" ca="1" si="79"/>
        <v>$F$9:$H$9</v>
      </c>
      <c r="H801">
        <f t="shared" ca="1" si="82"/>
        <v>0</v>
      </c>
      <c r="J801" s="6">
        <f ca="1">COUNTIFS($D$15:D801,J$14)/$C801</f>
        <v>0.64040660736975863</v>
      </c>
      <c r="K801" s="6">
        <f ca="1">COUNTIFS($D$15:E801,K$14)/$C801</f>
        <v>0.24269377382465057</v>
      </c>
      <c r="L801" s="6">
        <f ca="1">COUNTIFS($D$15:F801,L$14)/$C801</f>
        <v>0.11689961880559085</v>
      </c>
    </row>
    <row r="802" spans="2:12" x14ac:dyDescent="0.3">
      <c r="B802" s="2">
        <v>0.50706588083285598</v>
      </c>
      <c r="C802">
        <f t="shared" si="77"/>
        <v>788</v>
      </c>
      <c r="D802">
        <f t="shared" ca="1" si="78"/>
        <v>0</v>
      </c>
      <c r="E802" t="str">
        <f t="shared" ca="1" si="80"/>
        <v>$F$8</v>
      </c>
      <c r="F802" t="str">
        <f t="shared" ca="1" si="81"/>
        <v>$H$8</v>
      </c>
      <c r="G802" t="str">
        <f t="shared" ca="1" si="79"/>
        <v>$F$8:$H$8</v>
      </c>
      <c r="H802">
        <f t="shared" ca="1" si="82"/>
        <v>0</v>
      </c>
      <c r="J802" s="6">
        <f ca="1">COUNTIFS($D$15:D802,J$14)/$C802</f>
        <v>0.6408629441624365</v>
      </c>
      <c r="K802" s="6">
        <f ca="1">COUNTIFS($D$15:E802,K$14)/$C802</f>
        <v>0.24238578680203046</v>
      </c>
      <c r="L802" s="6">
        <f ca="1">COUNTIFS($D$15:F802,L$14)/$C802</f>
        <v>0.116751269035533</v>
      </c>
    </row>
    <row r="803" spans="2:12" x14ac:dyDescent="0.3">
      <c r="B803" s="2">
        <v>0.37118980832982618</v>
      </c>
      <c r="C803">
        <f t="shared" si="77"/>
        <v>789</v>
      </c>
      <c r="D803">
        <f t="shared" ca="1" si="78"/>
        <v>0</v>
      </c>
      <c r="E803" t="str">
        <f t="shared" ca="1" si="80"/>
        <v>$F$8</v>
      </c>
      <c r="F803" t="str">
        <f t="shared" ca="1" si="81"/>
        <v>$H$8</v>
      </c>
      <c r="G803" t="str">
        <f t="shared" ca="1" si="79"/>
        <v>$F$8:$H$8</v>
      </c>
      <c r="H803">
        <f t="shared" ca="1" si="82"/>
        <v>0</v>
      </c>
      <c r="J803" s="6">
        <f ca="1">COUNTIFS($D$15:D803,J$14)/$C803</f>
        <v>0.64131812420785805</v>
      </c>
      <c r="K803" s="6">
        <f ca="1">COUNTIFS($D$15:E803,K$14)/$C803</f>
        <v>0.24207858048162231</v>
      </c>
      <c r="L803" s="6">
        <f ca="1">COUNTIFS($D$15:F803,L$14)/$C803</f>
        <v>0.11660329531051965</v>
      </c>
    </row>
    <row r="804" spans="2:12" x14ac:dyDescent="0.3">
      <c r="B804" s="2">
        <v>0.83688001323655781</v>
      </c>
      <c r="C804">
        <f t="shared" si="77"/>
        <v>790</v>
      </c>
      <c r="D804">
        <f t="shared" ca="1" si="78"/>
        <v>0</v>
      </c>
      <c r="E804" t="str">
        <f t="shared" ca="1" si="80"/>
        <v>$F$8</v>
      </c>
      <c r="F804" t="str">
        <f t="shared" ca="1" si="81"/>
        <v>$H$8</v>
      </c>
      <c r="G804" t="str">
        <f t="shared" ca="1" si="79"/>
        <v>$F$8:$H$8</v>
      </c>
      <c r="H804">
        <f t="shared" ca="1" si="82"/>
        <v>1</v>
      </c>
      <c r="J804" s="6">
        <f ca="1">COUNTIFS($D$15:D804,J$14)/$C804</f>
        <v>0.64177215189873416</v>
      </c>
      <c r="K804" s="6">
        <f ca="1">COUNTIFS($D$15:E804,K$14)/$C804</f>
        <v>0.24177215189873419</v>
      </c>
      <c r="L804" s="6">
        <f ca="1">COUNTIFS($D$15:F804,L$14)/$C804</f>
        <v>0.11645569620253164</v>
      </c>
    </row>
    <row r="805" spans="2:12" x14ac:dyDescent="0.3">
      <c r="B805" s="2">
        <v>0.24566592457681247</v>
      </c>
      <c r="C805">
        <f t="shared" si="77"/>
        <v>791</v>
      </c>
      <c r="D805">
        <f t="shared" ca="1" si="78"/>
        <v>1</v>
      </c>
      <c r="E805" t="str">
        <f t="shared" ca="1" si="80"/>
        <v>$F$9</v>
      </c>
      <c r="F805" t="str">
        <f t="shared" ca="1" si="81"/>
        <v>$H$9</v>
      </c>
      <c r="G805" t="str">
        <f t="shared" ca="1" si="79"/>
        <v>$F$9:$H$9</v>
      </c>
      <c r="H805">
        <f t="shared" ca="1" si="82"/>
        <v>0</v>
      </c>
      <c r="J805" s="6">
        <f ca="1">COUNTIFS($D$15:D805,J$14)/$C805</f>
        <v>0.64096080910240205</v>
      </c>
      <c r="K805" s="6">
        <f ca="1">COUNTIFS($D$15:E805,K$14)/$C805</f>
        <v>0.24273072060682679</v>
      </c>
      <c r="L805" s="6">
        <f ca="1">COUNTIFS($D$15:F805,L$14)/$C805</f>
        <v>0.11630847029077118</v>
      </c>
    </row>
    <row r="806" spans="2:12" x14ac:dyDescent="0.3">
      <c r="B806" s="2">
        <v>0.83907094198216914</v>
      </c>
      <c r="C806">
        <f t="shared" si="77"/>
        <v>792</v>
      </c>
      <c r="D806">
        <f t="shared" ca="1" si="78"/>
        <v>0</v>
      </c>
      <c r="E806" t="str">
        <f t="shared" ca="1" si="80"/>
        <v>$F$8</v>
      </c>
      <c r="F806" t="str">
        <f t="shared" ca="1" si="81"/>
        <v>$H$8</v>
      </c>
      <c r="G806" t="str">
        <f t="shared" ca="1" si="79"/>
        <v>$F$8:$H$8</v>
      </c>
      <c r="H806">
        <f t="shared" ca="1" si="82"/>
        <v>1</v>
      </c>
      <c r="J806" s="6">
        <f ca="1">COUNTIFS($D$15:D806,J$14)/$C806</f>
        <v>0.64141414141414144</v>
      </c>
      <c r="K806" s="6">
        <f ca="1">COUNTIFS($D$15:E806,K$14)/$C806</f>
        <v>0.24242424242424243</v>
      </c>
      <c r="L806" s="6">
        <f ca="1">COUNTIFS($D$15:F806,L$14)/$C806</f>
        <v>0.11616161616161616</v>
      </c>
    </row>
    <row r="807" spans="2:12" x14ac:dyDescent="0.3">
      <c r="B807" s="2">
        <v>0.38915861425068377</v>
      </c>
      <c r="C807">
        <f t="shared" si="77"/>
        <v>793</v>
      </c>
      <c r="D807">
        <f t="shared" ca="1" si="78"/>
        <v>1</v>
      </c>
      <c r="E807" t="str">
        <f t="shared" ca="1" si="80"/>
        <v>$F$9</v>
      </c>
      <c r="F807" t="str">
        <f t="shared" ca="1" si="81"/>
        <v>$H$9</v>
      </c>
      <c r="G807" t="str">
        <f t="shared" ca="1" si="79"/>
        <v>$F$9:$H$9</v>
      </c>
      <c r="H807">
        <f t="shared" ca="1" si="82"/>
        <v>0</v>
      </c>
      <c r="J807" s="6">
        <f ca="1">COUNTIFS($D$15:D807,J$14)/$C807</f>
        <v>0.64060529634300123</v>
      </c>
      <c r="K807" s="6">
        <f ca="1">COUNTIFS($D$15:E807,K$14)/$C807</f>
        <v>0.24337957124842372</v>
      </c>
      <c r="L807" s="6">
        <f ca="1">COUNTIFS($D$15:F807,L$14)/$C807</f>
        <v>0.11601513240857503</v>
      </c>
    </row>
    <row r="808" spans="2:12" x14ac:dyDescent="0.3">
      <c r="B808" s="2">
        <v>0.5543234126870511</v>
      </c>
      <c r="C808">
        <f t="shared" si="77"/>
        <v>794</v>
      </c>
      <c r="D808">
        <f t="shared" ca="1" si="78"/>
        <v>0</v>
      </c>
      <c r="E808" t="str">
        <f t="shared" ca="1" si="80"/>
        <v>$F$8</v>
      </c>
      <c r="F808" t="str">
        <f t="shared" ca="1" si="81"/>
        <v>$H$8</v>
      </c>
      <c r="G808" t="str">
        <f t="shared" ca="1" si="79"/>
        <v>$F$8:$H$8</v>
      </c>
      <c r="H808">
        <f t="shared" ca="1" si="82"/>
        <v>0</v>
      </c>
      <c r="J808" s="6">
        <f ca="1">COUNTIFS($D$15:D808,J$14)/$C808</f>
        <v>0.6410579345088161</v>
      </c>
      <c r="K808" s="6">
        <f ca="1">COUNTIFS($D$15:E808,K$14)/$C808</f>
        <v>0.24307304785894207</v>
      </c>
      <c r="L808" s="6">
        <f ca="1">COUNTIFS($D$15:F808,L$14)/$C808</f>
        <v>0.11586901763224182</v>
      </c>
    </row>
    <row r="809" spans="2:12" x14ac:dyDescent="0.3">
      <c r="B809" s="2">
        <v>0.86081491534352228</v>
      </c>
      <c r="C809">
        <f t="shared" si="77"/>
        <v>795</v>
      </c>
      <c r="D809">
        <f t="shared" ca="1" si="78"/>
        <v>0</v>
      </c>
      <c r="E809" t="str">
        <f t="shared" ca="1" si="80"/>
        <v>$F$8</v>
      </c>
      <c r="F809" t="str">
        <f t="shared" ca="1" si="81"/>
        <v>$H$8</v>
      </c>
      <c r="G809" t="str">
        <f t="shared" ca="1" si="79"/>
        <v>$F$8:$H$8</v>
      </c>
      <c r="H809">
        <f t="shared" ca="1" si="82"/>
        <v>1</v>
      </c>
      <c r="J809" s="6">
        <f ca="1">COUNTIFS($D$15:D809,J$14)/$C809</f>
        <v>0.64150943396226412</v>
      </c>
      <c r="K809" s="6">
        <f ca="1">COUNTIFS($D$15:E809,K$14)/$C809</f>
        <v>0.24276729559748428</v>
      </c>
      <c r="L809" s="6">
        <f ca="1">COUNTIFS($D$15:F809,L$14)/$C809</f>
        <v>0.11572327044025157</v>
      </c>
    </row>
    <row r="810" spans="2:12" x14ac:dyDescent="0.3">
      <c r="B810" s="2">
        <v>0.96061208528581454</v>
      </c>
      <c r="C810">
        <f t="shared" si="77"/>
        <v>796</v>
      </c>
      <c r="D810">
        <f t="shared" ca="1" si="78"/>
        <v>1</v>
      </c>
      <c r="E810" t="str">
        <f t="shared" ca="1" si="80"/>
        <v>$F$9</v>
      </c>
      <c r="F810" t="str">
        <f t="shared" ca="1" si="81"/>
        <v>$H$9</v>
      </c>
      <c r="G810" t="str">
        <f t="shared" ca="1" si="79"/>
        <v>$F$9:$H$9</v>
      </c>
      <c r="H810">
        <f t="shared" ca="1" si="82"/>
        <v>2</v>
      </c>
      <c r="J810" s="6">
        <f ca="1">COUNTIFS($D$15:D810,J$14)/$C810</f>
        <v>0.64070351758793975</v>
      </c>
      <c r="K810" s="6">
        <f ca="1">COUNTIFS($D$15:E810,K$14)/$C810</f>
        <v>0.24371859296482412</v>
      </c>
      <c r="L810" s="6">
        <f ca="1">COUNTIFS($D$15:F810,L$14)/$C810</f>
        <v>0.11557788944723618</v>
      </c>
    </row>
    <row r="811" spans="2:12" x14ac:dyDescent="0.3">
      <c r="B811" s="2">
        <v>0.22427272406286869</v>
      </c>
      <c r="C811">
        <f t="shared" si="77"/>
        <v>797</v>
      </c>
      <c r="D811">
        <f t="shared" ca="1" si="78"/>
        <v>2</v>
      </c>
      <c r="E811" t="str">
        <f t="shared" ca="1" si="80"/>
        <v>$F$10</v>
      </c>
      <c r="F811" t="str">
        <f t="shared" ca="1" si="81"/>
        <v>$H$10</v>
      </c>
      <c r="G811" t="str">
        <f t="shared" ca="1" si="79"/>
        <v>$F$10:$H$10</v>
      </c>
      <c r="H811">
        <f t="shared" ca="1" si="82"/>
        <v>1</v>
      </c>
      <c r="J811" s="6">
        <f ca="1">COUNTIFS($D$15:D811,J$14)/$C811</f>
        <v>0.63989962358845676</v>
      </c>
      <c r="K811" s="6">
        <f ca="1">COUNTIFS($D$15:E811,K$14)/$C811</f>
        <v>0.24341279799247176</v>
      </c>
      <c r="L811" s="6">
        <f ca="1">COUNTIFS($D$15:F811,L$14)/$C811</f>
        <v>0.11668757841907151</v>
      </c>
    </row>
    <row r="812" spans="2:12" x14ac:dyDescent="0.3">
      <c r="B812" s="2">
        <v>0.2659320473993475</v>
      </c>
      <c r="C812">
        <f t="shared" si="77"/>
        <v>798</v>
      </c>
      <c r="D812">
        <f t="shared" ca="1" si="78"/>
        <v>1</v>
      </c>
      <c r="E812" t="str">
        <f t="shared" ca="1" si="80"/>
        <v>$F$9</v>
      </c>
      <c r="F812" t="str">
        <f t="shared" ca="1" si="81"/>
        <v>$H$9</v>
      </c>
      <c r="G812" t="str">
        <f t="shared" ca="1" si="79"/>
        <v>$F$9:$H$9</v>
      </c>
      <c r="H812">
        <f t="shared" ca="1" si="82"/>
        <v>0</v>
      </c>
      <c r="J812" s="6">
        <f ca="1">COUNTIFS($D$15:D812,J$14)/$C812</f>
        <v>0.63909774436090228</v>
      </c>
      <c r="K812" s="6">
        <f ca="1">COUNTIFS($D$15:E812,K$14)/$C812</f>
        <v>0.24436090225563908</v>
      </c>
      <c r="L812" s="6">
        <f ca="1">COUNTIFS($D$15:F812,L$14)/$C812</f>
        <v>0.11654135338345864</v>
      </c>
    </row>
    <row r="813" spans="2:12" x14ac:dyDescent="0.3">
      <c r="B813" s="2">
        <v>0.18374823339783553</v>
      </c>
      <c r="C813">
        <f t="shared" si="77"/>
        <v>799</v>
      </c>
      <c r="D813">
        <f t="shared" ca="1" si="78"/>
        <v>0</v>
      </c>
      <c r="E813" t="str">
        <f t="shared" ca="1" si="80"/>
        <v>$F$8</v>
      </c>
      <c r="F813" t="str">
        <f t="shared" ca="1" si="81"/>
        <v>$H$8</v>
      </c>
      <c r="G813" t="str">
        <f t="shared" ca="1" si="79"/>
        <v>$F$8:$H$8</v>
      </c>
      <c r="H813">
        <f t="shared" ca="1" si="82"/>
        <v>0</v>
      </c>
      <c r="J813" s="6">
        <f ca="1">COUNTIFS($D$15:D813,J$14)/$C813</f>
        <v>0.63954943679599496</v>
      </c>
      <c r="K813" s="6">
        <f ca="1">COUNTIFS($D$15:E813,K$14)/$C813</f>
        <v>0.24405506883604505</v>
      </c>
      <c r="L813" s="6">
        <f ca="1">COUNTIFS($D$15:F813,L$14)/$C813</f>
        <v>0.11639549436795996</v>
      </c>
    </row>
    <row r="814" spans="2:12" x14ac:dyDescent="0.3">
      <c r="B814" s="2">
        <v>0.46297222663411564</v>
      </c>
      <c r="C814">
        <f t="shared" si="77"/>
        <v>800</v>
      </c>
      <c r="D814">
        <f t="shared" ca="1" si="78"/>
        <v>0</v>
      </c>
      <c r="E814" t="str">
        <f t="shared" ca="1" si="80"/>
        <v>$F$8</v>
      </c>
      <c r="F814" t="str">
        <f t="shared" ca="1" si="81"/>
        <v>$H$8</v>
      </c>
      <c r="G814" t="str">
        <f t="shared" ca="1" si="79"/>
        <v>$F$8:$H$8</v>
      </c>
      <c r="H814">
        <f t="shared" ca="1" si="82"/>
        <v>0</v>
      </c>
      <c r="J814" s="6">
        <f ca="1">COUNTIFS($D$15:D814,J$14)/$C814</f>
        <v>0.64</v>
      </c>
      <c r="K814" s="6">
        <f ca="1">COUNTIFS($D$15:E814,K$14)/$C814</f>
        <v>0.24374999999999999</v>
      </c>
      <c r="L814" s="6">
        <f ca="1">COUNTIFS($D$15:F814,L$14)/$C814</f>
        <v>0.11625000000000001</v>
      </c>
    </row>
    <row r="815" spans="2:12" x14ac:dyDescent="0.3">
      <c r="B815" s="2">
        <v>0.84901811119755022</v>
      </c>
      <c r="C815">
        <f t="shared" si="77"/>
        <v>801</v>
      </c>
      <c r="D815">
        <f t="shared" ca="1" si="78"/>
        <v>0</v>
      </c>
      <c r="E815" t="str">
        <f t="shared" ca="1" si="80"/>
        <v>$F$8</v>
      </c>
      <c r="F815" t="str">
        <f t="shared" ca="1" si="81"/>
        <v>$H$8</v>
      </c>
      <c r="G815" t="str">
        <f t="shared" ca="1" si="79"/>
        <v>$F$8:$H$8</v>
      </c>
      <c r="H815">
        <f t="shared" ca="1" si="82"/>
        <v>1</v>
      </c>
      <c r="J815" s="6">
        <f ca="1">COUNTIFS($D$15:D815,J$14)/$C815</f>
        <v>0.6404494382022472</v>
      </c>
      <c r="K815" s="6">
        <f ca="1">COUNTIFS($D$15:E815,K$14)/$C815</f>
        <v>0.24344569288389514</v>
      </c>
      <c r="L815" s="6">
        <f ca="1">COUNTIFS($D$15:F815,L$14)/$C815</f>
        <v>0.11610486891385768</v>
      </c>
    </row>
    <row r="816" spans="2:12" x14ac:dyDescent="0.3">
      <c r="B816" s="2">
        <v>0.18310192398930536</v>
      </c>
      <c r="C816">
        <f t="shared" si="77"/>
        <v>802</v>
      </c>
      <c r="D816">
        <f t="shared" ca="1" si="78"/>
        <v>1</v>
      </c>
      <c r="E816" t="str">
        <f t="shared" ca="1" si="80"/>
        <v>$F$9</v>
      </c>
      <c r="F816" t="str">
        <f t="shared" ca="1" si="81"/>
        <v>$H$9</v>
      </c>
      <c r="G816" t="str">
        <f t="shared" ca="1" si="79"/>
        <v>$F$9:$H$9</v>
      </c>
      <c r="H816">
        <f t="shared" ca="1" si="82"/>
        <v>0</v>
      </c>
      <c r="J816" s="6">
        <f ca="1">COUNTIFS($D$15:D816,J$14)/$C816</f>
        <v>0.63965087281795507</v>
      </c>
      <c r="K816" s="6">
        <f ca="1">COUNTIFS($D$15:E816,K$14)/$C816</f>
        <v>0.24438902743142144</v>
      </c>
      <c r="L816" s="6">
        <f ca="1">COUNTIFS($D$15:F816,L$14)/$C816</f>
        <v>0.11596009975062344</v>
      </c>
    </row>
    <row r="817" spans="2:12" x14ac:dyDescent="0.3">
      <c r="B817" s="2">
        <v>0.87079401639725706</v>
      </c>
      <c r="C817">
        <f t="shared" si="77"/>
        <v>803</v>
      </c>
      <c r="D817">
        <f t="shared" ca="1" si="78"/>
        <v>0</v>
      </c>
      <c r="E817" t="str">
        <f t="shared" ca="1" si="80"/>
        <v>$F$8</v>
      </c>
      <c r="F817" t="str">
        <f t="shared" ca="1" si="81"/>
        <v>$H$8</v>
      </c>
      <c r="G817" t="str">
        <f t="shared" ca="1" si="79"/>
        <v>$F$8:$H$8</v>
      </c>
      <c r="H817">
        <f t="shared" ca="1" si="82"/>
        <v>1</v>
      </c>
      <c r="J817" s="6">
        <f ca="1">COUNTIFS($D$15:D817,J$14)/$C817</f>
        <v>0.64009962640099627</v>
      </c>
      <c r="K817" s="6">
        <f ca="1">COUNTIFS($D$15:E817,K$14)/$C817</f>
        <v>0.24408468244084683</v>
      </c>
      <c r="L817" s="6">
        <f ca="1">COUNTIFS($D$15:F817,L$14)/$C817</f>
        <v>0.11581569115815692</v>
      </c>
    </row>
    <row r="818" spans="2:12" x14ac:dyDescent="0.3">
      <c r="B818" s="2">
        <v>0.13720226004926694</v>
      </c>
      <c r="C818">
        <f t="shared" si="77"/>
        <v>804</v>
      </c>
      <c r="D818">
        <f t="shared" ca="1" si="78"/>
        <v>1</v>
      </c>
      <c r="E818" t="str">
        <f t="shared" ca="1" si="80"/>
        <v>$F$9</v>
      </c>
      <c r="F818" t="str">
        <f t="shared" ca="1" si="81"/>
        <v>$H$9</v>
      </c>
      <c r="G818" t="str">
        <f t="shared" ca="1" si="79"/>
        <v>$F$9:$H$9</v>
      </c>
      <c r="H818">
        <f t="shared" ca="1" si="82"/>
        <v>0</v>
      </c>
      <c r="J818" s="6">
        <f ca="1">COUNTIFS($D$15:D818,J$14)/$C818</f>
        <v>0.63930348258706471</v>
      </c>
      <c r="K818" s="6">
        <f ca="1">COUNTIFS($D$15:E818,K$14)/$C818</f>
        <v>0.24502487562189054</v>
      </c>
      <c r="L818" s="6">
        <f ca="1">COUNTIFS($D$15:F818,L$14)/$C818</f>
        <v>0.11567164179104478</v>
      </c>
    </row>
    <row r="819" spans="2:12" x14ac:dyDescent="0.3">
      <c r="B819" s="2">
        <v>0.21577716108633849</v>
      </c>
      <c r="C819">
        <f t="shared" si="77"/>
        <v>805</v>
      </c>
      <c r="D819">
        <f t="shared" ca="1" si="78"/>
        <v>0</v>
      </c>
      <c r="E819" t="str">
        <f t="shared" ca="1" si="80"/>
        <v>$F$8</v>
      </c>
      <c r="F819" t="str">
        <f t="shared" ca="1" si="81"/>
        <v>$H$8</v>
      </c>
      <c r="G819" t="str">
        <f t="shared" ca="1" si="79"/>
        <v>$F$8:$H$8</v>
      </c>
      <c r="H819">
        <f t="shared" ca="1" si="82"/>
        <v>0</v>
      </c>
      <c r="J819" s="6">
        <f ca="1">COUNTIFS($D$15:D819,J$14)/$C819</f>
        <v>0.63975155279503104</v>
      </c>
      <c r="K819" s="6">
        <f ca="1">COUNTIFS($D$15:E819,K$14)/$C819</f>
        <v>0.24472049689440994</v>
      </c>
      <c r="L819" s="6">
        <f ca="1">COUNTIFS($D$15:F819,L$14)/$C819</f>
        <v>0.115527950310559</v>
      </c>
    </row>
    <row r="820" spans="2:12" x14ac:dyDescent="0.3">
      <c r="B820" s="2">
        <v>6.9620848558396453E-2</v>
      </c>
      <c r="C820">
        <f t="shared" si="77"/>
        <v>806</v>
      </c>
      <c r="D820">
        <f t="shared" ca="1" si="78"/>
        <v>0</v>
      </c>
      <c r="E820" t="str">
        <f t="shared" ca="1" si="80"/>
        <v>$F$8</v>
      </c>
      <c r="F820" t="str">
        <f t="shared" ca="1" si="81"/>
        <v>$H$8</v>
      </c>
      <c r="G820" t="str">
        <f t="shared" ca="1" si="79"/>
        <v>$F$8:$H$8</v>
      </c>
      <c r="H820">
        <f t="shared" ca="1" si="82"/>
        <v>0</v>
      </c>
      <c r="J820" s="6">
        <f ca="1">COUNTIFS($D$15:D820,J$14)/$C820</f>
        <v>0.64019851116625315</v>
      </c>
      <c r="K820" s="6">
        <f ca="1">COUNTIFS($D$15:E820,K$14)/$C820</f>
        <v>0.24441687344913152</v>
      </c>
      <c r="L820" s="6">
        <f ca="1">COUNTIFS($D$15:F820,L$14)/$C820</f>
        <v>0.11538461538461539</v>
      </c>
    </row>
    <row r="821" spans="2:12" x14ac:dyDescent="0.3">
      <c r="B821" s="2">
        <v>0.55680782917376026</v>
      </c>
      <c r="C821">
        <f t="shared" si="77"/>
        <v>807</v>
      </c>
      <c r="D821">
        <f t="shared" ca="1" si="78"/>
        <v>0</v>
      </c>
      <c r="E821" t="str">
        <f t="shared" ca="1" si="80"/>
        <v>$F$8</v>
      </c>
      <c r="F821" t="str">
        <f t="shared" ca="1" si="81"/>
        <v>$H$8</v>
      </c>
      <c r="G821" t="str">
        <f t="shared" ca="1" si="79"/>
        <v>$F$8:$H$8</v>
      </c>
      <c r="H821">
        <f t="shared" ca="1" si="82"/>
        <v>0</v>
      </c>
      <c r="J821" s="6">
        <f ca="1">COUNTIFS($D$15:D821,J$14)/$C821</f>
        <v>0.6406443618339529</v>
      </c>
      <c r="K821" s="6">
        <f ca="1">COUNTIFS($D$15:E821,K$14)/$C821</f>
        <v>0.24411400247831475</v>
      </c>
      <c r="L821" s="6">
        <f ca="1">COUNTIFS($D$15:F821,L$14)/$C821</f>
        <v>0.11524163568773234</v>
      </c>
    </row>
    <row r="822" spans="2:12" x14ac:dyDescent="0.3">
      <c r="B822" s="2">
        <v>0.20402297180624696</v>
      </c>
      <c r="C822">
        <f t="shared" si="77"/>
        <v>808</v>
      </c>
      <c r="D822">
        <f t="shared" ca="1" si="78"/>
        <v>0</v>
      </c>
      <c r="E822" t="str">
        <f t="shared" ca="1" si="80"/>
        <v>$F$8</v>
      </c>
      <c r="F822" t="str">
        <f t="shared" ca="1" si="81"/>
        <v>$H$8</v>
      </c>
      <c r="G822" t="str">
        <f t="shared" ca="1" si="79"/>
        <v>$F$8:$H$8</v>
      </c>
      <c r="H822">
        <f t="shared" ca="1" si="82"/>
        <v>0</v>
      </c>
      <c r="J822" s="6">
        <f ca="1">COUNTIFS($D$15:D822,J$14)/$C822</f>
        <v>0.6410891089108911</v>
      </c>
      <c r="K822" s="6">
        <f ca="1">COUNTIFS($D$15:E822,K$14)/$C822</f>
        <v>0.24381188118811881</v>
      </c>
      <c r="L822" s="6">
        <f ca="1">COUNTIFS($D$15:F822,L$14)/$C822</f>
        <v>0.1150990099009901</v>
      </c>
    </row>
    <row r="823" spans="2:12" x14ac:dyDescent="0.3">
      <c r="B823" s="2">
        <v>0.5733423858855522</v>
      </c>
      <c r="C823">
        <f t="shared" si="77"/>
        <v>809</v>
      </c>
      <c r="D823">
        <f t="shared" ca="1" si="78"/>
        <v>0</v>
      </c>
      <c r="E823" t="str">
        <f t="shared" ca="1" si="80"/>
        <v>$F$8</v>
      </c>
      <c r="F823" t="str">
        <f t="shared" ca="1" si="81"/>
        <v>$H$8</v>
      </c>
      <c r="G823" t="str">
        <f t="shared" ca="1" si="79"/>
        <v>$F$8:$H$8</v>
      </c>
      <c r="H823">
        <f t="shared" ca="1" si="82"/>
        <v>0</v>
      </c>
      <c r="J823" s="6">
        <f ca="1">COUNTIFS($D$15:D823,J$14)/$C823</f>
        <v>0.64153275648949315</v>
      </c>
      <c r="K823" s="6">
        <f ca="1">COUNTIFS($D$15:E823,K$14)/$C823</f>
        <v>0.24351050679851668</v>
      </c>
      <c r="L823" s="6">
        <f ca="1">COUNTIFS($D$15:F823,L$14)/$C823</f>
        <v>0.11495673671199011</v>
      </c>
    </row>
    <row r="824" spans="2:12" x14ac:dyDescent="0.3">
      <c r="B824" s="2">
        <v>8.7888791894241036E-2</v>
      </c>
      <c r="C824">
        <f t="shared" si="77"/>
        <v>810</v>
      </c>
      <c r="D824">
        <f t="shared" ca="1" si="78"/>
        <v>0</v>
      </c>
      <c r="E824" t="str">
        <f t="shared" ca="1" si="80"/>
        <v>$F$8</v>
      </c>
      <c r="F824" t="str">
        <f t="shared" ca="1" si="81"/>
        <v>$H$8</v>
      </c>
      <c r="G824" t="str">
        <f t="shared" ca="1" si="79"/>
        <v>$F$8:$H$8</v>
      </c>
      <c r="H824">
        <f t="shared" ca="1" si="82"/>
        <v>0</v>
      </c>
      <c r="J824" s="6">
        <f ca="1">COUNTIFS($D$15:D824,J$14)/$C824</f>
        <v>0.64197530864197527</v>
      </c>
      <c r="K824" s="6">
        <f ca="1">COUNTIFS($D$15:E824,K$14)/$C824</f>
        <v>0.24320987654320989</v>
      </c>
      <c r="L824" s="6">
        <f ca="1">COUNTIFS($D$15:F824,L$14)/$C824</f>
        <v>0.11481481481481481</v>
      </c>
    </row>
    <row r="825" spans="2:12" x14ac:dyDescent="0.3">
      <c r="B825" s="2">
        <v>0.63646353861098848</v>
      </c>
      <c r="C825">
        <f t="shared" si="77"/>
        <v>811</v>
      </c>
      <c r="D825">
        <f t="shared" ca="1" si="78"/>
        <v>0</v>
      </c>
      <c r="E825" t="str">
        <f t="shared" ca="1" si="80"/>
        <v>$F$8</v>
      </c>
      <c r="F825" t="str">
        <f t="shared" ca="1" si="81"/>
        <v>$H$8</v>
      </c>
      <c r="G825" t="str">
        <f t="shared" ca="1" si="79"/>
        <v>$F$8:$H$8</v>
      </c>
      <c r="H825">
        <f t="shared" ca="1" si="82"/>
        <v>0</v>
      </c>
      <c r="J825" s="6">
        <f ca="1">COUNTIFS($D$15:D825,J$14)/$C825</f>
        <v>0.64241676942046855</v>
      </c>
      <c r="K825" s="6">
        <f ca="1">COUNTIFS($D$15:E825,K$14)/$C825</f>
        <v>0.24290998766954378</v>
      </c>
      <c r="L825" s="6">
        <f ca="1">COUNTIFS($D$15:F825,L$14)/$C825</f>
        <v>0.11467324290998766</v>
      </c>
    </row>
    <row r="826" spans="2:12" x14ac:dyDescent="0.3">
      <c r="B826" s="2">
        <v>0.87004025957064135</v>
      </c>
      <c r="C826">
        <f t="shared" si="77"/>
        <v>812</v>
      </c>
      <c r="D826">
        <f t="shared" ca="1" si="78"/>
        <v>0</v>
      </c>
      <c r="E826" t="str">
        <f t="shared" ca="1" si="80"/>
        <v>$F$8</v>
      </c>
      <c r="F826" t="str">
        <f t="shared" ca="1" si="81"/>
        <v>$H$8</v>
      </c>
      <c r="G826" t="str">
        <f t="shared" ca="1" si="79"/>
        <v>$F$8:$H$8</v>
      </c>
      <c r="H826">
        <f t="shared" ca="1" si="82"/>
        <v>1</v>
      </c>
      <c r="J826" s="6">
        <f ca="1">COUNTIFS($D$15:D826,J$14)/$C826</f>
        <v>0.6428571428571429</v>
      </c>
      <c r="K826" s="6">
        <f ca="1">COUNTIFS($D$15:E826,K$14)/$C826</f>
        <v>0.24261083743842365</v>
      </c>
      <c r="L826" s="6">
        <f ca="1">COUNTIFS($D$15:F826,L$14)/$C826</f>
        <v>0.1145320197044335</v>
      </c>
    </row>
    <row r="827" spans="2:12" x14ac:dyDescent="0.3">
      <c r="B827" s="2">
        <v>0.13425192825107624</v>
      </c>
      <c r="C827">
        <f t="shared" si="77"/>
        <v>813</v>
      </c>
      <c r="D827">
        <f t="shared" ca="1" si="78"/>
        <v>1</v>
      </c>
      <c r="E827" t="str">
        <f t="shared" ca="1" si="80"/>
        <v>$F$9</v>
      </c>
      <c r="F827" t="str">
        <f t="shared" ca="1" si="81"/>
        <v>$H$9</v>
      </c>
      <c r="G827" t="str">
        <f t="shared" ca="1" si="79"/>
        <v>$F$9:$H$9</v>
      </c>
      <c r="H827">
        <f t="shared" ca="1" si="82"/>
        <v>0</v>
      </c>
      <c r="J827" s="6">
        <f ca="1">COUNTIFS($D$15:D827,J$14)/$C827</f>
        <v>0.64206642066420661</v>
      </c>
      <c r="K827" s="6">
        <f ca="1">COUNTIFS($D$15:E827,K$14)/$C827</f>
        <v>0.24354243542435425</v>
      </c>
      <c r="L827" s="6">
        <f ca="1">COUNTIFS($D$15:F827,L$14)/$C827</f>
        <v>0.11439114391143912</v>
      </c>
    </row>
    <row r="828" spans="2:12" x14ac:dyDescent="0.3">
      <c r="B828" s="2">
        <v>3.1518011595546791E-2</v>
      </c>
      <c r="C828">
        <f t="shared" si="77"/>
        <v>814</v>
      </c>
      <c r="D828">
        <f t="shared" ca="1" si="78"/>
        <v>0</v>
      </c>
      <c r="E828" t="str">
        <f t="shared" ca="1" si="80"/>
        <v>$F$8</v>
      </c>
      <c r="F828" t="str">
        <f t="shared" ca="1" si="81"/>
        <v>$H$8</v>
      </c>
      <c r="G828" t="str">
        <f t="shared" ca="1" si="79"/>
        <v>$F$8:$H$8</v>
      </c>
      <c r="H828">
        <f t="shared" ca="1" si="82"/>
        <v>0</v>
      </c>
      <c r="J828" s="6">
        <f ca="1">COUNTIFS($D$15:D828,J$14)/$C828</f>
        <v>0.64250614250614246</v>
      </c>
      <c r="K828" s="6">
        <f ca="1">COUNTIFS($D$15:E828,K$14)/$C828</f>
        <v>0.24324324324324326</v>
      </c>
      <c r="L828" s="6">
        <f ca="1">COUNTIFS($D$15:F828,L$14)/$C828</f>
        <v>0.11425061425061425</v>
      </c>
    </row>
    <row r="829" spans="2:12" x14ac:dyDescent="0.3">
      <c r="B829" s="2">
        <v>0.81826251084205903</v>
      </c>
      <c r="C829">
        <f t="shared" si="77"/>
        <v>815</v>
      </c>
      <c r="D829">
        <f t="shared" ca="1" si="78"/>
        <v>0</v>
      </c>
      <c r="E829" t="str">
        <f t="shared" ca="1" si="80"/>
        <v>$F$8</v>
      </c>
      <c r="F829" t="str">
        <f t="shared" ca="1" si="81"/>
        <v>$H$8</v>
      </c>
      <c r="G829" t="str">
        <f t="shared" ca="1" si="79"/>
        <v>$F$8:$H$8</v>
      </c>
      <c r="H829">
        <f t="shared" ca="1" si="82"/>
        <v>1</v>
      </c>
      <c r="J829" s="6">
        <f ca="1">COUNTIFS($D$15:D829,J$14)/$C829</f>
        <v>0.64294478527607357</v>
      </c>
      <c r="K829" s="6">
        <f ca="1">COUNTIFS($D$15:E829,K$14)/$C829</f>
        <v>0.24294478527607363</v>
      </c>
      <c r="L829" s="6">
        <f ca="1">COUNTIFS($D$15:F829,L$14)/$C829</f>
        <v>0.11411042944785275</v>
      </c>
    </row>
    <row r="830" spans="2:12" x14ac:dyDescent="0.3">
      <c r="B830" s="2">
        <v>0.54524398722058631</v>
      </c>
      <c r="C830">
        <f t="shared" si="77"/>
        <v>816</v>
      </c>
      <c r="D830">
        <f t="shared" ca="1" si="78"/>
        <v>1</v>
      </c>
      <c r="E830" t="str">
        <f t="shared" ca="1" si="80"/>
        <v>$F$9</v>
      </c>
      <c r="F830" t="str">
        <f t="shared" ca="1" si="81"/>
        <v>$H$9</v>
      </c>
      <c r="G830" t="str">
        <f t="shared" ca="1" si="79"/>
        <v>$F$9:$H$9</v>
      </c>
      <c r="H830">
        <f t="shared" ca="1" si="82"/>
        <v>1</v>
      </c>
      <c r="J830" s="6">
        <f ca="1">COUNTIFS($D$15:D830,J$14)/$C830</f>
        <v>0.64215686274509809</v>
      </c>
      <c r="K830" s="6">
        <f ca="1">COUNTIFS($D$15:E830,K$14)/$C830</f>
        <v>0.24387254901960784</v>
      </c>
      <c r="L830" s="6">
        <f ca="1">COUNTIFS($D$15:F830,L$14)/$C830</f>
        <v>0.11397058823529412</v>
      </c>
    </row>
    <row r="831" spans="2:12" x14ac:dyDescent="0.3">
      <c r="B831" s="2">
        <v>0.49205029249403331</v>
      </c>
      <c r="C831">
        <f t="shared" si="77"/>
        <v>817</v>
      </c>
      <c r="D831">
        <f t="shared" ca="1" si="78"/>
        <v>1</v>
      </c>
      <c r="E831" t="str">
        <f t="shared" ca="1" si="80"/>
        <v>$F$9</v>
      </c>
      <c r="F831" t="str">
        <f t="shared" ca="1" si="81"/>
        <v>$H$9</v>
      </c>
      <c r="G831" t="str">
        <f t="shared" ca="1" si="79"/>
        <v>$F$9:$H$9</v>
      </c>
      <c r="H831">
        <f t="shared" ca="1" si="82"/>
        <v>1</v>
      </c>
      <c r="J831" s="6">
        <f ca="1">COUNTIFS($D$15:D831,J$14)/$C831</f>
        <v>0.64137086903304774</v>
      </c>
      <c r="K831" s="6">
        <f ca="1">COUNTIFS($D$15:E831,K$14)/$C831</f>
        <v>0.24479804161566707</v>
      </c>
      <c r="L831" s="6">
        <f ca="1">COUNTIFS($D$15:F831,L$14)/$C831</f>
        <v>0.11383108935128519</v>
      </c>
    </row>
    <row r="832" spans="2:12" x14ac:dyDescent="0.3">
      <c r="B832" s="2">
        <v>0.68929978695292848</v>
      </c>
      <c r="C832">
        <f t="shared" si="77"/>
        <v>818</v>
      </c>
      <c r="D832">
        <f t="shared" ca="1" si="78"/>
        <v>1</v>
      </c>
      <c r="E832" t="str">
        <f t="shared" ca="1" si="80"/>
        <v>$F$9</v>
      </c>
      <c r="F832" t="str">
        <f t="shared" ca="1" si="81"/>
        <v>$H$9</v>
      </c>
      <c r="G832" t="str">
        <f t="shared" ca="1" si="79"/>
        <v>$F$9:$H$9</v>
      </c>
      <c r="H832">
        <f t="shared" ca="1" si="82"/>
        <v>1</v>
      </c>
      <c r="J832" s="6">
        <f ca="1">COUNTIFS($D$15:D832,J$14)/$C832</f>
        <v>0.64058679706601462</v>
      </c>
      <c r="K832" s="6">
        <f ca="1">COUNTIFS($D$15:E832,K$14)/$C832</f>
        <v>0.24572127139364303</v>
      </c>
      <c r="L832" s="6">
        <f ca="1">COUNTIFS($D$15:F832,L$14)/$C832</f>
        <v>0.11369193154034229</v>
      </c>
    </row>
    <row r="833" spans="2:12" x14ac:dyDescent="0.3">
      <c r="B833" s="2">
        <v>0.59394649486264806</v>
      </c>
      <c r="C833">
        <f t="shared" si="77"/>
        <v>819</v>
      </c>
      <c r="D833">
        <f t="shared" ca="1" si="78"/>
        <v>1</v>
      </c>
      <c r="E833" t="str">
        <f t="shared" ca="1" si="80"/>
        <v>$F$9</v>
      </c>
      <c r="F833" t="str">
        <f t="shared" ca="1" si="81"/>
        <v>$H$9</v>
      </c>
      <c r="G833" t="str">
        <f t="shared" ca="1" si="79"/>
        <v>$F$9:$H$9</v>
      </c>
      <c r="H833">
        <f t="shared" ca="1" si="82"/>
        <v>1</v>
      </c>
      <c r="J833" s="6">
        <f ca="1">COUNTIFS($D$15:D833,J$14)/$C833</f>
        <v>0.63980463980463975</v>
      </c>
      <c r="K833" s="6">
        <f ca="1">COUNTIFS($D$15:E833,K$14)/$C833</f>
        <v>0.24664224664224665</v>
      </c>
      <c r="L833" s="6">
        <f ca="1">COUNTIFS($D$15:F833,L$14)/$C833</f>
        <v>0.11355311355311355</v>
      </c>
    </row>
    <row r="834" spans="2:12" x14ac:dyDescent="0.3">
      <c r="B834" s="2">
        <v>0.82372466995881966</v>
      </c>
      <c r="C834">
        <f t="shared" ref="C834:C897" si="83">C833+1</f>
        <v>820</v>
      </c>
      <c r="D834">
        <f t="shared" ref="D834:D897" ca="1" si="84">H833</f>
        <v>1</v>
      </c>
      <c r="E834" t="str">
        <f t="shared" ca="1" si="80"/>
        <v>$F$9</v>
      </c>
      <c r="F834" t="str">
        <f t="shared" ca="1" si="81"/>
        <v>$H$9</v>
      </c>
      <c r="G834" t="str">
        <f t="shared" ref="G834:G897" ca="1" si="85">E834&amp;":"&amp;F834</f>
        <v>$F$9:$H$9</v>
      </c>
      <c r="H834">
        <f t="shared" ca="1" si="82"/>
        <v>1</v>
      </c>
      <c r="J834" s="6">
        <f ca="1">COUNTIFS($D$15:D834,J$14)/$C834</f>
        <v>0.63902439024390245</v>
      </c>
      <c r="K834" s="6">
        <f ca="1">COUNTIFS($D$15:E834,K$14)/$C834</f>
        <v>0.2475609756097561</v>
      </c>
      <c r="L834" s="6">
        <f ca="1">COUNTIFS($D$15:F834,L$14)/$C834</f>
        <v>0.11341463414634147</v>
      </c>
    </row>
    <row r="835" spans="2:12" x14ac:dyDescent="0.3">
      <c r="B835" s="2">
        <v>0.20127163643144208</v>
      </c>
      <c r="C835">
        <f t="shared" si="83"/>
        <v>821</v>
      </c>
      <c r="D835">
        <f t="shared" ca="1" si="84"/>
        <v>1</v>
      </c>
      <c r="E835" t="str">
        <f t="shared" ca="1" si="80"/>
        <v>$F$9</v>
      </c>
      <c r="F835" t="str">
        <f t="shared" ca="1" si="81"/>
        <v>$H$9</v>
      </c>
      <c r="G835" t="str">
        <f t="shared" ca="1" si="85"/>
        <v>$F$9:$H$9</v>
      </c>
      <c r="H835">
        <f t="shared" ca="1" si="82"/>
        <v>0</v>
      </c>
      <c r="J835" s="6">
        <f ca="1">COUNTIFS($D$15:D835,J$14)/$C835</f>
        <v>0.63824604141291108</v>
      </c>
      <c r="K835" s="6">
        <f ca="1">COUNTIFS($D$15:E835,K$14)/$C835</f>
        <v>0.24847746650426308</v>
      </c>
      <c r="L835" s="6">
        <f ca="1">COUNTIFS($D$15:F835,L$14)/$C835</f>
        <v>0.11327649208282582</v>
      </c>
    </row>
    <row r="836" spans="2:12" x14ac:dyDescent="0.3">
      <c r="B836" s="2">
        <v>0.87298022443832413</v>
      </c>
      <c r="C836">
        <f t="shared" si="83"/>
        <v>822</v>
      </c>
      <c r="D836">
        <f t="shared" ca="1" si="84"/>
        <v>0</v>
      </c>
      <c r="E836" t="str">
        <f t="shared" ca="1" si="80"/>
        <v>$F$8</v>
      </c>
      <c r="F836" t="str">
        <f t="shared" ca="1" si="81"/>
        <v>$H$8</v>
      </c>
      <c r="G836" t="str">
        <f t="shared" ca="1" si="85"/>
        <v>$F$8:$H$8</v>
      </c>
      <c r="H836">
        <f t="shared" ca="1" si="82"/>
        <v>1</v>
      </c>
      <c r="J836" s="6">
        <f ca="1">COUNTIFS($D$15:D836,J$14)/$C836</f>
        <v>0.63868613138686137</v>
      </c>
      <c r="K836" s="6">
        <f ca="1">COUNTIFS($D$15:E836,K$14)/$C836</f>
        <v>0.24817518248175183</v>
      </c>
      <c r="L836" s="6">
        <f ca="1">COUNTIFS($D$15:F836,L$14)/$C836</f>
        <v>0.11313868613138686</v>
      </c>
    </row>
    <row r="837" spans="2:12" x14ac:dyDescent="0.3">
      <c r="B837" s="2">
        <v>0.45028292400155145</v>
      </c>
      <c r="C837">
        <f t="shared" si="83"/>
        <v>823</v>
      </c>
      <c r="D837">
        <f t="shared" ca="1" si="84"/>
        <v>1</v>
      </c>
      <c r="E837" t="str">
        <f t="shared" ca="1" si="80"/>
        <v>$F$9</v>
      </c>
      <c r="F837" t="str">
        <f t="shared" ca="1" si="81"/>
        <v>$H$9</v>
      </c>
      <c r="G837" t="str">
        <f t="shared" ca="1" si="85"/>
        <v>$F$9:$H$9</v>
      </c>
      <c r="H837">
        <f t="shared" ca="1" si="82"/>
        <v>1</v>
      </c>
      <c r="J837" s="6">
        <f ca="1">COUNTIFS($D$15:D837,J$14)/$C837</f>
        <v>0.63791008505467806</v>
      </c>
      <c r="K837" s="6">
        <f ca="1">COUNTIFS($D$15:E837,K$14)/$C837</f>
        <v>0.24908869987849333</v>
      </c>
      <c r="L837" s="6">
        <f ca="1">COUNTIFS($D$15:F837,L$14)/$C837</f>
        <v>0.11300121506682867</v>
      </c>
    </row>
    <row r="838" spans="2:12" x14ac:dyDescent="0.3">
      <c r="B838" s="2">
        <v>0.28683457332661921</v>
      </c>
      <c r="C838">
        <f t="shared" si="83"/>
        <v>824</v>
      </c>
      <c r="D838">
        <f t="shared" ca="1" si="84"/>
        <v>1</v>
      </c>
      <c r="E838" t="str">
        <f t="shared" ca="1" si="80"/>
        <v>$F$9</v>
      </c>
      <c r="F838" t="str">
        <f t="shared" ca="1" si="81"/>
        <v>$H$9</v>
      </c>
      <c r="G838" t="str">
        <f t="shared" ca="1" si="85"/>
        <v>$F$9:$H$9</v>
      </c>
      <c r="H838">
        <f t="shared" ca="1" si="82"/>
        <v>0</v>
      </c>
      <c r="J838" s="6">
        <f ca="1">COUNTIFS($D$15:D838,J$14)/$C838</f>
        <v>0.63713592233009708</v>
      </c>
      <c r="K838" s="6">
        <f ca="1">COUNTIFS($D$15:E838,K$14)/$C838</f>
        <v>0.25</v>
      </c>
      <c r="L838" s="6">
        <f ca="1">COUNTIFS($D$15:F838,L$14)/$C838</f>
        <v>0.11286407766990292</v>
      </c>
    </row>
    <row r="839" spans="2:12" x14ac:dyDescent="0.3">
      <c r="B839" s="2">
        <v>0.86501187659924272</v>
      </c>
      <c r="C839">
        <f t="shared" si="83"/>
        <v>825</v>
      </c>
      <c r="D839">
        <f t="shared" ca="1" si="84"/>
        <v>0</v>
      </c>
      <c r="E839" t="str">
        <f t="shared" ca="1" si="80"/>
        <v>$F$8</v>
      </c>
      <c r="F839" t="str">
        <f t="shared" ca="1" si="81"/>
        <v>$H$8</v>
      </c>
      <c r="G839" t="str">
        <f t="shared" ca="1" si="85"/>
        <v>$F$8:$H$8</v>
      </c>
      <c r="H839">
        <f t="shared" ca="1" si="82"/>
        <v>1</v>
      </c>
      <c r="J839" s="6">
        <f ca="1">COUNTIFS($D$15:D839,J$14)/$C839</f>
        <v>0.63757575757575757</v>
      </c>
      <c r="K839" s="6">
        <f ca="1">COUNTIFS($D$15:E839,K$14)/$C839</f>
        <v>0.2496969696969697</v>
      </c>
      <c r="L839" s="6">
        <f ca="1">COUNTIFS($D$15:F839,L$14)/$C839</f>
        <v>0.11272727272727273</v>
      </c>
    </row>
    <row r="840" spans="2:12" x14ac:dyDescent="0.3">
      <c r="B840" s="2">
        <v>0.28961309731429963</v>
      </c>
      <c r="C840">
        <f t="shared" si="83"/>
        <v>826</v>
      </c>
      <c r="D840">
        <f t="shared" ca="1" si="84"/>
        <v>1</v>
      </c>
      <c r="E840" t="str">
        <f t="shared" ca="1" si="80"/>
        <v>$F$9</v>
      </c>
      <c r="F840" t="str">
        <f t="shared" ca="1" si="81"/>
        <v>$H$9</v>
      </c>
      <c r="G840" t="str">
        <f t="shared" ca="1" si="85"/>
        <v>$F$9:$H$9</v>
      </c>
      <c r="H840">
        <f t="shared" ca="1" si="82"/>
        <v>0</v>
      </c>
      <c r="J840" s="6">
        <f ca="1">COUNTIFS($D$15:D840,J$14)/$C840</f>
        <v>0.63680387409200967</v>
      </c>
      <c r="K840" s="6">
        <f ca="1">COUNTIFS($D$15:E840,K$14)/$C840</f>
        <v>0.25060532687651332</v>
      </c>
      <c r="L840" s="6">
        <f ca="1">COUNTIFS($D$15:F840,L$14)/$C840</f>
        <v>0.11259079903147699</v>
      </c>
    </row>
    <row r="841" spans="2:12" x14ac:dyDescent="0.3">
      <c r="B841" s="2">
        <v>0.8188586069218744</v>
      </c>
      <c r="C841">
        <f t="shared" si="83"/>
        <v>827</v>
      </c>
      <c r="D841">
        <f t="shared" ca="1" si="84"/>
        <v>0</v>
      </c>
      <c r="E841" t="str">
        <f t="shared" ca="1" si="80"/>
        <v>$F$8</v>
      </c>
      <c r="F841" t="str">
        <f t="shared" ca="1" si="81"/>
        <v>$H$8</v>
      </c>
      <c r="G841" t="str">
        <f t="shared" ca="1" si="85"/>
        <v>$F$8:$H$8</v>
      </c>
      <c r="H841">
        <f t="shared" ca="1" si="82"/>
        <v>1</v>
      </c>
      <c r="J841" s="6">
        <f ca="1">COUNTIFS($D$15:D841,J$14)/$C841</f>
        <v>0.63724304715840385</v>
      </c>
      <c r="K841" s="6">
        <f ca="1">COUNTIFS($D$15:E841,K$14)/$C841</f>
        <v>0.25030229746070132</v>
      </c>
      <c r="L841" s="6">
        <f ca="1">COUNTIFS($D$15:F841,L$14)/$C841</f>
        <v>0.1124546553808948</v>
      </c>
    </row>
    <row r="842" spans="2:12" x14ac:dyDescent="0.3">
      <c r="B842" s="2">
        <v>0.52908239245220512</v>
      </c>
      <c r="C842">
        <f t="shared" si="83"/>
        <v>828</v>
      </c>
      <c r="D842">
        <f t="shared" ca="1" si="84"/>
        <v>1</v>
      </c>
      <c r="E842" t="str">
        <f t="shared" ca="1" si="80"/>
        <v>$F$9</v>
      </c>
      <c r="F842" t="str">
        <f t="shared" ca="1" si="81"/>
        <v>$H$9</v>
      </c>
      <c r="G842" t="str">
        <f t="shared" ca="1" si="85"/>
        <v>$F$9:$H$9</v>
      </c>
      <c r="H842">
        <f t="shared" ca="1" si="82"/>
        <v>1</v>
      </c>
      <c r="J842" s="6">
        <f ca="1">COUNTIFS($D$15:D842,J$14)/$C842</f>
        <v>0.63647342995169087</v>
      </c>
      <c r="K842" s="6">
        <f ca="1">COUNTIFS($D$15:E842,K$14)/$C842</f>
        <v>0.25120772946859904</v>
      </c>
      <c r="L842" s="6">
        <f ca="1">COUNTIFS($D$15:F842,L$14)/$C842</f>
        <v>0.11231884057971014</v>
      </c>
    </row>
    <row r="843" spans="2:12" x14ac:dyDescent="0.3">
      <c r="B843" s="2">
        <v>0.94643758771043218</v>
      </c>
      <c r="C843">
        <f t="shared" si="83"/>
        <v>829</v>
      </c>
      <c r="D843">
        <f t="shared" ca="1" si="84"/>
        <v>1</v>
      </c>
      <c r="E843" t="str">
        <f t="shared" ca="1" si="80"/>
        <v>$F$9</v>
      </c>
      <c r="F843" t="str">
        <f t="shared" ca="1" si="81"/>
        <v>$H$9</v>
      </c>
      <c r="G843" t="str">
        <f t="shared" ca="1" si="85"/>
        <v>$F$9:$H$9</v>
      </c>
      <c r="H843">
        <f t="shared" ca="1" si="82"/>
        <v>2</v>
      </c>
      <c r="J843" s="6">
        <f ca="1">COUNTIFS($D$15:D843,J$14)/$C843</f>
        <v>0.6357056694813028</v>
      </c>
      <c r="K843" s="6">
        <f ca="1">COUNTIFS($D$15:E843,K$14)/$C843</f>
        <v>0.25211097708082025</v>
      </c>
      <c r="L843" s="6">
        <f ca="1">COUNTIFS($D$15:F843,L$14)/$C843</f>
        <v>0.11218335343787696</v>
      </c>
    </row>
    <row r="844" spans="2:12" x14ac:dyDescent="0.3">
      <c r="B844" s="2">
        <v>0.17660226022898906</v>
      </c>
      <c r="C844">
        <f t="shared" si="83"/>
        <v>830</v>
      </c>
      <c r="D844">
        <f t="shared" ca="1" si="84"/>
        <v>2</v>
      </c>
      <c r="E844" t="str">
        <f t="shared" ca="1" si="80"/>
        <v>$F$10</v>
      </c>
      <c r="F844" t="str">
        <f t="shared" ca="1" si="81"/>
        <v>$H$10</v>
      </c>
      <c r="G844" t="str">
        <f t="shared" ca="1" si="85"/>
        <v>$F$10:$H$10</v>
      </c>
      <c r="H844">
        <f t="shared" ca="1" si="82"/>
        <v>1</v>
      </c>
      <c r="J844" s="6">
        <f ca="1">COUNTIFS($D$15:D844,J$14)/$C844</f>
        <v>0.63493975903614452</v>
      </c>
      <c r="K844" s="6">
        <f ca="1">COUNTIFS($D$15:E844,K$14)/$C844</f>
        <v>0.25180722891566265</v>
      </c>
      <c r="L844" s="6">
        <f ca="1">COUNTIFS($D$15:F844,L$14)/$C844</f>
        <v>0.11325301204819277</v>
      </c>
    </row>
    <row r="845" spans="2:12" x14ac:dyDescent="0.3">
      <c r="B845" s="2">
        <v>0.73100798645655929</v>
      </c>
      <c r="C845">
        <f t="shared" si="83"/>
        <v>831</v>
      </c>
      <c r="D845">
        <f t="shared" ca="1" si="84"/>
        <v>1</v>
      </c>
      <c r="E845" t="str">
        <f t="shared" ca="1" si="80"/>
        <v>$F$9</v>
      </c>
      <c r="F845" t="str">
        <f t="shared" ca="1" si="81"/>
        <v>$H$9</v>
      </c>
      <c r="G845" t="str">
        <f t="shared" ca="1" si="85"/>
        <v>$F$9:$H$9</v>
      </c>
      <c r="H845">
        <f t="shared" ca="1" si="82"/>
        <v>1</v>
      </c>
      <c r="J845" s="6">
        <f ca="1">COUNTIFS($D$15:D845,J$14)/$C845</f>
        <v>0.63417569193742473</v>
      </c>
      <c r="K845" s="6">
        <f ca="1">COUNTIFS($D$15:E845,K$14)/$C845</f>
        <v>0.25270758122743681</v>
      </c>
      <c r="L845" s="6">
        <f ca="1">COUNTIFS($D$15:F845,L$14)/$C845</f>
        <v>0.11311672683513839</v>
      </c>
    </row>
    <row r="846" spans="2:12" x14ac:dyDescent="0.3">
      <c r="B846" s="2">
        <v>0.76984555002982569</v>
      </c>
      <c r="C846">
        <f t="shared" si="83"/>
        <v>832</v>
      </c>
      <c r="D846">
        <f t="shared" ca="1" si="84"/>
        <v>1</v>
      </c>
      <c r="E846" t="str">
        <f t="shared" ca="1" si="80"/>
        <v>$F$9</v>
      </c>
      <c r="F846" t="str">
        <f t="shared" ca="1" si="81"/>
        <v>$H$9</v>
      </c>
      <c r="G846" t="str">
        <f t="shared" ca="1" si="85"/>
        <v>$F$9:$H$9</v>
      </c>
      <c r="H846">
        <f t="shared" ca="1" si="82"/>
        <v>1</v>
      </c>
      <c r="J846" s="6">
        <f ca="1">COUNTIFS($D$15:D846,J$14)/$C846</f>
        <v>0.63341346153846156</v>
      </c>
      <c r="K846" s="6">
        <f ca="1">COUNTIFS($D$15:E846,K$14)/$C846</f>
        <v>0.25360576923076922</v>
      </c>
      <c r="L846" s="6">
        <f ca="1">COUNTIFS($D$15:F846,L$14)/$C846</f>
        <v>0.11298076923076923</v>
      </c>
    </row>
    <row r="847" spans="2:12" x14ac:dyDescent="0.3">
      <c r="B847" s="2">
        <v>0.48429074723419341</v>
      </c>
      <c r="C847">
        <f t="shared" si="83"/>
        <v>833</v>
      </c>
      <c r="D847">
        <f t="shared" ca="1" si="84"/>
        <v>1</v>
      </c>
      <c r="E847" t="str">
        <f t="shared" ca="1" si="80"/>
        <v>$F$9</v>
      </c>
      <c r="F847" t="str">
        <f t="shared" ca="1" si="81"/>
        <v>$H$9</v>
      </c>
      <c r="G847" t="str">
        <f t="shared" ca="1" si="85"/>
        <v>$F$9:$H$9</v>
      </c>
      <c r="H847">
        <f t="shared" ca="1" si="82"/>
        <v>1</v>
      </c>
      <c r="J847" s="6">
        <f ca="1">COUNTIFS($D$15:D847,J$14)/$C847</f>
        <v>0.63265306122448983</v>
      </c>
      <c r="K847" s="6">
        <f ca="1">COUNTIFS($D$15:E847,K$14)/$C847</f>
        <v>0.25450180072028811</v>
      </c>
      <c r="L847" s="6">
        <f ca="1">COUNTIFS($D$15:F847,L$14)/$C847</f>
        <v>0.11284513805522209</v>
      </c>
    </row>
    <row r="848" spans="2:12" x14ac:dyDescent="0.3">
      <c r="B848" s="2">
        <v>0.31400523564624827</v>
      </c>
      <c r="C848">
        <f t="shared" si="83"/>
        <v>834</v>
      </c>
      <c r="D848">
        <f t="shared" ca="1" si="84"/>
        <v>1</v>
      </c>
      <c r="E848" t="str">
        <f t="shared" ca="1" si="80"/>
        <v>$F$9</v>
      </c>
      <c r="F848" t="str">
        <f t="shared" ca="1" si="81"/>
        <v>$H$9</v>
      </c>
      <c r="G848" t="str">
        <f t="shared" ca="1" si="85"/>
        <v>$F$9:$H$9</v>
      </c>
      <c r="H848">
        <f t="shared" ca="1" si="82"/>
        <v>0</v>
      </c>
      <c r="J848" s="6">
        <f ca="1">COUNTIFS($D$15:D848,J$14)/$C848</f>
        <v>0.63189448441246998</v>
      </c>
      <c r="K848" s="6">
        <f ca="1">COUNTIFS($D$15:E848,K$14)/$C848</f>
        <v>0.25539568345323743</v>
      </c>
      <c r="L848" s="6">
        <f ca="1">COUNTIFS($D$15:F848,L$14)/$C848</f>
        <v>0.11270983213429256</v>
      </c>
    </row>
    <row r="849" spans="2:12" x14ac:dyDescent="0.3">
      <c r="B849" s="2">
        <v>0.37386606714644954</v>
      </c>
      <c r="C849">
        <f t="shared" si="83"/>
        <v>835</v>
      </c>
      <c r="D849">
        <f t="shared" ca="1" si="84"/>
        <v>0</v>
      </c>
      <c r="E849" t="str">
        <f t="shared" ref="E849:E912" ca="1" si="86">ADDRESS(ROW($F$8)+$D849,COLUMN($F$8))</f>
        <v>$F$8</v>
      </c>
      <c r="F849" t="str">
        <f t="shared" ref="F849:F912" ca="1" si="87">ADDRESS(ROW($F$8)+$D849,COLUMN($F$8)+2)</f>
        <v>$H$8</v>
      </c>
      <c r="G849" t="str">
        <f t="shared" ca="1" si="85"/>
        <v>$F$8:$H$8</v>
      </c>
      <c r="H849">
        <f t="shared" ref="H849:H912" ca="1" si="88">MATCH($B849,INDIRECT($G849),1)-1</f>
        <v>0</v>
      </c>
      <c r="J849" s="6">
        <f ca="1">COUNTIFS($D$15:D849,J$14)/$C849</f>
        <v>0.63233532934131742</v>
      </c>
      <c r="K849" s="6">
        <f ca="1">COUNTIFS($D$15:E849,K$14)/$C849</f>
        <v>0.25508982035928146</v>
      </c>
      <c r="L849" s="6">
        <f ca="1">COUNTIFS($D$15:F849,L$14)/$C849</f>
        <v>0.1125748502994012</v>
      </c>
    </row>
    <row r="850" spans="2:12" x14ac:dyDescent="0.3">
      <c r="B850" s="2">
        <v>0.42109109452220317</v>
      </c>
      <c r="C850">
        <f t="shared" si="83"/>
        <v>836</v>
      </c>
      <c r="D850">
        <f t="shared" ca="1" si="84"/>
        <v>0</v>
      </c>
      <c r="E850" t="str">
        <f t="shared" ca="1" si="86"/>
        <v>$F$8</v>
      </c>
      <c r="F850" t="str">
        <f t="shared" ca="1" si="87"/>
        <v>$H$8</v>
      </c>
      <c r="G850" t="str">
        <f t="shared" ca="1" si="85"/>
        <v>$F$8:$H$8</v>
      </c>
      <c r="H850">
        <f t="shared" ca="1" si="88"/>
        <v>0</v>
      </c>
      <c r="J850" s="6">
        <f ca="1">COUNTIFS($D$15:D850,J$14)/$C850</f>
        <v>0.63277511961722488</v>
      </c>
      <c r="K850" s="6">
        <f ca="1">COUNTIFS($D$15:E850,K$14)/$C850</f>
        <v>0.25478468899521534</v>
      </c>
      <c r="L850" s="6">
        <f ca="1">COUNTIFS($D$15:F850,L$14)/$C850</f>
        <v>0.11244019138755981</v>
      </c>
    </row>
    <row r="851" spans="2:12" x14ac:dyDescent="0.3">
      <c r="B851" s="2">
        <v>0.22988603266278007</v>
      </c>
      <c r="C851">
        <f t="shared" si="83"/>
        <v>837</v>
      </c>
      <c r="D851">
        <f t="shared" ca="1" si="84"/>
        <v>0</v>
      </c>
      <c r="E851" t="str">
        <f t="shared" ca="1" si="86"/>
        <v>$F$8</v>
      </c>
      <c r="F851" t="str">
        <f t="shared" ca="1" si="87"/>
        <v>$H$8</v>
      </c>
      <c r="G851" t="str">
        <f t="shared" ca="1" si="85"/>
        <v>$F$8:$H$8</v>
      </c>
      <c r="H851">
        <f t="shared" ca="1" si="88"/>
        <v>0</v>
      </c>
      <c r="J851" s="6">
        <f ca="1">COUNTIFS($D$15:D851,J$14)/$C851</f>
        <v>0.63321385902031069</v>
      </c>
      <c r="K851" s="6">
        <f ca="1">COUNTIFS($D$15:E851,K$14)/$C851</f>
        <v>0.25448028673835127</v>
      </c>
      <c r="L851" s="6">
        <f ca="1">COUNTIFS($D$15:F851,L$14)/$C851</f>
        <v>0.11230585424133811</v>
      </c>
    </row>
    <row r="852" spans="2:12" x14ac:dyDescent="0.3">
      <c r="B852" s="2">
        <v>0.58760349413361201</v>
      </c>
      <c r="C852">
        <f t="shared" si="83"/>
        <v>838</v>
      </c>
      <c r="D852">
        <f t="shared" ca="1" si="84"/>
        <v>0</v>
      </c>
      <c r="E852" t="str">
        <f t="shared" ca="1" si="86"/>
        <v>$F$8</v>
      </c>
      <c r="F852" t="str">
        <f t="shared" ca="1" si="87"/>
        <v>$H$8</v>
      </c>
      <c r="G852" t="str">
        <f t="shared" ca="1" si="85"/>
        <v>$F$8:$H$8</v>
      </c>
      <c r="H852">
        <f t="shared" ca="1" si="88"/>
        <v>0</v>
      </c>
      <c r="J852" s="6">
        <f ca="1">COUNTIFS($D$15:D852,J$14)/$C852</f>
        <v>0.63365155131264916</v>
      </c>
      <c r="K852" s="6">
        <f ca="1">COUNTIFS($D$15:E852,K$14)/$C852</f>
        <v>0.25417661097852029</v>
      </c>
      <c r="L852" s="6">
        <f ca="1">COUNTIFS($D$15:F852,L$14)/$C852</f>
        <v>0.11217183770883055</v>
      </c>
    </row>
    <row r="853" spans="2:12" x14ac:dyDescent="0.3">
      <c r="B853" s="2">
        <v>0.43378487957952427</v>
      </c>
      <c r="C853">
        <f t="shared" si="83"/>
        <v>839</v>
      </c>
      <c r="D853">
        <f t="shared" ca="1" si="84"/>
        <v>0</v>
      </c>
      <c r="E853" t="str">
        <f t="shared" ca="1" si="86"/>
        <v>$F$8</v>
      </c>
      <c r="F853" t="str">
        <f t="shared" ca="1" si="87"/>
        <v>$H$8</v>
      </c>
      <c r="G853" t="str">
        <f t="shared" ca="1" si="85"/>
        <v>$F$8:$H$8</v>
      </c>
      <c r="H853">
        <f t="shared" ca="1" si="88"/>
        <v>0</v>
      </c>
      <c r="J853" s="6">
        <f ca="1">COUNTIFS($D$15:D853,J$14)/$C853</f>
        <v>0.63408820023837897</v>
      </c>
      <c r="K853" s="6">
        <f ca="1">COUNTIFS($D$15:E853,K$14)/$C853</f>
        <v>0.25387365911799764</v>
      </c>
      <c r="L853" s="6">
        <f ca="1">COUNTIFS($D$15:F853,L$14)/$C853</f>
        <v>0.11203814064362336</v>
      </c>
    </row>
    <row r="854" spans="2:12" x14ac:dyDescent="0.3">
      <c r="B854" s="2">
        <v>0.49361337855712073</v>
      </c>
      <c r="C854">
        <f t="shared" si="83"/>
        <v>840</v>
      </c>
      <c r="D854">
        <f t="shared" ca="1" si="84"/>
        <v>0</v>
      </c>
      <c r="E854" t="str">
        <f t="shared" ca="1" si="86"/>
        <v>$F$8</v>
      </c>
      <c r="F854" t="str">
        <f t="shared" ca="1" si="87"/>
        <v>$H$8</v>
      </c>
      <c r="G854" t="str">
        <f t="shared" ca="1" si="85"/>
        <v>$F$8:$H$8</v>
      </c>
      <c r="H854">
        <f t="shared" ca="1" si="88"/>
        <v>0</v>
      </c>
      <c r="J854" s="6">
        <f ca="1">COUNTIFS($D$15:D854,J$14)/$C854</f>
        <v>0.63452380952380949</v>
      </c>
      <c r="K854" s="6">
        <f ca="1">COUNTIFS($D$15:E854,K$14)/$C854</f>
        <v>0.25357142857142856</v>
      </c>
      <c r="L854" s="6">
        <f ca="1">COUNTIFS($D$15:F854,L$14)/$C854</f>
        <v>0.11190476190476191</v>
      </c>
    </row>
    <row r="855" spans="2:12" x14ac:dyDescent="0.3">
      <c r="B855" s="2">
        <v>6.6127438155496154E-2</v>
      </c>
      <c r="C855">
        <f t="shared" si="83"/>
        <v>841</v>
      </c>
      <c r="D855">
        <f t="shared" ca="1" si="84"/>
        <v>0</v>
      </c>
      <c r="E855" t="str">
        <f t="shared" ca="1" si="86"/>
        <v>$F$8</v>
      </c>
      <c r="F855" t="str">
        <f t="shared" ca="1" si="87"/>
        <v>$H$8</v>
      </c>
      <c r="G855" t="str">
        <f t="shared" ca="1" si="85"/>
        <v>$F$8:$H$8</v>
      </c>
      <c r="H855">
        <f t="shared" ca="1" si="88"/>
        <v>0</v>
      </c>
      <c r="J855" s="6">
        <f ca="1">COUNTIFS($D$15:D855,J$14)/$C855</f>
        <v>0.63495838287752671</v>
      </c>
      <c r="K855" s="6">
        <f ca="1">COUNTIFS($D$15:E855,K$14)/$C855</f>
        <v>0.25326991676575505</v>
      </c>
      <c r="L855" s="6">
        <f ca="1">COUNTIFS($D$15:F855,L$14)/$C855</f>
        <v>0.1117717003567182</v>
      </c>
    </row>
    <row r="856" spans="2:12" x14ac:dyDescent="0.3">
      <c r="B856" s="2">
        <v>0.86599895240681712</v>
      </c>
      <c r="C856">
        <f t="shared" si="83"/>
        <v>842</v>
      </c>
      <c r="D856">
        <f t="shared" ca="1" si="84"/>
        <v>0</v>
      </c>
      <c r="E856" t="str">
        <f t="shared" ca="1" si="86"/>
        <v>$F$8</v>
      </c>
      <c r="F856" t="str">
        <f t="shared" ca="1" si="87"/>
        <v>$H$8</v>
      </c>
      <c r="G856" t="str">
        <f t="shared" ca="1" si="85"/>
        <v>$F$8:$H$8</v>
      </c>
      <c r="H856">
        <f t="shared" ca="1" si="88"/>
        <v>1</v>
      </c>
      <c r="J856" s="6">
        <f ca="1">COUNTIFS($D$15:D856,J$14)/$C856</f>
        <v>0.63539192399049882</v>
      </c>
      <c r="K856" s="6">
        <f ca="1">COUNTIFS($D$15:E856,K$14)/$C856</f>
        <v>0.25296912114014253</v>
      </c>
      <c r="L856" s="6">
        <f ca="1">COUNTIFS($D$15:F856,L$14)/$C856</f>
        <v>0.11163895486935867</v>
      </c>
    </row>
    <row r="857" spans="2:12" x14ac:dyDescent="0.3">
      <c r="B857" s="2">
        <v>0.48920409202291248</v>
      </c>
      <c r="C857">
        <f t="shared" si="83"/>
        <v>843</v>
      </c>
      <c r="D857">
        <f t="shared" ca="1" si="84"/>
        <v>1</v>
      </c>
      <c r="E857" t="str">
        <f t="shared" ca="1" si="86"/>
        <v>$F$9</v>
      </c>
      <c r="F857" t="str">
        <f t="shared" ca="1" si="87"/>
        <v>$H$9</v>
      </c>
      <c r="G857" t="str">
        <f t="shared" ca="1" si="85"/>
        <v>$F$9:$H$9</v>
      </c>
      <c r="H857">
        <f t="shared" ca="1" si="88"/>
        <v>1</v>
      </c>
      <c r="J857" s="6">
        <f ca="1">COUNTIFS($D$15:D857,J$14)/$C857</f>
        <v>0.63463819691577694</v>
      </c>
      <c r="K857" s="6">
        <f ca="1">COUNTIFS($D$15:E857,K$14)/$C857</f>
        <v>0.25385527876631081</v>
      </c>
      <c r="L857" s="6">
        <f ca="1">COUNTIFS($D$15:F857,L$14)/$C857</f>
        <v>0.11150652431791222</v>
      </c>
    </row>
    <row r="858" spans="2:12" x14ac:dyDescent="0.3">
      <c r="B858" s="2">
        <v>0.60069757357894227</v>
      </c>
      <c r="C858">
        <f t="shared" si="83"/>
        <v>844</v>
      </c>
      <c r="D858">
        <f t="shared" ca="1" si="84"/>
        <v>1</v>
      </c>
      <c r="E858" t="str">
        <f t="shared" ca="1" si="86"/>
        <v>$F$9</v>
      </c>
      <c r="F858" t="str">
        <f t="shared" ca="1" si="87"/>
        <v>$H$9</v>
      </c>
      <c r="G858" t="str">
        <f t="shared" ca="1" si="85"/>
        <v>$F$9:$H$9</v>
      </c>
      <c r="H858">
        <f t="shared" ca="1" si="88"/>
        <v>1</v>
      </c>
      <c r="J858" s="6">
        <f ca="1">COUNTIFS($D$15:D858,J$14)/$C858</f>
        <v>0.63388625592417058</v>
      </c>
      <c r="K858" s="6">
        <f ca="1">COUNTIFS($D$15:E858,K$14)/$C858</f>
        <v>0.25473933649289099</v>
      </c>
      <c r="L858" s="6">
        <f ca="1">COUNTIFS($D$15:F858,L$14)/$C858</f>
        <v>0.11137440758293839</v>
      </c>
    </row>
    <row r="859" spans="2:12" x14ac:dyDescent="0.3">
      <c r="B859" s="2">
        <v>0.74599679398646701</v>
      </c>
      <c r="C859">
        <f t="shared" si="83"/>
        <v>845</v>
      </c>
      <c r="D859">
        <f t="shared" ca="1" si="84"/>
        <v>1</v>
      </c>
      <c r="E859" t="str">
        <f t="shared" ca="1" si="86"/>
        <v>$F$9</v>
      </c>
      <c r="F859" t="str">
        <f t="shared" ca="1" si="87"/>
        <v>$H$9</v>
      </c>
      <c r="G859" t="str">
        <f t="shared" ca="1" si="85"/>
        <v>$F$9:$H$9</v>
      </c>
      <c r="H859">
        <f t="shared" ca="1" si="88"/>
        <v>1</v>
      </c>
      <c r="J859" s="6">
        <f ca="1">COUNTIFS($D$15:D859,J$14)/$C859</f>
        <v>0.63313609467455623</v>
      </c>
      <c r="K859" s="6">
        <f ca="1">COUNTIFS($D$15:E859,K$14)/$C859</f>
        <v>0.25562130177514791</v>
      </c>
      <c r="L859" s="6">
        <f ca="1">COUNTIFS($D$15:F859,L$14)/$C859</f>
        <v>0.11124260355029586</v>
      </c>
    </row>
    <row r="860" spans="2:12" x14ac:dyDescent="0.3">
      <c r="B860" s="2">
        <v>0.38346088093053265</v>
      </c>
      <c r="C860">
        <f t="shared" si="83"/>
        <v>846</v>
      </c>
      <c r="D860">
        <f t="shared" ca="1" si="84"/>
        <v>1</v>
      </c>
      <c r="E860" t="str">
        <f t="shared" ca="1" si="86"/>
        <v>$F$9</v>
      </c>
      <c r="F860" t="str">
        <f t="shared" ca="1" si="87"/>
        <v>$H$9</v>
      </c>
      <c r="G860" t="str">
        <f t="shared" ca="1" si="85"/>
        <v>$F$9:$H$9</v>
      </c>
      <c r="H860">
        <f t="shared" ca="1" si="88"/>
        <v>0</v>
      </c>
      <c r="J860" s="6">
        <f ca="1">COUNTIFS($D$15:D860,J$14)/$C860</f>
        <v>0.63238770685579193</v>
      </c>
      <c r="K860" s="6">
        <f ca="1">COUNTIFS($D$15:E860,K$14)/$C860</f>
        <v>0.25650118203309691</v>
      </c>
      <c r="L860" s="6">
        <f ca="1">COUNTIFS($D$15:F860,L$14)/$C860</f>
        <v>0.1111111111111111</v>
      </c>
    </row>
    <row r="861" spans="2:12" x14ac:dyDescent="0.3">
      <c r="B861" s="2">
        <v>0.15839182137159757</v>
      </c>
      <c r="C861">
        <f t="shared" si="83"/>
        <v>847</v>
      </c>
      <c r="D861">
        <f t="shared" ca="1" si="84"/>
        <v>0</v>
      </c>
      <c r="E861" t="str">
        <f t="shared" ca="1" si="86"/>
        <v>$F$8</v>
      </c>
      <c r="F861" t="str">
        <f t="shared" ca="1" si="87"/>
        <v>$H$8</v>
      </c>
      <c r="G861" t="str">
        <f t="shared" ca="1" si="85"/>
        <v>$F$8:$H$8</v>
      </c>
      <c r="H861">
        <f t="shared" ca="1" si="88"/>
        <v>0</v>
      </c>
      <c r="J861" s="6">
        <f ca="1">COUNTIFS($D$15:D861,J$14)/$C861</f>
        <v>0.63282172373081469</v>
      </c>
      <c r="K861" s="6">
        <f ca="1">COUNTIFS($D$15:E861,K$14)/$C861</f>
        <v>0.256198347107438</v>
      </c>
      <c r="L861" s="6">
        <f ca="1">COUNTIFS($D$15:F861,L$14)/$C861</f>
        <v>0.11097992916174734</v>
      </c>
    </row>
    <row r="862" spans="2:12" x14ac:dyDescent="0.3">
      <c r="B862" s="2">
        <v>0.19899479427316291</v>
      </c>
      <c r="C862">
        <f t="shared" si="83"/>
        <v>848</v>
      </c>
      <c r="D862">
        <f t="shared" ca="1" si="84"/>
        <v>0</v>
      </c>
      <c r="E862" t="str">
        <f t="shared" ca="1" si="86"/>
        <v>$F$8</v>
      </c>
      <c r="F862" t="str">
        <f t="shared" ca="1" si="87"/>
        <v>$H$8</v>
      </c>
      <c r="G862" t="str">
        <f t="shared" ca="1" si="85"/>
        <v>$F$8:$H$8</v>
      </c>
      <c r="H862">
        <f t="shared" ca="1" si="88"/>
        <v>0</v>
      </c>
      <c r="J862" s="6">
        <f ca="1">COUNTIFS($D$15:D862,J$14)/$C862</f>
        <v>0.63325471698113212</v>
      </c>
      <c r="K862" s="6">
        <f ca="1">COUNTIFS($D$15:E862,K$14)/$C862</f>
        <v>0.25589622641509435</v>
      </c>
      <c r="L862" s="6">
        <f ca="1">COUNTIFS($D$15:F862,L$14)/$C862</f>
        <v>0.11084905660377359</v>
      </c>
    </row>
    <row r="863" spans="2:12" x14ac:dyDescent="0.3">
      <c r="B863" s="2">
        <v>0.3406694732628297</v>
      </c>
      <c r="C863">
        <f t="shared" si="83"/>
        <v>849</v>
      </c>
      <c r="D863">
        <f t="shared" ca="1" si="84"/>
        <v>0</v>
      </c>
      <c r="E863" t="str">
        <f t="shared" ca="1" si="86"/>
        <v>$F$8</v>
      </c>
      <c r="F863" t="str">
        <f t="shared" ca="1" si="87"/>
        <v>$H$8</v>
      </c>
      <c r="G863" t="str">
        <f t="shared" ca="1" si="85"/>
        <v>$F$8:$H$8</v>
      </c>
      <c r="H863">
        <f t="shared" ca="1" si="88"/>
        <v>0</v>
      </c>
      <c r="J863" s="6">
        <f ca="1">COUNTIFS($D$15:D863,J$14)/$C863</f>
        <v>0.63368669022379265</v>
      </c>
      <c r="K863" s="6">
        <f ca="1">COUNTIFS($D$15:E863,K$14)/$C863</f>
        <v>0.25559481743227325</v>
      </c>
      <c r="L863" s="6">
        <f ca="1">COUNTIFS($D$15:F863,L$14)/$C863</f>
        <v>0.11071849234393404</v>
      </c>
    </row>
    <row r="864" spans="2:12" x14ac:dyDescent="0.3">
      <c r="B864" s="2">
        <v>0.58752941888645793</v>
      </c>
      <c r="C864">
        <f t="shared" si="83"/>
        <v>850</v>
      </c>
      <c r="D864">
        <f t="shared" ca="1" si="84"/>
        <v>0</v>
      </c>
      <c r="E864" t="str">
        <f t="shared" ca="1" si="86"/>
        <v>$F$8</v>
      </c>
      <c r="F864" t="str">
        <f t="shared" ca="1" si="87"/>
        <v>$H$8</v>
      </c>
      <c r="G864" t="str">
        <f t="shared" ca="1" si="85"/>
        <v>$F$8:$H$8</v>
      </c>
      <c r="H864">
        <f t="shared" ca="1" si="88"/>
        <v>0</v>
      </c>
      <c r="J864" s="6">
        <f ca="1">COUNTIFS($D$15:D864,J$14)/$C864</f>
        <v>0.63411764705882356</v>
      </c>
      <c r="K864" s="6">
        <f ca="1">COUNTIFS($D$15:E864,K$14)/$C864</f>
        <v>0.25529411764705884</v>
      </c>
      <c r="L864" s="6">
        <f ca="1">COUNTIFS($D$15:F864,L$14)/$C864</f>
        <v>0.11058823529411765</v>
      </c>
    </row>
    <row r="865" spans="2:12" x14ac:dyDescent="0.3">
      <c r="B865" s="2">
        <v>0.66417420642587532</v>
      </c>
      <c r="C865">
        <f t="shared" si="83"/>
        <v>851</v>
      </c>
      <c r="D865">
        <f t="shared" ca="1" si="84"/>
        <v>0</v>
      </c>
      <c r="E865" t="str">
        <f t="shared" ca="1" si="86"/>
        <v>$F$8</v>
      </c>
      <c r="F865" t="str">
        <f t="shared" ca="1" si="87"/>
        <v>$H$8</v>
      </c>
      <c r="G865" t="str">
        <f t="shared" ca="1" si="85"/>
        <v>$F$8:$H$8</v>
      </c>
      <c r="H865">
        <f t="shared" ca="1" si="88"/>
        <v>0</v>
      </c>
      <c r="J865" s="6">
        <f ca="1">COUNTIFS($D$15:D865,J$14)/$C865</f>
        <v>0.63454759106933023</v>
      </c>
      <c r="K865" s="6">
        <f ca="1">COUNTIFS($D$15:E865,K$14)/$C865</f>
        <v>0.25499412455934195</v>
      </c>
      <c r="L865" s="6">
        <f ca="1">COUNTIFS($D$15:F865,L$14)/$C865</f>
        <v>0.11045828437132785</v>
      </c>
    </row>
    <row r="866" spans="2:12" x14ac:dyDescent="0.3">
      <c r="B866" s="2">
        <v>0.68422968049646549</v>
      </c>
      <c r="C866">
        <f t="shared" si="83"/>
        <v>852</v>
      </c>
      <c r="D866">
        <f t="shared" ca="1" si="84"/>
        <v>0</v>
      </c>
      <c r="E866" t="str">
        <f t="shared" ca="1" si="86"/>
        <v>$F$8</v>
      </c>
      <c r="F866" t="str">
        <f t="shared" ca="1" si="87"/>
        <v>$H$8</v>
      </c>
      <c r="G866" t="str">
        <f t="shared" ca="1" si="85"/>
        <v>$F$8:$H$8</v>
      </c>
      <c r="H866">
        <f t="shared" ca="1" si="88"/>
        <v>0</v>
      </c>
      <c r="J866" s="6">
        <f ca="1">COUNTIFS($D$15:D866,J$14)/$C866</f>
        <v>0.63497652582159625</v>
      </c>
      <c r="K866" s="6">
        <f ca="1">COUNTIFS($D$15:E866,K$14)/$C866</f>
        <v>0.25469483568075119</v>
      </c>
      <c r="L866" s="6">
        <f ca="1">COUNTIFS($D$15:F866,L$14)/$C866</f>
        <v>0.11032863849765258</v>
      </c>
    </row>
    <row r="867" spans="2:12" x14ac:dyDescent="0.3">
      <c r="B867" s="2">
        <v>0.81029790600864593</v>
      </c>
      <c r="C867">
        <f t="shared" si="83"/>
        <v>853</v>
      </c>
      <c r="D867">
        <f t="shared" ca="1" si="84"/>
        <v>0</v>
      </c>
      <c r="E867" t="str">
        <f t="shared" ca="1" si="86"/>
        <v>$F$8</v>
      </c>
      <c r="F867" t="str">
        <f t="shared" ca="1" si="87"/>
        <v>$H$8</v>
      </c>
      <c r="G867" t="str">
        <f t="shared" ca="1" si="85"/>
        <v>$F$8:$H$8</v>
      </c>
      <c r="H867">
        <f t="shared" ca="1" si="88"/>
        <v>1</v>
      </c>
      <c r="J867" s="6">
        <f ca="1">COUNTIFS($D$15:D867,J$14)/$C867</f>
        <v>0.63540445486518171</v>
      </c>
      <c r="K867" s="6">
        <f ca="1">COUNTIFS($D$15:E867,K$14)/$C867</f>
        <v>0.25439624853458381</v>
      </c>
      <c r="L867" s="6">
        <f ca="1">COUNTIFS($D$15:F867,L$14)/$C867</f>
        <v>0.11019929660023446</v>
      </c>
    </row>
    <row r="868" spans="2:12" x14ac:dyDescent="0.3">
      <c r="B868" s="2">
        <v>0.16602269640325662</v>
      </c>
      <c r="C868">
        <f t="shared" si="83"/>
        <v>854</v>
      </c>
      <c r="D868">
        <f t="shared" ca="1" si="84"/>
        <v>1</v>
      </c>
      <c r="E868" t="str">
        <f t="shared" ca="1" si="86"/>
        <v>$F$9</v>
      </c>
      <c r="F868" t="str">
        <f t="shared" ca="1" si="87"/>
        <v>$H$9</v>
      </c>
      <c r="G868" t="str">
        <f t="shared" ca="1" si="85"/>
        <v>$F$9:$H$9</v>
      </c>
      <c r="H868">
        <f t="shared" ca="1" si="88"/>
        <v>0</v>
      </c>
      <c r="J868" s="6">
        <f ca="1">COUNTIFS($D$15:D868,J$14)/$C868</f>
        <v>0.63466042154566749</v>
      </c>
      <c r="K868" s="6">
        <f ca="1">COUNTIFS($D$15:E868,K$14)/$C868</f>
        <v>0.25526932084309134</v>
      </c>
      <c r="L868" s="6">
        <f ca="1">COUNTIFS($D$15:F868,L$14)/$C868</f>
        <v>0.11007025761124122</v>
      </c>
    </row>
    <row r="869" spans="2:12" x14ac:dyDescent="0.3">
      <c r="B869" s="2">
        <v>0.97042358235280002</v>
      </c>
      <c r="C869">
        <f t="shared" si="83"/>
        <v>855</v>
      </c>
      <c r="D869">
        <f t="shared" ca="1" si="84"/>
        <v>0</v>
      </c>
      <c r="E869" t="str">
        <f t="shared" ca="1" si="86"/>
        <v>$F$8</v>
      </c>
      <c r="F869" t="str">
        <f t="shared" ca="1" si="87"/>
        <v>$H$8</v>
      </c>
      <c r="G869" t="str">
        <f t="shared" ca="1" si="85"/>
        <v>$F$8:$H$8</v>
      </c>
      <c r="H869">
        <f t="shared" ca="1" si="88"/>
        <v>2</v>
      </c>
      <c r="J869" s="6">
        <f ca="1">COUNTIFS($D$15:D869,J$14)/$C869</f>
        <v>0.63508771929824559</v>
      </c>
      <c r="K869" s="6">
        <f ca="1">COUNTIFS($D$15:E869,K$14)/$C869</f>
        <v>0.25497076023391813</v>
      </c>
      <c r="L869" s="6">
        <f ca="1">COUNTIFS($D$15:F869,L$14)/$C869</f>
        <v>0.10994152046783626</v>
      </c>
    </row>
    <row r="870" spans="2:12" x14ac:dyDescent="0.3">
      <c r="B870" s="2">
        <v>0.48719314539870873</v>
      </c>
      <c r="C870">
        <f t="shared" si="83"/>
        <v>856</v>
      </c>
      <c r="D870">
        <f t="shared" ca="1" si="84"/>
        <v>2</v>
      </c>
      <c r="E870" t="str">
        <f t="shared" ca="1" si="86"/>
        <v>$F$10</v>
      </c>
      <c r="F870" t="str">
        <f t="shared" ca="1" si="87"/>
        <v>$H$10</v>
      </c>
      <c r="G870" t="str">
        <f t="shared" ca="1" si="85"/>
        <v>$F$10:$H$10</v>
      </c>
      <c r="H870">
        <f t="shared" ca="1" si="88"/>
        <v>2</v>
      </c>
      <c r="J870" s="6">
        <f ca="1">COUNTIFS($D$15:D870,J$14)/$C870</f>
        <v>0.63434579439252337</v>
      </c>
      <c r="K870" s="6">
        <f ca="1">COUNTIFS($D$15:E870,K$14)/$C870</f>
        <v>0.25467289719626168</v>
      </c>
      <c r="L870" s="6">
        <f ca="1">COUNTIFS($D$15:F870,L$14)/$C870</f>
        <v>0.11098130841121495</v>
      </c>
    </row>
    <row r="871" spans="2:12" x14ac:dyDescent="0.3">
      <c r="B871" s="2">
        <v>0.73118064597209842</v>
      </c>
      <c r="C871">
        <f t="shared" si="83"/>
        <v>857</v>
      </c>
      <c r="D871">
        <f t="shared" ca="1" si="84"/>
        <v>2</v>
      </c>
      <c r="E871" t="str">
        <f t="shared" ca="1" si="86"/>
        <v>$F$10</v>
      </c>
      <c r="F871" t="str">
        <f t="shared" ca="1" si="87"/>
        <v>$H$10</v>
      </c>
      <c r="G871" t="str">
        <f t="shared" ca="1" si="85"/>
        <v>$F$10:$H$10</v>
      </c>
      <c r="H871">
        <f t="shared" ca="1" si="88"/>
        <v>2</v>
      </c>
      <c r="J871" s="6">
        <f ca="1">COUNTIFS($D$15:D871,J$14)/$C871</f>
        <v>0.63360560093348894</v>
      </c>
      <c r="K871" s="6">
        <f ca="1">COUNTIFS($D$15:E871,K$14)/$C871</f>
        <v>0.25437572928821472</v>
      </c>
      <c r="L871" s="6">
        <f ca="1">COUNTIFS($D$15:F871,L$14)/$C871</f>
        <v>0.11201866977829639</v>
      </c>
    </row>
    <row r="872" spans="2:12" x14ac:dyDescent="0.3">
      <c r="B872" s="2">
        <v>0.59741862095225784</v>
      </c>
      <c r="C872">
        <f t="shared" si="83"/>
        <v>858</v>
      </c>
      <c r="D872">
        <f t="shared" ca="1" si="84"/>
        <v>2</v>
      </c>
      <c r="E872" t="str">
        <f t="shared" ca="1" si="86"/>
        <v>$F$10</v>
      </c>
      <c r="F872" t="str">
        <f t="shared" ca="1" si="87"/>
        <v>$H$10</v>
      </c>
      <c r="G872" t="str">
        <f t="shared" ca="1" si="85"/>
        <v>$F$10:$H$10</v>
      </c>
      <c r="H872">
        <f t="shared" ca="1" si="88"/>
        <v>2</v>
      </c>
      <c r="J872" s="6">
        <f ca="1">COUNTIFS($D$15:D872,J$14)/$C872</f>
        <v>0.63286713286713292</v>
      </c>
      <c r="K872" s="6">
        <f ca="1">COUNTIFS($D$15:E872,K$14)/$C872</f>
        <v>0.25407925407925408</v>
      </c>
      <c r="L872" s="6">
        <f ca="1">COUNTIFS($D$15:F872,L$14)/$C872</f>
        <v>0.11305361305361306</v>
      </c>
    </row>
    <row r="873" spans="2:12" x14ac:dyDescent="0.3">
      <c r="B873" s="2">
        <v>3.9637781036551578E-2</v>
      </c>
      <c r="C873">
        <f t="shared" si="83"/>
        <v>859</v>
      </c>
      <c r="D873">
        <f t="shared" ca="1" si="84"/>
        <v>2</v>
      </c>
      <c r="E873" t="str">
        <f t="shared" ca="1" si="86"/>
        <v>$F$10</v>
      </c>
      <c r="F873" t="str">
        <f t="shared" ca="1" si="87"/>
        <v>$H$10</v>
      </c>
      <c r="G873" t="str">
        <f t="shared" ca="1" si="85"/>
        <v>$F$10:$H$10</v>
      </c>
      <c r="H873">
        <f t="shared" ca="1" si="88"/>
        <v>0</v>
      </c>
      <c r="J873" s="6">
        <f ca="1">COUNTIFS($D$15:D873,J$14)/$C873</f>
        <v>0.63213038416763678</v>
      </c>
      <c r="K873" s="6">
        <f ca="1">COUNTIFS($D$15:E873,K$14)/$C873</f>
        <v>0.25378346915017463</v>
      </c>
      <c r="L873" s="6">
        <f ca="1">COUNTIFS($D$15:F873,L$14)/$C873</f>
        <v>0.1140861466821886</v>
      </c>
    </row>
    <row r="874" spans="2:12" x14ac:dyDescent="0.3">
      <c r="B874" s="2">
        <v>0.20843241816642022</v>
      </c>
      <c r="C874">
        <f t="shared" si="83"/>
        <v>860</v>
      </c>
      <c r="D874">
        <f t="shared" ca="1" si="84"/>
        <v>0</v>
      </c>
      <c r="E874" t="str">
        <f t="shared" ca="1" si="86"/>
        <v>$F$8</v>
      </c>
      <c r="F874" t="str">
        <f t="shared" ca="1" si="87"/>
        <v>$H$8</v>
      </c>
      <c r="G874" t="str">
        <f t="shared" ca="1" si="85"/>
        <v>$F$8:$H$8</v>
      </c>
      <c r="H874">
        <f t="shared" ca="1" si="88"/>
        <v>0</v>
      </c>
      <c r="J874" s="6">
        <f ca="1">COUNTIFS($D$15:D874,J$14)/$C874</f>
        <v>0.63255813953488371</v>
      </c>
      <c r="K874" s="6">
        <f ca="1">COUNTIFS($D$15:E874,K$14)/$C874</f>
        <v>0.25348837209302327</v>
      </c>
      <c r="L874" s="6">
        <f ca="1">COUNTIFS($D$15:F874,L$14)/$C874</f>
        <v>0.11395348837209303</v>
      </c>
    </row>
    <row r="875" spans="2:12" x14ac:dyDescent="0.3">
      <c r="B875" s="2">
        <v>0.68039896137650979</v>
      </c>
      <c r="C875">
        <f t="shared" si="83"/>
        <v>861</v>
      </c>
      <c r="D875">
        <f t="shared" ca="1" si="84"/>
        <v>0</v>
      </c>
      <c r="E875" t="str">
        <f t="shared" ca="1" si="86"/>
        <v>$F$8</v>
      </c>
      <c r="F875" t="str">
        <f t="shared" ca="1" si="87"/>
        <v>$H$8</v>
      </c>
      <c r="G875" t="str">
        <f t="shared" ca="1" si="85"/>
        <v>$F$8:$H$8</v>
      </c>
      <c r="H875">
        <f t="shared" ca="1" si="88"/>
        <v>0</v>
      </c>
      <c r="J875" s="6">
        <f ca="1">COUNTIFS($D$15:D875,J$14)/$C875</f>
        <v>0.63298490127758422</v>
      </c>
      <c r="K875" s="6">
        <f ca="1">COUNTIFS($D$15:E875,K$14)/$C875</f>
        <v>0.25319396051103366</v>
      </c>
      <c r="L875" s="6">
        <f ca="1">COUNTIFS($D$15:F875,L$14)/$C875</f>
        <v>0.11382113821138211</v>
      </c>
    </row>
    <row r="876" spans="2:12" x14ac:dyDescent="0.3">
      <c r="B876" s="2">
        <v>0.26092544302601894</v>
      </c>
      <c r="C876">
        <f t="shared" si="83"/>
        <v>862</v>
      </c>
      <c r="D876">
        <f t="shared" ca="1" si="84"/>
        <v>0</v>
      </c>
      <c r="E876" t="str">
        <f t="shared" ca="1" si="86"/>
        <v>$F$8</v>
      </c>
      <c r="F876" t="str">
        <f t="shared" ca="1" si="87"/>
        <v>$H$8</v>
      </c>
      <c r="G876" t="str">
        <f t="shared" ca="1" si="85"/>
        <v>$F$8:$H$8</v>
      </c>
      <c r="H876">
        <f t="shared" ca="1" si="88"/>
        <v>0</v>
      </c>
      <c r="J876" s="6">
        <f ca="1">COUNTIFS($D$15:D876,J$14)/$C876</f>
        <v>0.63341067285382835</v>
      </c>
      <c r="K876" s="6">
        <f ca="1">COUNTIFS($D$15:E876,K$14)/$C876</f>
        <v>0.25290023201856149</v>
      </c>
      <c r="L876" s="6">
        <f ca="1">COUNTIFS($D$15:F876,L$14)/$C876</f>
        <v>0.1136890951276102</v>
      </c>
    </row>
    <row r="877" spans="2:12" x14ac:dyDescent="0.3">
      <c r="B877" s="2">
        <v>0.48790211725702515</v>
      </c>
      <c r="C877">
        <f t="shared" si="83"/>
        <v>863</v>
      </c>
      <c r="D877">
        <f t="shared" ca="1" si="84"/>
        <v>0</v>
      </c>
      <c r="E877" t="str">
        <f t="shared" ca="1" si="86"/>
        <v>$F$8</v>
      </c>
      <c r="F877" t="str">
        <f t="shared" ca="1" si="87"/>
        <v>$H$8</v>
      </c>
      <c r="G877" t="str">
        <f t="shared" ca="1" si="85"/>
        <v>$F$8:$H$8</v>
      </c>
      <c r="H877">
        <f t="shared" ca="1" si="88"/>
        <v>0</v>
      </c>
      <c r="J877" s="6">
        <f ca="1">COUNTIFS($D$15:D877,J$14)/$C877</f>
        <v>0.63383545770567784</v>
      </c>
      <c r="K877" s="6">
        <f ca="1">COUNTIFS($D$15:E877,K$14)/$C877</f>
        <v>0.25260718424101969</v>
      </c>
      <c r="L877" s="6">
        <f ca="1">COUNTIFS($D$15:F877,L$14)/$C877</f>
        <v>0.11355735805330243</v>
      </c>
    </row>
    <row r="878" spans="2:12" x14ac:dyDescent="0.3">
      <c r="B878" s="2">
        <v>0.81075254731826707</v>
      </c>
      <c r="C878">
        <f t="shared" si="83"/>
        <v>864</v>
      </c>
      <c r="D878">
        <f t="shared" ca="1" si="84"/>
        <v>0</v>
      </c>
      <c r="E878" t="str">
        <f t="shared" ca="1" si="86"/>
        <v>$F$8</v>
      </c>
      <c r="F878" t="str">
        <f t="shared" ca="1" si="87"/>
        <v>$H$8</v>
      </c>
      <c r="G878" t="str">
        <f t="shared" ca="1" si="85"/>
        <v>$F$8:$H$8</v>
      </c>
      <c r="H878">
        <f t="shared" ca="1" si="88"/>
        <v>1</v>
      </c>
      <c r="J878" s="6">
        <f ca="1">COUNTIFS($D$15:D878,J$14)/$C878</f>
        <v>0.6342592592592593</v>
      </c>
      <c r="K878" s="6">
        <f ca="1">COUNTIFS($D$15:E878,K$14)/$C878</f>
        <v>0.25231481481481483</v>
      </c>
      <c r="L878" s="6">
        <f ca="1">COUNTIFS($D$15:F878,L$14)/$C878</f>
        <v>0.11342592592592593</v>
      </c>
    </row>
    <row r="879" spans="2:12" x14ac:dyDescent="0.3">
      <c r="B879" s="2">
        <v>0.46568564158041326</v>
      </c>
      <c r="C879">
        <f t="shared" si="83"/>
        <v>865</v>
      </c>
      <c r="D879">
        <f t="shared" ca="1" si="84"/>
        <v>1</v>
      </c>
      <c r="E879" t="str">
        <f t="shared" ca="1" si="86"/>
        <v>$F$9</v>
      </c>
      <c r="F879" t="str">
        <f t="shared" ca="1" si="87"/>
        <v>$H$9</v>
      </c>
      <c r="G879" t="str">
        <f t="shared" ca="1" si="85"/>
        <v>$F$9:$H$9</v>
      </c>
      <c r="H879">
        <f t="shared" ca="1" si="88"/>
        <v>1</v>
      </c>
      <c r="J879" s="6">
        <f ca="1">COUNTIFS($D$15:D879,J$14)/$C879</f>
        <v>0.63352601156069366</v>
      </c>
      <c r="K879" s="6">
        <f ca="1">COUNTIFS($D$15:E879,K$14)/$C879</f>
        <v>0.25317919075144507</v>
      </c>
      <c r="L879" s="6">
        <f ca="1">COUNTIFS($D$15:F879,L$14)/$C879</f>
        <v>0.11329479768786127</v>
      </c>
    </row>
    <row r="880" spans="2:12" x14ac:dyDescent="0.3">
      <c r="B880" s="2">
        <v>0.18857303993625296</v>
      </c>
      <c r="C880">
        <f t="shared" si="83"/>
        <v>866</v>
      </c>
      <c r="D880">
        <f t="shared" ca="1" si="84"/>
        <v>1</v>
      </c>
      <c r="E880" t="str">
        <f t="shared" ca="1" si="86"/>
        <v>$F$9</v>
      </c>
      <c r="F880" t="str">
        <f t="shared" ca="1" si="87"/>
        <v>$H$9</v>
      </c>
      <c r="G880" t="str">
        <f t="shared" ca="1" si="85"/>
        <v>$F$9:$H$9</v>
      </c>
      <c r="H880">
        <f t="shared" ca="1" si="88"/>
        <v>0</v>
      </c>
      <c r="J880" s="6">
        <f ca="1">COUNTIFS($D$15:D880,J$14)/$C880</f>
        <v>0.63279445727482675</v>
      </c>
      <c r="K880" s="6">
        <f ca="1">COUNTIFS($D$15:E880,K$14)/$C880</f>
        <v>0.2540415704387991</v>
      </c>
      <c r="L880" s="6">
        <f ca="1">COUNTIFS($D$15:F880,L$14)/$C880</f>
        <v>0.11316397228637413</v>
      </c>
    </row>
    <row r="881" spans="2:12" x14ac:dyDescent="0.3">
      <c r="B881" s="2">
        <v>0.42260960773286282</v>
      </c>
      <c r="C881">
        <f t="shared" si="83"/>
        <v>867</v>
      </c>
      <c r="D881">
        <f t="shared" ca="1" si="84"/>
        <v>0</v>
      </c>
      <c r="E881" t="str">
        <f t="shared" ca="1" si="86"/>
        <v>$F$8</v>
      </c>
      <c r="F881" t="str">
        <f t="shared" ca="1" si="87"/>
        <v>$H$8</v>
      </c>
      <c r="G881" t="str">
        <f t="shared" ca="1" si="85"/>
        <v>$F$8:$H$8</v>
      </c>
      <c r="H881">
        <f t="shared" ca="1" si="88"/>
        <v>0</v>
      </c>
      <c r="J881" s="6">
        <f ca="1">COUNTIFS($D$15:D881,J$14)/$C881</f>
        <v>0.63321799307958482</v>
      </c>
      <c r="K881" s="6">
        <f ca="1">COUNTIFS($D$15:E881,K$14)/$C881</f>
        <v>0.25374855824682813</v>
      </c>
      <c r="L881" s="6">
        <f ca="1">COUNTIFS($D$15:F881,L$14)/$C881</f>
        <v>0.11303344867358708</v>
      </c>
    </row>
    <row r="882" spans="2:12" x14ac:dyDescent="0.3">
      <c r="B882" s="2">
        <v>0.73056418647582344</v>
      </c>
      <c r="C882">
        <f t="shared" si="83"/>
        <v>868</v>
      </c>
      <c r="D882">
        <f t="shared" ca="1" si="84"/>
        <v>0</v>
      </c>
      <c r="E882" t="str">
        <f t="shared" ca="1" si="86"/>
        <v>$F$8</v>
      </c>
      <c r="F882" t="str">
        <f t="shared" ca="1" si="87"/>
        <v>$H$8</v>
      </c>
      <c r="G882" t="str">
        <f t="shared" ca="1" si="85"/>
        <v>$F$8:$H$8</v>
      </c>
      <c r="H882">
        <f t="shared" ca="1" si="88"/>
        <v>0</v>
      </c>
      <c r="J882" s="6">
        <f ca="1">COUNTIFS($D$15:D882,J$14)/$C882</f>
        <v>0.63364055299539168</v>
      </c>
      <c r="K882" s="6">
        <f ca="1">COUNTIFS($D$15:E882,K$14)/$C882</f>
        <v>0.25345622119815669</v>
      </c>
      <c r="L882" s="6">
        <f ca="1">COUNTIFS($D$15:F882,L$14)/$C882</f>
        <v>0.11290322580645161</v>
      </c>
    </row>
    <row r="883" spans="2:12" x14ac:dyDescent="0.3">
      <c r="B883" s="2">
        <v>0.59275416713990792</v>
      </c>
      <c r="C883">
        <f t="shared" si="83"/>
        <v>869</v>
      </c>
      <c r="D883">
        <f t="shared" ca="1" si="84"/>
        <v>0</v>
      </c>
      <c r="E883" t="str">
        <f t="shared" ca="1" si="86"/>
        <v>$F$8</v>
      </c>
      <c r="F883" t="str">
        <f t="shared" ca="1" si="87"/>
        <v>$H$8</v>
      </c>
      <c r="G883" t="str">
        <f t="shared" ca="1" si="85"/>
        <v>$F$8:$H$8</v>
      </c>
      <c r="H883">
        <f t="shared" ca="1" si="88"/>
        <v>0</v>
      </c>
      <c r="J883" s="6">
        <f ca="1">COUNTIFS($D$15:D883,J$14)/$C883</f>
        <v>0.6340621403912543</v>
      </c>
      <c r="K883" s="6">
        <f ca="1">COUNTIFS($D$15:E883,K$14)/$C883</f>
        <v>0.25316455696202533</v>
      </c>
      <c r="L883" s="6">
        <f ca="1">COUNTIFS($D$15:F883,L$14)/$C883</f>
        <v>0.11277330264672036</v>
      </c>
    </row>
    <row r="884" spans="2:12" x14ac:dyDescent="0.3">
      <c r="B884" s="2">
        <v>0.93967700565038681</v>
      </c>
      <c r="C884">
        <f t="shared" si="83"/>
        <v>870</v>
      </c>
      <c r="D884">
        <f t="shared" ca="1" si="84"/>
        <v>0</v>
      </c>
      <c r="E884" t="str">
        <f t="shared" ca="1" si="86"/>
        <v>$F$8</v>
      </c>
      <c r="F884" t="str">
        <f t="shared" ca="1" si="87"/>
        <v>$H$8</v>
      </c>
      <c r="G884" t="str">
        <f t="shared" ca="1" si="85"/>
        <v>$F$8:$H$8</v>
      </c>
      <c r="H884">
        <f t="shared" ca="1" si="88"/>
        <v>1</v>
      </c>
      <c r="J884" s="6">
        <f ca="1">COUNTIFS($D$15:D884,J$14)/$C884</f>
        <v>0.6344827586206897</v>
      </c>
      <c r="K884" s="6">
        <f ca="1">COUNTIFS($D$15:E884,K$14)/$C884</f>
        <v>0.25287356321839083</v>
      </c>
      <c r="L884" s="6">
        <f ca="1">COUNTIFS($D$15:F884,L$14)/$C884</f>
        <v>0.11264367816091954</v>
      </c>
    </row>
    <row r="885" spans="2:12" x14ac:dyDescent="0.3">
      <c r="B885" s="2">
        <v>0.75854080997992901</v>
      </c>
      <c r="C885">
        <f t="shared" si="83"/>
        <v>871</v>
      </c>
      <c r="D885">
        <f t="shared" ca="1" si="84"/>
        <v>1</v>
      </c>
      <c r="E885" t="str">
        <f t="shared" ca="1" si="86"/>
        <v>$F$9</v>
      </c>
      <c r="F885" t="str">
        <f t="shared" ca="1" si="87"/>
        <v>$H$9</v>
      </c>
      <c r="G885" t="str">
        <f t="shared" ca="1" si="85"/>
        <v>$F$9:$H$9</v>
      </c>
      <c r="H885">
        <f t="shared" ca="1" si="88"/>
        <v>1</v>
      </c>
      <c r="J885" s="6">
        <f ca="1">COUNTIFS($D$15:D885,J$14)/$C885</f>
        <v>0.63375430539609645</v>
      </c>
      <c r="K885" s="6">
        <f ca="1">COUNTIFS($D$15:E885,K$14)/$C885</f>
        <v>0.2537313432835821</v>
      </c>
      <c r="L885" s="6">
        <f ca="1">COUNTIFS($D$15:F885,L$14)/$C885</f>
        <v>0.11251435132032148</v>
      </c>
    </row>
    <row r="886" spans="2:12" x14ac:dyDescent="0.3">
      <c r="B886" s="2">
        <v>0.27561295467709801</v>
      </c>
      <c r="C886">
        <f t="shared" si="83"/>
        <v>872</v>
      </c>
      <c r="D886">
        <f t="shared" ca="1" si="84"/>
        <v>1</v>
      </c>
      <c r="E886" t="str">
        <f t="shared" ca="1" si="86"/>
        <v>$F$9</v>
      </c>
      <c r="F886" t="str">
        <f t="shared" ca="1" si="87"/>
        <v>$H$9</v>
      </c>
      <c r="G886" t="str">
        <f t="shared" ca="1" si="85"/>
        <v>$F$9:$H$9</v>
      </c>
      <c r="H886">
        <f t="shared" ca="1" si="88"/>
        <v>0</v>
      </c>
      <c r="J886" s="6">
        <f ca="1">COUNTIFS($D$15:D886,J$14)/$C886</f>
        <v>0.6330275229357798</v>
      </c>
      <c r="K886" s="6">
        <f ca="1">COUNTIFS($D$15:E886,K$14)/$C886</f>
        <v>0.25458715596330272</v>
      </c>
      <c r="L886" s="6">
        <f ca="1">COUNTIFS($D$15:F886,L$14)/$C886</f>
        <v>0.11238532110091744</v>
      </c>
    </row>
    <row r="887" spans="2:12" x14ac:dyDescent="0.3">
      <c r="B887" s="2">
        <v>0.93452726826755617</v>
      </c>
      <c r="C887">
        <f t="shared" si="83"/>
        <v>873</v>
      </c>
      <c r="D887">
        <f t="shared" ca="1" si="84"/>
        <v>0</v>
      </c>
      <c r="E887" t="str">
        <f t="shared" ca="1" si="86"/>
        <v>$F$8</v>
      </c>
      <c r="F887" t="str">
        <f t="shared" ca="1" si="87"/>
        <v>$H$8</v>
      </c>
      <c r="G887" t="str">
        <f t="shared" ca="1" si="85"/>
        <v>$F$8:$H$8</v>
      </c>
      <c r="H887">
        <f t="shared" ca="1" si="88"/>
        <v>1</v>
      </c>
      <c r="J887" s="6">
        <f ca="1">COUNTIFS($D$15:D887,J$14)/$C887</f>
        <v>0.63344788087056125</v>
      </c>
      <c r="K887" s="6">
        <f ca="1">COUNTIFS($D$15:E887,K$14)/$C887</f>
        <v>0.25429553264604809</v>
      </c>
      <c r="L887" s="6">
        <f ca="1">COUNTIFS($D$15:F887,L$14)/$C887</f>
        <v>0.11225658648339061</v>
      </c>
    </row>
    <row r="888" spans="2:12" x14ac:dyDescent="0.3">
      <c r="B888" s="2">
        <v>0.63287729632928114</v>
      </c>
      <c r="C888">
        <f t="shared" si="83"/>
        <v>874</v>
      </c>
      <c r="D888">
        <f t="shared" ca="1" si="84"/>
        <v>1</v>
      </c>
      <c r="E888" t="str">
        <f t="shared" ca="1" si="86"/>
        <v>$F$9</v>
      </c>
      <c r="F888" t="str">
        <f t="shared" ca="1" si="87"/>
        <v>$H$9</v>
      </c>
      <c r="G888" t="str">
        <f t="shared" ca="1" si="85"/>
        <v>$F$9:$H$9</v>
      </c>
      <c r="H888">
        <f t="shared" ca="1" si="88"/>
        <v>1</v>
      </c>
      <c r="J888" s="6">
        <f ca="1">COUNTIFS($D$15:D888,J$14)/$C888</f>
        <v>0.63272311212814647</v>
      </c>
      <c r="K888" s="6">
        <f ca="1">COUNTIFS($D$15:E888,K$14)/$C888</f>
        <v>0.25514874141876431</v>
      </c>
      <c r="L888" s="6">
        <f ca="1">COUNTIFS($D$15:F888,L$14)/$C888</f>
        <v>0.11212814645308924</v>
      </c>
    </row>
    <row r="889" spans="2:12" x14ac:dyDescent="0.3">
      <c r="B889" s="2">
        <v>0.44628144208429599</v>
      </c>
      <c r="C889">
        <f t="shared" si="83"/>
        <v>875</v>
      </c>
      <c r="D889">
        <f t="shared" ca="1" si="84"/>
        <v>1</v>
      </c>
      <c r="E889" t="str">
        <f t="shared" ca="1" si="86"/>
        <v>$F$9</v>
      </c>
      <c r="F889" t="str">
        <f t="shared" ca="1" si="87"/>
        <v>$H$9</v>
      </c>
      <c r="G889" t="str">
        <f t="shared" ca="1" si="85"/>
        <v>$F$9:$H$9</v>
      </c>
      <c r="H889">
        <f t="shared" ca="1" si="88"/>
        <v>1</v>
      </c>
      <c r="J889" s="6">
        <f ca="1">COUNTIFS($D$15:D889,J$14)/$C889</f>
        <v>0.63200000000000001</v>
      </c>
      <c r="K889" s="6">
        <f ca="1">COUNTIFS($D$15:E889,K$14)/$C889</f>
        <v>0.25600000000000001</v>
      </c>
      <c r="L889" s="6">
        <f ca="1">COUNTIFS($D$15:F889,L$14)/$C889</f>
        <v>0.112</v>
      </c>
    </row>
    <row r="890" spans="2:12" x14ac:dyDescent="0.3">
      <c r="B890" s="2">
        <v>0.92646047231843554</v>
      </c>
      <c r="C890">
        <f t="shared" si="83"/>
        <v>876</v>
      </c>
      <c r="D890">
        <f t="shared" ca="1" si="84"/>
        <v>1</v>
      </c>
      <c r="E890" t="str">
        <f t="shared" ca="1" si="86"/>
        <v>$F$9</v>
      </c>
      <c r="F890" t="str">
        <f t="shared" ca="1" si="87"/>
        <v>$H$9</v>
      </c>
      <c r="G890" t="str">
        <f t="shared" ca="1" si="85"/>
        <v>$F$9:$H$9</v>
      </c>
      <c r="H890">
        <f t="shared" ca="1" si="88"/>
        <v>2</v>
      </c>
      <c r="J890" s="6">
        <f ca="1">COUNTIFS($D$15:D890,J$14)/$C890</f>
        <v>0.63127853881278539</v>
      </c>
      <c r="K890" s="6">
        <f ca="1">COUNTIFS($D$15:E890,K$14)/$C890</f>
        <v>0.25684931506849318</v>
      </c>
      <c r="L890" s="6">
        <f ca="1">COUNTIFS($D$15:F890,L$14)/$C890</f>
        <v>0.11187214611872145</v>
      </c>
    </row>
    <row r="891" spans="2:12" x14ac:dyDescent="0.3">
      <c r="B891" s="2">
        <v>0.77961758086544475</v>
      </c>
      <c r="C891">
        <f t="shared" si="83"/>
        <v>877</v>
      </c>
      <c r="D891">
        <f t="shared" ca="1" si="84"/>
        <v>2</v>
      </c>
      <c r="E891" t="str">
        <f t="shared" ca="1" si="86"/>
        <v>$F$10</v>
      </c>
      <c r="F891" t="str">
        <f t="shared" ca="1" si="87"/>
        <v>$H$10</v>
      </c>
      <c r="G891" t="str">
        <f t="shared" ca="1" si="85"/>
        <v>$F$10:$H$10</v>
      </c>
      <c r="H891">
        <f t="shared" ca="1" si="88"/>
        <v>2</v>
      </c>
      <c r="J891" s="6">
        <f ca="1">COUNTIFS($D$15:D891,J$14)/$C891</f>
        <v>0.63055872291904214</v>
      </c>
      <c r="K891" s="6">
        <f ca="1">COUNTIFS($D$15:E891,K$14)/$C891</f>
        <v>0.25655644241733183</v>
      </c>
      <c r="L891" s="6">
        <f ca="1">COUNTIFS($D$15:F891,L$14)/$C891</f>
        <v>0.11288483466362599</v>
      </c>
    </row>
    <row r="892" spans="2:12" x14ac:dyDescent="0.3">
      <c r="B892" s="2">
        <v>0.33143019589806999</v>
      </c>
      <c r="C892">
        <f t="shared" si="83"/>
        <v>878</v>
      </c>
      <c r="D892">
        <f t="shared" ca="1" si="84"/>
        <v>2</v>
      </c>
      <c r="E892" t="str">
        <f t="shared" ca="1" si="86"/>
        <v>$F$10</v>
      </c>
      <c r="F892" t="str">
        <f t="shared" ca="1" si="87"/>
        <v>$H$10</v>
      </c>
      <c r="G892" t="str">
        <f t="shared" ca="1" si="85"/>
        <v>$F$10:$H$10</v>
      </c>
      <c r="H892">
        <f t="shared" ca="1" si="88"/>
        <v>1</v>
      </c>
      <c r="J892" s="6">
        <f ca="1">COUNTIFS($D$15:D892,J$14)/$C892</f>
        <v>0.62984054669703871</v>
      </c>
      <c r="K892" s="6">
        <f ca="1">COUNTIFS($D$15:E892,K$14)/$C892</f>
        <v>0.25626423690205014</v>
      </c>
      <c r="L892" s="6">
        <f ca="1">COUNTIFS($D$15:F892,L$14)/$C892</f>
        <v>0.11389521640091116</v>
      </c>
    </row>
    <row r="893" spans="2:12" x14ac:dyDescent="0.3">
      <c r="B893" s="2">
        <v>0.14260411261030248</v>
      </c>
      <c r="C893">
        <f t="shared" si="83"/>
        <v>879</v>
      </c>
      <c r="D893">
        <f t="shared" ca="1" si="84"/>
        <v>1</v>
      </c>
      <c r="E893" t="str">
        <f t="shared" ca="1" si="86"/>
        <v>$F$9</v>
      </c>
      <c r="F893" t="str">
        <f t="shared" ca="1" si="87"/>
        <v>$H$9</v>
      </c>
      <c r="G893" t="str">
        <f t="shared" ca="1" si="85"/>
        <v>$F$9:$H$9</v>
      </c>
      <c r="H893">
        <f t="shared" ca="1" si="88"/>
        <v>0</v>
      </c>
      <c r="J893" s="6">
        <f ca="1">COUNTIFS($D$15:D893,J$14)/$C893</f>
        <v>0.62912400455062567</v>
      </c>
      <c r="K893" s="6">
        <f ca="1">COUNTIFS($D$15:E893,K$14)/$C893</f>
        <v>0.25711035267349258</v>
      </c>
      <c r="L893" s="6">
        <f ca="1">COUNTIFS($D$15:F893,L$14)/$C893</f>
        <v>0.11376564277588168</v>
      </c>
    </row>
    <row r="894" spans="2:12" x14ac:dyDescent="0.3">
      <c r="B894" s="2">
        <v>2.6019998624197682E-2</v>
      </c>
      <c r="C894">
        <f t="shared" si="83"/>
        <v>880</v>
      </c>
      <c r="D894">
        <f t="shared" ca="1" si="84"/>
        <v>0</v>
      </c>
      <c r="E894" t="str">
        <f t="shared" ca="1" si="86"/>
        <v>$F$8</v>
      </c>
      <c r="F894" t="str">
        <f t="shared" ca="1" si="87"/>
        <v>$H$8</v>
      </c>
      <c r="G894" t="str">
        <f t="shared" ca="1" si="85"/>
        <v>$F$8:$H$8</v>
      </c>
      <c r="H894">
        <f t="shared" ca="1" si="88"/>
        <v>0</v>
      </c>
      <c r="J894" s="6">
        <f ca="1">COUNTIFS($D$15:D894,J$14)/$C894</f>
        <v>0.62954545454545452</v>
      </c>
      <c r="K894" s="6">
        <f ca="1">COUNTIFS($D$15:E894,K$14)/$C894</f>
        <v>0.25681818181818183</v>
      </c>
      <c r="L894" s="6">
        <f ca="1">COUNTIFS($D$15:F894,L$14)/$C894</f>
        <v>0.11363636363636363</v>
      </c>
    </row>
    <row r="895" spans="2:12" x14ac:dyDescent="0.3">
      <c r="B895" s="2">
        <v>0.3292917460271213</v>
      </c>
      <c r="C895">
        <f t="shared" si="83"/>
        <v>881</v>
      </c>
      <c r="D895">
        <f t="shared" ca="1" si="84"/>
        <v>0</v>
      </c>
      <c r="E895" t="str">
        <f t="shared" ca="1" si="86"/>
        <v>$F$8</v>
      </c>
      <c r="F895" t="str">
        <f t="shared" ca="1" si="87"/>
        <v>$H$8</v>
      </c>
      <c r="G895" t="str">
        <f t="shared" ca="1" si="85"/>
        <v>$F$8:$H$8</v>
      </c>
      <c r="H895">
        <f t="shared" ca="1" si="88"/>
        <v>0</v>
      </c>
      <c r="J895" s="6">
        <f ca="1">COUNTIFS($D$15:D895,J$14)/$C895</f>
        <v>0.62996594778660608</v>
      </c>
      <c r="K895" s="6">
        <f ca="1">COUNTIFS($D$15:E895,K$14)/$C895</f>
        <v>0.25652667423382519</v>
      </c>
      <c r="L895" s="6">
        <f ca="1">COUNTIFS($D$15:F895,L$14)/$C895</f>
        <v>0.11350737797956867</v>
      </c>
    </row>
    <row r="896" spans="2:12" x14ac:dyDescent="0.3">
      <c r="B896" s="2">
        <v>0.15606163584177024</v>
      </c>
      <c r="C896">
        <f t="shared" si="83"/>
        <v>882</v>
      </c>
      <c r="D896">
        <f t="shared" ca="1" si="84"/>
        <v>0</v>
      </c>
      <c r="E896" t="str">
        <f t="shared" ca="1" si="86"/>
        <v>$F$8</v>
      </c>
      <c r="F896" t="str">
        <f t="shared" ca="1" si="87"/>
        <v>$H$8</v>
      </c>
      <c r="G896" t="str">
        <f t="shared" ca="1" si="85"/>
        <v>$F$8:$H$8</v>
      </c>
      <c r="H896">
        <f t="shared" ca="1" si="88"/>
        <v>0</v>
      </c>
      <c r="J896" s="6">
        <f ca="1">COUNTIFS($D$15:D896,J$14)/$C896</f>
        <v>0.63038548752834467</v>
      </c>
      <c r="K896" s="6">
        <f ca="1">COUNTIFS($D$15:E896,K$14)/$C896</f>
        <v>0.25623582766439912</v>
      </c>
      <c r="L896" s="6">
        <f ca="1">COUNTIFS($D$15:F896,L$14)/$C896</f>
        <v>0.11337868480725624</v>
      </c>
    </row>
    <row r="897" spans="2:12" x14ac:dyDescent="0.3">
      <c r="B897" s="2">
        <v>0.30558511392700127</v>
      </c>
      <c r="C897">
        <f t="shared" si="83"/>
        <v>883</v>
      </c>
      <c r="D897">
        <f t="shared" ca="1" si="84"/>
        <v>0</v>
      </c>
      <c r="E897" t="str">
        <f t="shared" ca="1" si="86"/>
        <v>$F$8</v>
      </c>
      <c r="F897" t="str">
        <f t="shared" ca="1" si="87"/>
        <v>$H$8</v>
      </c>
      <c r="G897" t="str">
        <f t="shared" ca="1" si="85"/>
        <v>$F$8:$H$8</v>
      </c>
      <c r="H897">
        <f t="shared" ca="1" si="88"/>
        <v>0</v>
      </c>
      <c r="J897" s="6">
        <f ca="1">COUNTIFS($D$15:D897,J$14)/$C897</f>
        <v>0.63080407701019248</v>
      </c>
      <c r="K897" s="6">
        <f ca="1">COUNTIFS($D$15:E897,K$14)/$C897</f>
        <v>0.25594563986409968</v>
      </c>
      <c r="L897" s="6">
        <f ca="1">COUNTIFS($D$15:F897,L$14)/$C897</f>
        <v>0.11325028312570781</v>
      </c>
    </row>
    <row r="898" spans="2:12" x14ac:dyDescent="0.3">
      <c r="B898" s="2">
        <v>0.98726354472102495</v>
      </c>
      <c r="C898">
        <f t="shared" ref="C898:C961" si="89">C897+1</f>
        <v>884</v>
      </c>
      <c r="D898">
        <f t="shared" ref="D898:D961" ca="1" si="90">H897</f>
        <v>0</v>
      </c>
      <c r="E898" t="str">
        <f t="shared" ca="1" si="86"/>
        <v>$F$8</v>
      </c>
      <c r="F898" t="str">
        <f t="shared" ca="1" si="87"/>
        <v>$H$8</v>
      </c>
      <c r="G898" t="str">
        <f t="shared" ref="G898:G961" ca="1" si="91">E898&amp;":"&amp;F898</f>
        <v>$F$8:$H$8</v>
      </c>
      <c r="H898">
        <f t="shared" ca="1" si="88"/>
        <v>2</v>
      </c>
      <c r="J898" s="6">
        <f ca="1">COUNTIFS($D$15:D898,J$14)/$C898</f>
        <v>0.63122171945701355</v>
      </c>
      <c r="K898" s="6">
        <f ca="1">COUNTIFS($D$15:E898,K$14)/$C898</f>
        <v>0.25565610859728505</v>
      </c>
      <c r="L898" s="6">
        <f ca="1">COUNTIFS($D$15:F898,L$14)/$C898</f>
        <v>0.11312217194570136</v>
      </c>
    </row>
    <row r="899" spans="2:12" x14ac:dyDescent="0.3">
      <c r="B899" s="2">
        <v>0.59137611781031263</v>
      </c>
      <c r="C899">
        <f t="shared" si="89"/>
        <v>885</v>
      </c>
      <c r="D899">
        <f t="shared" ca="1" si="90"/>
        <v>2</v>
      </c>
      <c r="E899" t="str">
        <f t="shared" ca="1" si="86"/>
        <v>$F$10</v>
      </c>
      <c r="F899" t="str">
        <f t="shared" ca="1" si="87"/>
        <v>$H$10</v>
      </c>
      <c r="G899" t="str">
        <f t="shared" ca="1" si="91"/>
        <v>$F$10:$H$10</v>
      </c>
      <c r="H899">
        <f t="shared" ca="1" si="88"/>
        <v>2</v>
      </c>
      <c r="J899" s="6">
        <f ca="1">COUNTIFS($D$15:D899,J$14)/$C899</f>
        <v>0.63050847457627124</v>
      </c>
      <c r="K899" s="6">
        <f ca="1">COUNTIFS($D$15:E899,K$14)/$C899</f>
        <v>0.25536723163841807</v>
      </c>
      <c r="L899" s="6">
        <f ca="1">COUNTIFS($D$15:F899,L$14)/$C899</f>
        <v>0.11412429378531073</v>
      </c>
    </row>
    <row r="900" spans="2:12" x14ac:dyDescent="0.3">
      <c r="B900" s="2">
        <v>0.64790403726719681</v>
      </c>
      <c r="C900">
        <f t="shared" si="89"/>
        <v>886</v>
      </c>
      <c r="D900">
        <f t="shared" ca="1" si="90"/>
        <v>2</v>
      </c>
      <c r="E900" t="str">
        <f t="shared" ca="1" si="86"/>
        <v>$F$10</v>
      </c>
      <c r="F900" t="str">
        <f t="shared" ca="1" si="87"/>
        <v>$H$10</v>
      </c>
      <c r="G900" t="str">
        <f t="shared" ca="1" si="91"/>
        <v>$F$10:$H$10</v>
      </c>
      <c r="H900">
        <f t="shared" ca="1" si="88"/>
        <v>2</v>
      </c>
      <c r="J900" s="6">
        <f ca="1">COUNTIFS($D$15:D900,J$14)/$C900</f>
        <v>0.6297968397291196</v>
      </c>
      <c r="K900" s="6">
        <f ca="1">COUNTIFS($D$15:E900,K$14)/$C900</f>
        <v>0.25507900677200901</v>
      </c>
      <c r="L900" s="6">
        <f ca="1">COUNTIFS($D$15:F900,L$14)/$C900</f>
        <v>0.11512415349887133</v>
      </c>
    </row>
    <row r="901" spans="2:12" x14ac:dyDescent="0.3">
      <c r="B901" s="2">
        <v>4.2315746374703922E-2</v>
      </c>
      <c r="C901">
        <f t="shared" si="89"/>
        <v>887</v>
      </c>
      <c r="D901">
        <f t="shared" ca="1" si="90"/>
        <v>2</v>
      </c>
      <c r="E901" t="str">
        <f t="shared" ca="1" si="86"/>
        <v>$F$10</v>
      </c>
      <c r="F901" t="str">
        <f t="shared" ca="1" si="87"/>
        <v>$H$10</v>
      </c>
      <c r="G901" t="str">
        <f t="shared" ca="1" si="91"/>
        <v>$F$10:$H$10</v>
      </c>
      <c r="H901">
        <f t="shared" ca="1" si="88"/>
        <v>0</v>
      </c>
      <c r="J901" s="6">
        <f ca="1">COUNTIFS($D$15:D901,J$14)/$C901</f>
        <v>0.62908680947012396</v>
      </c>
      <c r="K901" s="6">
        <f ca="1">COUNTIFS($D$15:E901,K$14)/$C901</f>
        <v>0.2547914317925592</v>
      </c>
      <c r="L901" s="6">
        <f ca="1">COUNTIFS($D$15:F901,L$14)/$C901</f>
        <v>0.1161217587373168</v>
      </c>
    </row>
    <row r="902" spans="2:12" x14ac:dyDescent="0.3">
      <c r="B902" s="2">
        <v>0.94011293776017013</v>
      </c>
      <c r="C902">
        <f t="shared" si="89"/>
        <v>888</v>
      </c>
      <c r="D902">
        <f t="shared" ca="1" si="90"/>
        <v>0</v>
      </c>
      <c r="E902" t="str">
        <f t="shared" ca="1" si="86"/>
        <v>$F$8</v>
      </c>
      <c r="F902" t="str">
        <f t="shared" ca="1" si="87"/>
        <v>$H$8</v>
      </c>
      <c r="G902" t="str">
        <f t="shared" ca="1" si="91"/>
        <v>$F$8:$H$8</v>
      </c>
      <c r="H902">
        <f t="shared" ca="1" si="88"/>
        <v>1</v>
      </c>
      <c r="J902" s="6">
        <f ca="1">COUNTIFS($D$15:D902,J$14)/$C902</f>
        <v>0.62950450450450446</v>
      </c>
      <c r="K902" s="6">
        <f ca="1">COUNTIFS($D$15:E902,K$14)/$C902</f>
        <v>0.25450450450450451</v>
      </c>
      <c r="L902" s="6">
        <f ca="1">COUNTIFS($D$15:F902,L$14)/$C902</f>
        <v>0.11599099099099099</v>
      </c>
    </row>
    <row r="903" spans="2:12" x14ac:dyDescent="0.3">
      <c r="B903" s="2">
        <v>7.6286770536891924E-3</v>
      </c>
      <c r="C903">
        <f t="shared" si="89"/>
        <v>889</v>
      </c>
      <c r="D903">
        <f t="shared" ca="1" si="90"/>
        <v>1</v>
      </c>
      <c r="E903" t="str">
        <f t="shared" ca="1" si="86"/>
        <v>$F$9</v>
      </c>
      <c r="F903" t="str">
        <f t="shared" ca="1" si="87"/>
        <v>$H$9</v>
      </c>
      <c r="G903" t="str">
        <f t="shared" ca="1" si="91"/>
        <v>$F$9:$H$9</v>
      </c>
      <c r="H903">
        <f t="shared" ca="1" si="88"/>
        <v>0</v>
      </c>
      <c r="J903" s="6">
        <f ca="1">COUNTIFS($D$15:D903,J$14)/$C903</f>
        <v>0.62879640044994378</v>
      </c>
      <c r="K903" s="6">
        <f ca="1">COUNTIFS($D$15:E903,K$14)/$C903</f>
        <v>0.25534308211473566</v>
      </c>
      <c r="L903" s="6">
        <f ca="1">COUNTIFS($D$15:F903,L$14)/$C903</f>
        <v>0.11586051743532058</v>
      </c>
    </row>
    <row r="904" spans="2:12" x14ac:dyDescent="0.3">
      <c r="B904" s="2">
        <v>0.91090336017844664</v>
      </c>
      <c r="C904">
        <f t="shared" si="89"/>
        <v>890</v>
      </c>
      <c r="D904">
        <f t="shared" ca="1" si="90"/>
        <v>0</v>
      </c>
      <c r="E904" t="str">
        <f t="shared" ca="1" si="86"/>
        <v>$F$8</v>
      </c>
      <c r="F904" t="str">
        <f t="shared" ca="1" si="87"/>
        <v>$H$8</v>
      </c>
      <c r="G904" t="str">
        <f t="shared" ca="1" si="91"/>
        <v>$F$8:$H$8</v>
      </c>
      <c r="H904">
        <f t="shared" ca="1" si="88"/>
        <v>1</v>
      </c>
      <c r="J904" s="6">
        <f ca="1">COUNTIFS($D$15:D904,J$14)/$C904</f>
        <v>0.6292134831460674</v>
      </c>
      <c r="K904" s="6">
        <f ca="1">COUNTIFS($D$15:E904,K$14)/$C904</f>
        <v>0.25505617977528089</v>
      </c>
      <c r="L904" s="6">
        <f ca="1">COUNTIFS($D$15:F904,L$14)/$C904</f>
        <v>0.11573033707865168</v>
      </c>
    </row>
    <row r="905" spans="2:12" x14ac:dyDescent="0.3">
      <c r="B905" s="2">
        <v>0.3252869767751726</v>
      </c>
      <c r="C905">
        <f t="shared" si="89"/>
        <v>891</v>
      </c>
      <c r="D905">
        <f t="shared" ca="1" si="90"/>
        <v>1</v>
      </c>
      <c r="E905" t="str">
        <f t="shared" ca="1" si="86"/>
        <v>$F$9</v>
      </c>
      <c r="F905" t="str">
        <f t="shared" ca="1" si="87"/>
        <v>$H$9</v>
      </c>
      <c r="G905" t="str">
        <f t="shared" ca="1" si="91"/>
        <v>$F$9:$H$9</v>
      </c>
      <c r="H905">
        <f t="shared" ca="1" si="88"/>
        <v>0</v>
      </c>
      <c r="J905" s="6">
        <f ca="1">COUNTIFS($D$15:D905,J$14)/$C905</f>
        <v>0.62850729517396187</v>
      </c>
      <c r="K905" s="6">
        <f ca="1">COUNTIFS($D$15:E905,K$14)/$C905</f>
        <v>0.25589225589225589</v>
      </c>
      <c r="L905" s="6">
        <f ca="1">COUNTIFS($D$15:F905,L$14)/$C905</f>
        <v>0.11560044893378227</v>
      </c>
    </row>
    <row r="906" spans="2:12" x14ac:dyDescent="0.3">
      <c r="B906" s="2">
        <v>0.37634668772186786</v>
      </c>
      <c r="C906">
        <f t="shared" si="89"/>
        <v>892</v>
      </c>
      <c r="D906">
        <f t="shared" ca="1" si="90"/>
        <v>0</v>
      </c>
      <c r="E906" t="str">
        <f t="shared" ca="1" si="86"/>
        <v>$F$8</v>
      </c>
      <c r="F906" t="str">
        <f t="shared" ca="1" si="87"/>
        <v>$H$8</v>
      </c>
      <c r="G906" t="str">
        <f t="shared" ca="1" si="91"/>
        <v>$F$8:$H$8</v>
      </c>
      <c r="H906">
        <f t="shared" ca="1" si="88"/>
        <v>0</v>
      </c>
      <c r="J906" s="6">
        <f ca="1">COUNTIFS($D$15:D906,J$14)/$C906</f>
        <v>0.62892376681614348</v>
      </c>
      <c r="K906" s="6">
        <f ca="1">COUNTIFS($D$15:E906,K$14)/$C906</f>
        <v>0.2556053811659193</v>
      </c>
      <c r="L906" s="6">
        <f ca="1">COUNTIFS($D$15:F906,L$14)/$C906</f>
        <v>0.11547085201793722</v>
      </c>
    </row>
    <row r="907" spans="2:12" x14ac:dyDescent="0.3">
      <c r="B907" s="2">
        <v>0.72900148135250764</v>
      </c>
      <c r="C907">
        <f t="shared" si="89"/>
        <v>893</v>
      </c>
      <c r="D907">
        <f t="shared" ca="1" si="90"/>
        <v>0</v>
      </c>
      <c r="E907" t="str">
        <f t="shared" ca="1" si="86"/>
        <v>$F$8</v>
      </c>
      <c r="F907" t="str">
        <f t="shared" ca="1" si="87"/>
        <v>$H$8</v>
      </c>
      <c r="G907" t="str">
        <f t="shared" ca="1" si="91"/>
        <v>$F$8:$H$8</v>
      </c>
      <c r="H907">
        <f t="shared" ca="1" si="88"/>
        <v>0</v>
      </c>
      <c r="J907" s="6">
        <f ca="1">COUNTIFS($D$15:D907,J$14)/$C907</f>
        <v>0.62933930571108621</v>
      </c>
      <c r="K907" s="6">
        <f ca="1">COUNTIFS($D$15:E907,K$14)/$C907</f>
        <v>0.25531914893617019</v>
      </c>
      <c r="L907" s="6">
        <f ca="1">COUNTIFS($D$15:F907,L$14)/$C907</f>
        <v>0.11534154535274356</v>
      </c>
    </row>
    <row r="908" spans="2:12" x14ac:dyDescent="0.3">
      <c r="B908" s="2">
        <v>0.85621560820632259</v>
      </c>
      <c r="C908">
        <f t="shared" si="89"/>
        <v>894</v>
      </c>
      <c r="D908">
        <f t="shared" ca="1" si="90"/>
        <v>0</v>
      </c>
      <c r="E908" t="str">
        <f t="shared" ca="1" si="86"/>
        <v>$F$8</v>
      </c>
      <c r="F908" t="str">
        <f t="shared" ca="1" si="87"/>
        <v>$H$8</v>
      </c>
      <c r="G908" t="str">
        <f t="shared" ca="1" si="91"/>
        <v>$F$8:$H$8</v>
      </c>
      <c r="H908">
        <f t="shared" ca="1" si="88"/>
        <v>1</v>
      </c>
      <c r="J908" s="6">
        <f ca="1">COUNTIFS($D$15:D908,J$14)/$C908</f>
        <v>0.62975391498881428</v>
      </c>
      <c r="K908" s="6">
        <f ca="1">COUNTIFS($D$15:E908,K$14)/$C908</f>
        <v>0.25503355704697989</v>
      </c>
      <c r="L908" s="6">
        <f ca="1">COUNTIFS($D$15:F908,L$14)/$C908</f>
        <v>0.11521252796420582</v>
      </c>
    </row>
    <row r="909" spans="2:12" x14ac:dyDescent="0.3">
      <c r="B909" s="2">
        <v>9.5077946926642731E-2</v>
      </c>
      <c r="C909">
        <f t="shared" si="89"/>
        <v>895</v>
      </c>
      <c r="D909">
        <f t="shared" ca="1" si="90"/>
        <v>1</v>
      </c>
      <c r="E909" t="str">
        <f t="shared" ca="1" si="86"/>
        <v>$F$9</v>
      </c>
      <c r="F909" t="str">
        <f t="shared" ca="1" si="87"/>
        <v>$H$9</v>
      </c>
      <c r="G909" t="str">
        <f t="shared" ca="1" si="91"/>
        <v>$F$9:$H$9</v>
      </c>
      <c r="H909">
        <f t="shared" ca="1" si="88"/>
        <v>0</v>
      </c>
      <c r="J909" s="6">
        <f ca="1">COUNTIFS($D$15:D909,J$14)/$C909</f>
        <v>0.62905027932960889</v>
      </c>
      <c r="K909" s="6">
        <f ca="1">COUNTIFS($D$15:E909,K$14)/$C909</f>
        <v>0.2558659217877095</v>
      </c>
      <c r="L909" s="6">
        <f ca="1">COUNTIFS($D$15:F909,L$14)/$C909</f>
        <v>0.11508379888268157</v>
      </c>
    </row>
    <row r="910" spans="2:12" x14ac:dyDescent="0.3">
      <c r="B910" s="2">
        <v>0.91460229908155222</v>
      </c>
      <c r="C910">
        <f t="shared" si="89"/>
        <v>896</v>
      </c>
      <c r="D910">
        <f t="shared" ca="1" si="90"/>
        <v>0</v>
      </c>
      <c r="E910" t="str">
        <f t="shared" ca="1" si="86"/>
        <v>$F$8</v>
      </c>
      <c r="F910" t="str">
        <f t="shared" ca="1" si="87"/>
        <v>$H$8</v>
      </c>
      <c r="G910" t="str">
        <f t="shared" ca="1" si="91"/>
        <v>$F$8:$H$8</v>
      </c>
      <c r="H910">
        <f t="shared" ca="1" si="88"/>
        <v>1</v>
      </c>
      <c r="J910" s="6">
        <f ca="1">COUNTIFS($D$15:D910,J$14)/$C910</f>
        <v>0.6294642857142857</v>
      </c>
      <c r="K910" s="6">
        <f ca="1">COUNTIFS($D$15:E910,K$14)/$C910</f>
        <v>0.25558035714285715</v>
      </c>
      <c r="L910" s="6">
        <f ca="1">COUNTIFS($D$15:F910,L$14)/$C910</f>
        <v>0.11495535714285714</v>
      </c>
    </row>
    <row r="911" spans="2:12" x14ac:dyDescent="0.3">
      <c r="B911" s="2">
        <v>0.72498213223226293</v>
      </c>
      <c r="C911">
        <f t="shared" si="89"/>
        <v>897</v>
      </c>
      <c r="D911">
        <f t="shared" ca="1" si="90"/>
        <v>1</v>
      </c>
      <c r="E911" t="str">
        <f t="shared" ca="1" si="86"/>
        <v>$F$9</v>
      </c>
      <c r="F911" t="str">
        <f t="shared" ca="1" si="87"/>
        <v>$H$9</v>
      </c>
      <c r="G911" t="str">
        <f t="shared" ca="1" si="91"/>
        <v>$F$9:$H$9</v>
      </c>
      <c r="H911">
        <f t="shared" ca="1" si="88"/>
        <v>1</v>
      </c>
      <c r="J911" s="6">
        <f ca="1">COUNTIFS($D$15:D911,J$14)/$C911</f>
        <v>0.62876254180602009</v>
      </c>
      <c r="K911" s="6">
        <f ca="1">COUNTIFS($D$15:E911,K$14)/$C911</f>
        <v>0.25641025641025639</v>
      </c>
      <c r="L911" s="6">
        <f ca="1">COUNTIFS($D$15:F911,L$14)/$C911</f>
        <v>0.11482720178372352</v>
      </c>
    </row>
    <row r="912" spans="2:12" x14ac:dyDescent="0.3">
      <c r="B912" s="2">
        <v>0.77490207637804587</v>
      </c>
      <c r="C912">
        <f t="shared" si="89"/>
        <v>898</v>
      </c>
      <c r="D912">
        <f t="shared" ca="1" si="90"/>
        <v>1</v>
      </c>
      <c r="E912" t="str">
        <f t="shared" ca="1" si="86"/>
        <v>$F$9</v>
      </c>
      <c r="F912" t="str">
        <f t="shared" ca="1" si="87"/>
        <v>$H$9</v>
      </c>
      <c r="G912" t="str">
        <f t="shared" ca="1" si="91"/>
        <v>$F$9:$H$9</v>
      </c>
      <c r="H912">
        <f t="shared" ca="1" si="88"/>
        <v>1</v>
      </c>
      <c r="J912" s="6">
        <f ca="1">COUNTIFS($D$15:D912,J$14)/$C912</f>
        <v>0.62806236080178168</v>
      </c>
      <c r="K912" s="6">
        <f ca="1">COUNTIFS($D$15:E912,K$14)/$C912</f>
        <v>0.25723830734966591</v>
      </c>
      <c r="L912" s="6">
        <f ca="1">COUNTIFS($D$15:F912,L$14)/$C912</f>
        <v>0.11469933184855234</v>
      </c>
    </row>
    <row r="913" spans="2:12" x14ac:dyDescent="0.3">
      <c r="B913" s="2">
        <v>0.23213538895563357</v>
      </c>
      <c r="C913">
        <f t="shared" si="89"/>
        <v>899</v>
      </c>
      <c r="D913">
        <f t="shared" ca="1" si="90"/>
        <v>1</v>
      </c>
      <c r="E913" t="str">
        <f t="shared" ref="E913:E976" ca="1" si="92">ADDRESS(ROW($F$8)+$D913,COLUMN($F$8))</f>
        <v>$F$9</v>
      </c>
      <c r="F913" t="str">
        <f t="shared" ref="F913:F976" ca="1" si="93">ADDRESS(ROW($F$8)+$D913,COLUMN($F$8)+2)</f>
        <v>$H$9</v>
      </c>
      <c r="G913" t="str">
        <f t="shared" ca="1" si="91"/>
        <v>$F$9:$H$9</v>
      </c>
      <c r="H913">
        <f t="shared" ref="H913:H976" ca="1" si="94">MATCH($B913,INDIRECT($G913),1)-1</f>
        <v>0</v>
      </c>
      <c r="J913" s="6">
        <f ca="1">COUNTIFS($D$15:D913,J$14)/$C913</f>
        <v>0.62736373748609564</v>
      </c>
      <c r="K913" s="6">
        <f ca="1">COUNTIFS($D$15:E913,K$14)/$C913</f>
        <v>0.25806451612903225</v>
      </c>
      <c r="L913" s="6">
        <f ca="1">COUNTIFS($D$15:F913,L$14)/$C913</f>
        <v>0.11457174638487208</v>
      </c>
    </row>
    <row r="914" spans="2:12" x14ac:dyDescent="0.3">
      <c r="B914" s="2">
        <v>0.45989886126160151</v>
      </c>
      <c r="C914">
        <f t="shared" si="89"/>
        <v>900</v>
      </c>
      <c r="D914">
        <f t="shared" ca="1" si="90"/>
        <v>0</v>
      </c>
      <c r="E914" t="str">
        <f t="shared" ca="1" si="92"/>
        <v>$F$8</v>
      </c>
      <c r="F914" t="str">
        <f t="shared" ca="1" si="93"/>
        <v>$H$8</v>
      </c>
      <c r="G914" t="str">
        <f t="shared" ca="1" si="91"/>
        <v>$F$8:$H$8</v>
      </c>
      <c r="H914">
        <f t="shared" ca="1" si="94"/>
        <v>0</v>
      </c>
      <c r="J914" s="6">
        <f ca="1">COUNTIFS($D$15:D914,J$14)/$C914</f>
        <v>0.62777777777777777</v>
      </c>
      <c r="K914" s="6">
        <f ca="1">COUNTIFS($D$15:E914,K$14)/$C914</f>
        <v>0.25777777777777777</v>
      </c>
      <c r="L914" s="6">
        <f ca="1">COUNTIFS($D$15:F914,L$14)/$C914</f>
        <v>0.11444444444444445</v>
      </c>
    </row>
    <row r="915" spans="2:12" x14ac:dyDescent="0.3">
      <c r="B915" s="2">
        <v>0.62721369148143946</v>
      </c>
      <c r="C915">
        <f t="shared" si="89"/>
        <v>901</v>
      </c>
      <c r="D915">
        <f t="shared" ca="1" si="90"/>
        <v>0</v>
      </c>
      <c r="E915" t="str">
        <f t="shared" ca="1" si="92"/>
        <v>$F$8</v>
      </c>
      <c r="F915" t="str">
        <f t="shared" ca="1" si="93"/>
        <v>$H$8</v>
      </c>
      <c r="G915" t="str">
        <f t="shared" ca="1" si="91"/>
        <v>$F$8:$H$8</v>
      </c>
      <c r="H915">
        <f t="shared" ca="1" si="94"/>
        <v>0</v>
      </c>
      <c r="J915" s="6">
        <f ca="1">COUNTIFS($D$15:D915,J$14)/$C915</f>
        <v>0.62819089900110991</v>
      </c>
      <c r="K915" s="6">
        <f ca="1">COUNTIFS($D$15:E915,K$14)/$C915</f>
        <v>0.25749167591564925</v>
      </c>
      <c r="L915" s="6">
        <f ca="1">COUNTIFS($D$15:F915,L$14)/$C915</f>
        <v>0.11431742508324085</v>
      </c>
    </row>
    <row r="916" spans="2:12" x14ac:dyDescent="0.3">
      <c r="B916" s="2">
        <v>8.8820205133705588E-2</v>
      </c>
      <c r="C916">
        <f t="shared" si="89"/>
        <v>902</v>
      </c>
      <c r="D916">
        <f t="shared" ca="1" si="90"/>
        <v>0</v>
      </c>
      <c r="E916" t="str">
        <f t="shared" ca="1" si="92"/>
        <v>$F$8</v>
      </c>
      <c r="F916" t="str">
        <f t="shared" ca="1" si="93"/>
        <v>$H$8</v>
      </c>
      <c r="G916" t="str">
        <f t="shared" ca="1" si="91"/>
        <v>$F$8:$H$8</v>
      </c>
      <c r="H916">
        <f t="shared" ca="1" si="94"/>
        <v>0</v>
      </c>
      <c r="J916" s="6">
        <f ca="1">COUNTIFS($D$15:D916,J$14)/$C916</f>
        <v>0.62860310421286036</v>
      </c>
      <c r="K916" s="6">
        <f ca="1">COUNTIFS($D$15:E916,K$14)/$C916</f>
        <v>0.25720620842572062</v>
      </c>
      <c r="L916" s="6">
        <f ca="1">COUNTIFS($D$15:F916,L$14)/$C916</f>
        <v>0.11419068736141907</v>
      </c>
    </row>
    <row r="917" spans="2:12" x14ac:dyDescent="0.3">
      <c r="B917" s="2">
        <v>0.83015273419329638</v>
      </c>
      <c r="C917">
        <f t="shared" si="89"/>
        <v>903</v>
      </c>
      <c r="D917">
        <f t="shared" ca="1" si="90"/>
        <v>0</v>
      </c>
      <c r="E917" t="str">
        <f t="shared" ca="1" si="92"/>
        <v>$F$8</v>
      </c>
      <c r="F917" t="str">
        <f t="shared" ca="1" si="93"/>
        <v>$H$8</v>
      </c>
      <c r="G917" t="str">
        <f t="shared" ca="1" si="91"/>
        <v>$F$8:$H$8</v>
      </c>
      <c r="H917">
        <f t="shared" ca="1" si="94"/>
        <v>1</v>
      </c>
      <c r="J917" s="6">
        <f ca="1">COUNTIFS($D$15:D917,J$14)/$C917</f>
        <v>0.6290143964562569</v>
      </c>
      <c r="K917" s="6">
        <f ca="1">COUNTIFS($D$15:E917,K$14)/$C917</f>
        <v>0.25692137320044295</v>
      </c>
      <c r="L917" s="6">
        <f ca="1">COUNTIFS($D$15:F917,L$14)/$C917</f>
        <v>0.11406423034330011</v>
      </c>
    </row>
    <row r="918" spans="2:12" x14ac:dyDescent="0.3">
      <c r="B918" s="2">
        <v>0.90403493794236478</v>
      </c>
      <c r="C918">
        <f t="shared" si="89"/>
        <v>904</v>
      </c>
      <c r="D918">
        <f t="shared" ca="1" si="90"/>
        <v>1</v>
      </c>
      <c r="E918" t="str">
        <f t="shared" ca="1" si="92"/>
        <v>$F$9</v>
      </c>
      <c r="F918" t="str">
        <f t="shared" ca="1" si="93"/>
        <v>$H$9</v>
      </c>
      <c r="G918" t="str">
        <f t="shared" ca="1" si="91"/>
        <v>$F$9:$H$9</v>
      </c>
      <c r="H918">
        <f t="shared" ca="1" si="94"/>
        <v>2</v>
      </c>
      <c r="J918" s="6">
        <f ca="1">COUNTIFS($D$15:D918,J$14)/$C918</f>
        <v>0.62831858407079644</v>
      </c>
      <c r="K918" s="6">
        <f ca="1">COUNTIFS($D$15:E918,K$14)/$C918</f>
        <v>0.25774336283185839</v>
      </c>
      <c r="L918" s="6">
        <f ca="1">COUNTIFS($D$15:F918,L$14)/$C918</f>
        <v>0.11393805309734513</v>
      </c>
    </row>
    <row r="919" spans="2:12" x14ac:dyDescent="0.3">
      <c r="B919" s="2">
        <v>0.76859734479540098</v>
      </c>
      <c r="C919">
        <f t="shared" si="89"/>
        <v>905</v>
      </c>
      <c r="D919">
        <f t="shared" ca="1" si="90"/>
        <v>2</v>
      </c>
      <c r="E919" t="str">
        <f t="shared" ca="1" si="92"/>
        <v>$F$10</v>
      </c>
      <c r="F919" t="str">
        <f t="shared" ca="1" si="93"/>
        <v>$H$10</v>
      </c>
      <c r="G919" t="str">
        <f t="shared" ca="1" si="91"/>
        <v>$F$10:$H$10</v>
      </c>
      <c r="H919">
        <f t="shared" ca="1" si="94"/>
        <v>2</v>
      </c>
      <c r="J919" s="6">
        <f ca="1">COUNTIFS($D$15:D919,J$14)/$C919</f>
        <v>0.62762430939226521</v>
      </c>
      <c r="K919" s="6">
        <f ca="1">COUNTIFS($D$15:E919,K$14)/$C919</f>
        <v>0.25745856353591162</v>
      </c>
      <c r="L919" s="6">
        <f ca="1">COUNTIFS($D$15:F919,L$14)/$C919</f>
        <v>0.11491712707182321</v>
      </c>
    </row>
    <row r="920" spans="2:12" x14ac:dyDescent="0.3">
      <c r="B920" s="2">
        <v>1.9407819634902679E-2</v>
      </c>
      <c r="C920">
        <f t="shared" si="89"/>
        <v>906</v>
      </c>
      <c r="D920">
        <f t="shared" ca="1" si="90"/>
        <v>2</v>
      </c>
      <c r="E920" t="str">
        <f t="shared" ca="1" si="92"/>
        <v>$F$10</v>
      </c>
      <c r="F920" t="str">
        <f t="shared" ca="1" si="93"/>
        <v>$H$10</v>
      </c>
      <c r="G920" t="str">
        <f t="shared" ca="1" si="91"/>
        <v>$F$10:$H$10</v>
      </c>
      <c r="H920">
        <f t="shared" ca="1" si="94"/>
        <v>0</v>
      </c>
      <c r="J920" s="6">
        <f ca="1">COUNTIFS($D$15:D920,J$14)/$C920</f>
        <v>0.6269315673289183</v>
      </c>
      <c r="K920" s="6">
        <f ca="1">COUNTIFS($D$15:E920,K$14)/$C920</f>
        <v>0.25717439293598232</v>
      </c>
      <c r="L920" s="6">
        <f ca="1">COUNTIFS($D$15:F920,L$14)/$C920</f>
        <v>0.11589403973509933</v>
      </c>
    </row>
    <row r="921" spans="2:12" x14ac:dyDescent="0.3">
      <c r="B921" s="2">
        <v>0.10639223105077666</v>
      </c>
      <c r="C921">
        <f t="shared" si="89"/>
        <v>907</v>
      </c>
      <c r="D921">
        <f t="shared" ca="1" si="90"/>
        <v>0</v>
      </c>
      <c r="E921" t="str">
        <f t="shared" ca="1" si="92"/>
        <v>$F$8</v>
      </c>
      <c r="F921" t="str">
        <f t="shared" ca="1" si="93"/>
        <v>$H$8</v>
      </c>
      <c r="G921" t="str">
        <f t="shared" ca="1" si="91"/>
        <v>$F$8:$H$8</v>
      </c>
      <c r="H921">
        <f t="shared" ca="1" si="94"/>
        <v>0</v>
      </c>
      <c r="J921" s="6">
        <f ca="1">COUNTIFS($D$15:D921,J$14)/$C921</f>
        <v>0.62734288864388088</v>
      </c>
      <c r="K921" s="6">
        <f ca="1">COUNTIFS($D$15:E921,K$14)/$C921</f>
        <v>0.25689084895259096</v>
      </c>
      <c r="L921" s="6">
        <f ca="1">COUNTIFS($D$15:F921,L$14)/$C921</f>
        <v>0.11576626240352811</v>
      </c>
    </row>
    <row r="922" spans="2:12" x14ac:dyDescent="0.3">
      <c r="B922" s="2">
        <v>0.17956540263221532</v>
      </c>
      <c r="C922">
        <f t="shared" si="89"/>
        <v>908</v>
      </c>
      <c r="D922">
        <f t="shared" ca="1" si="90"/>
        <v>0</v>
      </c>
      <c r="E922" t="str">
        <f t="shared" ca="1" si="92"/>
        <v>$F$8</v>
      </c>
      <c r="F922" t="str">
        <f t="shared" ca="1" si="93"/>
        <v>$H$8</v>
      </c>
      <c r="G922" t="str">
        <f t="shared" ca="1" si="91"/>
        <v>$F$8:$H$8</v>
      </c>
      <c r="H922">
        <f t="shared" ca="1" si="94"/>
        <v>0</v>
      </c>
      <c r="J922" s="6">
        <f ca="1">COUNTIFS($D$15:D922,J$14)/$C922</f>
        <v>0.6277533039647577</v>
      </c>
      <c r="K922" s="6">
        <f ca="1">COUNTIFS($D$15:E922,K$14)/$C922</f>
        <v>0.2566079295154185</v>
      </c>
      <c r="L922" s="6">
        <f ca="1">COUNTIFS($D$15:F922,L$14)/$C922</f>
        <v>0.11563876651982379</v>
      </c>
    </row>
    <row r="923" spans="2:12" x14ac:dyDescent="0.3">
      <c r="B923" s="2">
        <v>2.1090501331091915E-2</v>
      </c>
      <c r="C923">
        <f t="shared" si="89"/>
        <v>909</v>
      </c>
      <c r="D923">
        <f t="shared" ca="1" si="90"/>
        <v>0</v>
      </c>
      <c r="E923" t="str">
        <f t="shared" ca="1" si="92"/>
        <v>$F$8</v>
      </c>
      <c r="F923" t="str">
        <f t="shared" ca="1" si="93"/>
        <v>$H$8</v>
      </c>
      <c r="G923" t="str">
        <f t="shared" ca="1" si="91"/>
        <v>$F$8:$H$8</v>
      </c>
      <c r="H923">
        <f t="shared" ca="1" si="94"/>
        <v>0</v>
      </c>
      <c r="J923" s="6">
        <f ca="1">COUNTIFS($D$15:D923,J$14)/$C923</f>
        <v>0.62816281628162818</v>
      </c>
      <c r="K923" s="6">
        <f ca="1">COUNTIFS($D$15:E923,K$14)/$C923</f>
        <v>0.2563256325632563</v>
      </c>
      <c r="L923" s="6">
        <f ca="1">COUNTIFS($D$15:F923,L$14)/$C923</f>
        <v>0.11551155115511551</v>
      </c>
    </row>
    <row r="924" spans="2:12" x14ac:dyDescent="0.3">
      <c r="B924" s="2">
        <v>0.52283731753004903</v>
      </c>
      <c r="C924">
        <f t="shared" si="89"/>
        <v>910</v>
      </c>
      <c r="D924">
        <f t="shared" ca="1" si="90"/>
        <v>0</v>
      </c>
      <c r="E924" t="str">
        <f t="shared" ca="1" si="92"/>
        <v>$F$8</v>
      </c>
      <c r="F924" t="str">
        <f t="shared" ca="1" si="93"/>
        <v>$H$8</v>
      </c>
      <c r="G924" t="str">
        <f t="shared" ca="1" si="91"/>
        <v>$F$8:$H$8</v>
      </c>
      <c r="H924">
        <f t="shared" ca="1" si="94"/>
        <v>0</v>
      </c>
      <c r="J924" s="6">
        <f ca="1">COUNTIFS($D$15:D924,J$14)/$C924</f>
        <v>0.62857142857142856</v>
      </c>
      <c r="K924" s="6">
        <f ca="1">COUNTIFS($D$15:E924,K$14)/$C924</f>
        <v>0.25604395604395602</v>
      </c>
      <c r="L924" s="6">
        <f ca="1">COUNTIFS($D$15:F924,L$14)/$C924</f>
        <v>0.11538461538461539</v>
      </c>
    </row>
    <row r="925" spans="2:12" x14ac:dyDescent="0.3">
      <c r="B925" s="2">
        <v>0.95001692965125084</v>
      </c>
      <c r="C925">
        <f t="shared" si="89"/>
        <v>911</v>
      </c>
      <c r="D925">
        <f t="shared" ca="1" si="90"/>
        <v>0</v>
      </c>
      <c r="E925" t="str">
        <f t="shared" ca="1" si="92"/>
        <v>$F$8</v>
      </c>
      <c r="F925" t="str">
        <f t="shared" ca="1" si="93"/>
        <v>$H$8</v>
      </c>
      <c r="G925" t="str">
        <f t="shared" ca="1" si="91"/>
        <v>$F$8:$H$8</v>
      </c>
      <c r="H925">
        <f t="shared" ca="1" si="94"/>
        <v>2</v>
      </c>
      <c r="J925" s="6">
        <f ca="1">COUNTIFS($D$15:D925,J$14)/$C925</f>
        <v>0.62897914379802411</v>
      </c>
      <c r="K925" s="6">
        <f ca="1">COUNTIFS($D$15:E925,K$14)/$C925</f>
        <v>0.25576289791437978</v>
      </c>
      <c r="L925" s="6">
        <f ca="1">COUNTIFS($D$15:F925,L$14)/$C925</f>
        <v>0.11525795828759605</v>
      </c>
    </row>
    <row r="926" spans="2:12" x14ac:dyDescent="0.3">
      <c r="B926" s="2">
        <v>4.3259945657542986E-2</v>
      </c>
      <c r="C926">
        <f t="shared" si="89"/>
        <v>912</v>
      </c>
      <c r="D926">
        <f t="shared" ca="1" si="90"/>
        <v>2</v>
      </c>
      <c r="E926" t="str">
        <f t="shared" ca="1" si="92"/>
        <v>$F$10</v>
      </c>
      <c r="F926" t="str">
        <f t="shared" ca="1" si="93"/>
        <v>$H$10</v>
      </c>
      <c r="G926" t="str">
        <f t="shared" ca="1" si="91"/>
        <v>$F$10:$H$10</v>
      </c>
      <c r="H926">
        <f t="shared" ca="1" si="94"/>
        <v>0</v>
      </c>
      <c r="J926" s="6">
        <f ca="1">COUNTIFS($D$15:D926,J$14)/$C926</f>
        <v>0.62828947368421051</v>
      </c>
      <c r="K926" s="6">
        <f ca="1">COUNTIFS($D$15:E926,K$14)/$C926</f>
        <v>0.25548245614035087</v>
      </c>
      <c r="L926" s="6">
        <f ca="1">COUNTIFS($D$15:F926,L$14)/$C926</f>
        <v>0.1162280701754386</v>
      </c>
    </row>
    <row r="927" spans="2:12" x14ac:dyDescent="0.3">
      <c r="B927" s="2">
        <v>0.4175050183071537</v>
      </c>
      <c r="C927">
        <f t="shared" si="89"/>
        <v>913</v>
      </c>
      <c r="D927">
        <f t="shared" ca="1" si="90"/>
        <v>0</v>
      </c>
      <c r="E927" t="str">
        <f t="shared" ca="1" si="92"/>
        <v>$F$8</v>
      </c>
      <c r="F927" t="str">
        <f t="shared" ca="1" si="93"/>
        <v>$H$8</v>
      </c>
      <c r="G927" t="str">
        <f t="shared" ca="1" si="91"/>
        <v>$F$8:$H$8</v>
      </c>
      <c r="H927">
        <f t="shared" ca="1" si="94"/>
        <v>0</v>
      </c>
      <c r="J927" s="6">
        <f ca="1">COUNTIFS($D$15:D927,J$14)/$C927</f>
        <v>0.62869660460021903</v>
      </c>
      <c r="K927" s="6">
        <f ca="1">COUNTIFS($D$15:E927,K$14)/$C927</f>
        <v>0.25520262869660459</v>
      </c>
      <c r="L927" s="6">
        <f ca="1">COUNTIFS($D$15:F927,L$14)/$C927</f>
        <v>0.11610076670317634</v>
      </c>
    </row>
    <row r="928" spans="2:12" x14ac:dyDescent="0.3">
      <c r="B928" s="2">
        <v>0.88881279003299973</v>
      </c>
      <c r="C928">
        <f t="shared" si="89"/>
        <v>914</v>
      </c>
      <c r="D928">
        <f t="shared" ca="1" si="90"/>
        <v>0</v>
      </c>
      <c r="E928" t="str">
        <f t="shared" ca="1" si="92"/>
        <v>$F$8</v>
      </c>
      <c r="F928" t="str">
        <f t="shared" ca="1" si="93"/>
        <v>$H$8</v>
      </c>
      <c r="G928" t="str">
        <f t="shared" ca="1" si="91"/>
        <v>$F$8:$H$8</v>
      </c>
      <c r="H928">
        <f t="shared" ca="1" si="94"/>
        <v>1</v>
      </c>
      <c r="J928" s="6">
        <f ca="1">COUNTIFS($D$15:D928,J$14)/$C928</f>
        <v>0.62910284463894972</v>
      </c>
      <c r="K928" s="6">
        <f ca="1">COUNTIFS($D$15:E928,K$14)/$C928</f>
        <v>0.25492341356673959</v>
      </c>
      <c r="L928" s="6">
        <f ca="1">COUNTIFS($D$15:F928,L$14)/$C928</f>
        <v>0.11597374179431072</v>
      </c>
    </row>
    <row r="929" spans="2:12" x14ac:dyDescent="0.3">
      <c r="B929" s="2">
        <v>0.30851479683378613</v>
      </c>
      <c r="C929">
        <f t="shared" si="89"/>
        <v>915</v>
      </c>
      <c r="D929">
        <f t="shared" ca="1" si="90"/>
        <v>1</v>
      </c>
      <c r="E929" t="str">
        <f t="shared" ca="1" si="92"/>
        <v>$F$9</v>
      </c>
      <c r="F929" t="str">
        <f t="shared" ca="1" si="93"/>
        <v>$H$9</v>
      </c>
      <c r="G929" t="str">
        <f t="shared" ca="1" si="91"/>
        <v>$F$9:$H$9</v>
      </c>
      <c r="H929">
        <f t="shared" ca="1" si="94"/>
        <v>0</v>
      </c>
      <c r="J929" s="6">
        <f ca="1">COUNTIFS($D$15:D929,J$14)/$C929</f>
        <v>0.62841530054644812</v>
      </c>
      <c r="K929" s="6">
        <f ca="1">COUNTIFS($D$15:E929,K$14)/$C929</f>
        <v>0.25573770491803277</v>
      </c>
      <c r="L929" s="6">
        <f ca="1">COUNTIFS($D$15:F929,L$14)/$C929</f>
        <v>0.11584699453551912</v>
      </c>
    </row>
    <row r="930" spans="2:12" x14ac:dyDescent="0.3">
      <c r="B930" s="2">
        <v>4.8162246638794315E-3</v>
      </c>
      <c r="C930">
        <f t="shared" si="89"/>
        <v>916</v>
      </c>
      <c r="D930">
        <f t="shared" ca="1" si="90"/>
        <v>0</v>
      </c>
      <c r="E930" t="str">
        <f t="shared" ca="1" si="92"/>
        <v>$F$8</v>
      </c>
      <c r="F930" t="str">
        <f t="shared" ca="1" si="93"/>
        <v>$H$8</v>
      </c>
      <c r="G930" t="str">
        <f t="shared" ca="1" si="91"/>
        <v>$F$8:$H$8</v>
      </c>
      <c r="H930">
        <f t="shared" ca="1" si="94"/>
        <v>0</v>
      </c>
      <c r="J930" s="6">
        <f ca="1">COUNTIFS($D$15:D930,J$14)/$C930</f>
        <v>0.62882096069868998</v>
      </c>
      <c r="K930" s="6">
        <f ca="1">COUNTIFS($D$15:E930,K$14)/$C930</f>
        <v>0.25545851528384278</v>
      </c>
      <c r="L930" s="6">
        <f ca="1">COUNTIFS($D$15:F930,L$14)/$C930</f>
        <v>0.11572052401746726</v>
      </c>
    </row>
    <row r="931" spans="2:12" x14ac:dyDescent="0.3">
      <c r="B931" s="2">
        <v>0.79542293506373096</v>
      </c>
      <c r="C931">
        <f t="shared" si="89"/>
        <v>917</v>
      </c>
      <c r="D931">
        <f t="shared" ca="1" si="90"/>
        <v>0</v>
      </c>
      <c r="E931" t="str">
        <f t="shared" ca="1" si="92"/>
        <v>$F$8</v>
      </c>
      <c r="F931" t="str">
        <f t="shared" ca="1" si="93"/>
        <v>$H$8</v>
      </c>
      <c r="G931" t="str">
        <f t="shared" ca="1" si="91"/>
        <v>$F$8:$H$8</v>
      </c>
      <c r="H931">
        <f t="shared" ca="1" si="94"/>
        <v>0</v>
      </c>
      <c r="J931" s="6">
        <f ca="1">COUNTIFS($D$15:D931,J$14)/$C931</f>
        <v>0.6292257360959651</v>
      </c>
      <c r="K931" s="6">
        <f ca="1">COUNTIFS($D$15:E931,K$14)/$C931</f>
        <v>0.25517993456924754</v>
      </c>
      <c r="L931" s="6">
        <f ca="1">COUNTIFS($D$15:F931,L$14)/$C931</f>
        <v>0.11559432933478735</v>
      </c>
    </row>
    <row r="932" spans="2:12" x14ac:dyDescent="0.3">
      <c r="B932" s="2">
        <v>0.25068472795471597</v>
      </c>
      <c r="C932">
        <f t="shared" si="89"/>
        <v>918</v>
      </c>
      <c r="D932">
        <f t="shared" ca="1" si="90"/>
        <v>0</v>
      </c>
      <c r="E932" t="str">
        <f t="shared" ca="1" si="92"/>
        <v>$F$8</v>
      </c>
      <c r="F932" t="str">
        <f t="shared" ca="1" si="93"/>
        <v>$H$8</v>
      </c>
      <c r="G932" t="str">
        <f t="shared" ca="1" si="91"/>
        <v>$F$8:$H$8</v>
      </c>
      <c r="H932">
        <f t="shared" ca="1" si="94"/>
        <v>0</v>
      </c>
      <c r="J932" s="6">
        <f ca="1">COUNTIFS($D$15:D932,J$14)/$C932</f>
        <v>0.62962962962962965</v>
      </c>
      <c r="K932" s="6">
        <f ca="1">COUNTIFS($D$15:E932,K$14)/$C932</f>
        <v>0.25490196078431371</v>
      </c>
      <c r="L932" s="6">
        <f ca="1">COUNTIFS($D$15:F932,L$14)/$C932</f>
        <v>0.11546840958605664</v>
      </c>
    </row>
    <row r="933" spans="2:12" x14ac:dyDescent="0.3">
      <c r="B933" s="2">
        <v>0.33534224212427166</v>
      </c>
      <c r="C933">
        <f t="shared" si="89"/>
        <v>919</v>
      </c>
      <c r="D933">
        <f t="shared" ca="1" si="90"/>
        <v>0</v>
      </c>
      <c r="E933" t="str">
        <f t="shared" ca="1" si="92"/>
        <v>$F$8</v>
      </c>
      <c r="F933" t="str">
        <f t="shared" ca="1" si="93"/>
        <v>$H$8</v>
      </c>
      <c r="G933" t="str">
        <f t="shared" ca="1" si="91"/>
        <v>$F$8:$H$8</v>
      </c>
      <c r="H933">
        <f t="shared" ca="1" si="94"/>
        <v>0</v>
      </c>
      <c r="J933" s="6">
        <f ca="1">COUNTIFS($D$15:D933,J$14)/$C933</f>
        <v>0.63003264417845484</v>
      </c>
      <c r="K933" s="6">
        <f ca="1">COUNTIFS($D$15:E933,K$14)/$C933</f>
        <v>0.25462459194776932</v>
      </c>
      <c r="L933" s="6">
        <f ca="1">COUNTIFS($D$15:F933,L$14)/$C933</f>
        <v>0.11534276387377584</v>
      </c>
    </row>
    <row r="934" spans="2:12" x14ac:dyDescent="0.3">
      <c r="B934" s="2">
        <v>0.31178593016537715</v>
      </c>
      <c r="C934">
        <f t="shared" si="89"/>
        <v>920</v>
      </c>
      <c r="D934">
        <f t="shared" ca="1" si="90"/>
        <v>0</v>
      </c>
      <c r="E934" t="str">
        <f t="shared" ca="1" si="92"/>
        <v>$F$8</v>
      </c>
      <c r="F934" t="str">
        <f t="shared" ca="1" si="93"/>
        <v>$H$8</v>
      </c>
      <c r="G934" t="str">
        <f t="shared" ca="1" si="91"/>
        <v>$F$8:$H$8</v>
      </c>
      <c r="H934">
        <f t="shared" ca="1" si="94"/>
        <v>0</v>
      </c>
      <c r="J934" s="6">
        <f ca="1">COUNTIFS($D$15:D934,J$14)/$C934</f>
        <v>0.63043478260869568</v>
      </c>
      <c r="K934" s="6">
        <f ca="1">COUNTIFS($D$15:E934,K$14)/$C934</f>
        <v>0.2543478260869565</v>
      </c>
      <c r="L934" s="6">
        <f ca="1">COUNTIFS($D$15:F934,L$14)/$C934</f>
        <v>0.11521739130434783</v>
      </c>
    </row>
    <row r="935" spans="2:12" x14ac:dyDescent="0.3">
      <c r="B935" s="2">
        <v>0.39552982832999828</v>
      </c>
      <c r="C935">
        <f t="shared" si="89"/>
        <v>921</v>
      </c>
      <c r="D935">
        <f t="shared" ca="1" si="90"/>
        <v>0</v>
      </c>
      <c r="E935" t="str">
        <f t="shared" ca="1" si="92"/>
        <v>$F$8</v>
      </c>
      <c r="F935" t="str">
        <f t="shared" ca="1" si="93"/>
        <v>$H$8</v>
      </c>
      <c r="G935" t="str">
        <f t="shared" ca="1" si="91"/>
        <v>$F$8:$H$8</v>
      </c>
      <c r="H935">
        <f t="shared" ca="1" si="94"/>
        <v>0</v>
      </c>
      <c r="J935" s="6">
        <f ca="1">COUNTIFS($D$15:D935,J$14)/$C935</f>
        <v>0.63083604777415847</v>
      </c>
      <c r="K935" s="6">
        <f ca="1">COUNTIFS($D$15:E935,K$14)/$C935</f>
        <v>0.25407166123778502</v>
      </c>
      <c r="L935" s="6">
        <f ca="1">COUNTIFS($D$15:F935,L$14)/$C935</f>
        <v>0.11509229098805646</v>
      </c>
    </row>
    <row r="936" spans="2:12" x14ac:dyDescent="0.3">
      <c r="B936" s="2">
        <v>0.18197540907788246</v>
      </c>
      <c r="C936">
        <f t="shared" si="89"/>
        <v>922</v>
      </c>
      <c r="D936">
        <f t="shared" ca="1" si="90"/>
        <v>0</v>
      </c>
      <c r="E936" t="str">
        <f t="shared" ca="1" si="92"/>
        <v>$F$8</v>
      </c>
      <c r="F936" t="str">
        <f t="shared" ca="1" si="93"/>
        <v>$H$8</v>
      </c>
      <c r="G936" t="str">
        <f t="shared" ca="1" si="91"/>
        <v>$F$8:$H$8</v>
      </c>
      <c r="H936">
        <f t="shared" ca="1" si="94"/>
        <v>0</v>
      </c>
      <c r="J936" s="6">
        <f ca="1">COUNTIFS($D$15:D936,J$14)/$C936</f>
        <v>0.63123644251626898</v>
      </c>
      <c r="K936" s="6">
        <f ca="1">COUNTIFS($D$15:E936,K$14)/$C936</f>
        <v>0.25379609544468545</v>
      </c>
      <c r="L936" s="6">
        <f ca="1">COUNTIFS($D$15:F936,L$14)/$C936</f>
        <v>0.11496746203904555</v>
      </c>
    </row>
    <row r="937" spans="2:12" x14ac:dyDescent="0.3">
      <c r="B937" s="2">
        <v>0.40548379959575775</v>
      </c>
      <c r="C937">
        <f t="shared" si="89"/>
        <v>923</v>
      </c>
      <c r="D937">
        <f t="shared" ca="1" si="90"/>
        <v>0</v>
      </c>
      <c r="E937" t="str">
        <f t="shared" ca="1" si="92"/>
        <v>$F$8</v>
      </c>
      <c r="F937" t="str">
        <f t="shared" ca="1" si="93"/>
        <v>$H$8</v>
      </c>
      <c r="G937" t="str">
        <f t="shared" ca="1" si="91"/>
        <v>$F$8:$H$8</v>
      </c>
      <c r="H937">
        <f t="shared" ca="1" si="94"/>
        <v>0</v>
      </c>
      <c r="J937" s="6">
        <f ca="1">COUNTIFS($D$15:D937,J$14)/$C937</f>
        <v>0.63163596966413871</v>
      </c>
      <c r="K937" s="6">
        <f ca="1">COUNTIFS($D$15:E937,K$14)/$C937</f>
        <v>0.25352112676056338</v>
      </c>
      <c r="L937" s="6">
        <f ca="1">COUNTIFS($D$15:F937,L$14)/$C937</f>
        <v>0.11484290357529794</v>
      </c>
    </row>
    <row r="938" spans="2:12" x14ac:dyDescent="0.3">
      <c r="B938" s="2">
        <v>0.96643129762019331</v>
      </c>
      <c r="C938">
        <f t="shared" si="89"/>
        <v>924</v>
      </c>
      <c r="D938">
        <f t="shared" ca="1" si="90"/>
        <v>0</v>
      </c>
      <c r="E938" t="str">
        <f t="shared" ca="1" si="92"/>
        <v>$F$8</v>
      </c>
      <c r="F938" t="str">
        <f t="shared" ca="1" si="93"/>
        <v>$H$8</v>
      </c>
      <c r="G938" t="str">
        <f t="shared" ca="1" si="91"/>
        <v>$F$8:$H$8</v>
      </c>
      <c r="H938">
        <f t="shared" ca="1" si="94"/>
        <v>2</v>
      </c>
      <c r="J938" s="6">
        <f ca="1">COUNTIFS($D$15:D938,J$14)/$C938</f>
        <v>0.63203463203463206</v>
      </c>
      <c r="K938" s="6">
        <f ca="1">COUNTIFS($D$15:E938,K$14)/$C938</f>
        <v>0.25324675324675322</v>
      </c>
      <c r="L938" s="6">
        <f ca="1">COUNTIFS($D$15:F938,L$14)/$C938</f>
        <v>0.11471861471861472</v>
      </c>
    </row>
    <row r="939" spans="2:12" x14ac:dyDescent="0.3">
      <c r="B939" s="2">
        <v>0.8194775755041086</v>
      </c>
      <c r="C939">
        <f t="shared" si="89"/>
        <v>925</v>
      </c>
      <c r="D939">
        <f t="shared" ca="1" si="90"/>
        <v>2</v>
      </c>
      <c r="E939" t="str">
        <f t="shared" ca="1" si="92"/>
        <v>$F$10</v>
      </c>
      <c r="F939" t="str">
        <f t="shared" ca="1" si="93"/>
        <v>$H$10</v>
      </c>
      <c r="G939" t="str">
        <f t="shared" ca="1" si="91"/>
        <v>$F$10:$H$10</v>
      </c>
      <c r="H939">
        <f t="shared" ca="1" si="94"/>
        <v>2</v>
      </c>
      <c r="J939" s="6">
        <f ca="1">COUNTIFS($D$15:D939,J$14)/$C939</f>
        <v>0.63135135135135134</v>
      </c>
      <c r="K939" s="6">
        <f ca="1">COUNTIFS($D$15:E939,K$14)/$C939</f>
        <v>0.252972972972973</v>
      </c>
      <c r="L939" s="6">
        <f ca="1">COUNTIFS($D$15:F939,L$14)/$C939</f>
        <v>0.11567567567567567</v>
      </c>
    </row>
    <row r="940" spans="2:12" x14ac:dyDescent="0.3">
      <c r="B940" s="2">
        <v>5.4914330281025214E-2</v>
      </c>
      <c r="C940">
        <f t="shared" si="89"/>
        <v>926</v>
      </c>
      <c r="D940">
        <f t="shared" ca="1" si="90"/>
        <v>2</v>
      </c>
      <c r="E940" t="str">
        <f t="shared" ca="1" si="92"/>
        <v>$F$10</v>
      </c>
      <c r="F940" t="str">
        <f t="shared" ca="1" si="93"/>
        <v>$H$10</v>
      </c>
      <c r="G940" t="str">
        <f t="shared" ca="1" si="91"/>
        <v>$F$10:$H$10</v>
      </c>
      <c r="H940">
        <f t="shared" ca="1" si="94"/>
        <v>0</v>
      </c>
      <c r="J940" s="6">
        <f ca="1">COUNTIFS($D$15:D940,J$14)/$C940</f>
        <v>0.63066954643628514</v>
      </c>
      <c r="K940" s="6">
        <f ca="1">COUNTIFS($D$15:E940,K$14)/$C940</f>
        <v>0.25269978401727861</v>
      </c>
      <c r="L940" s="6">
        <f ca="1">COUNTIFS($D$15:F940,L$14)/$C940</f>
        <v>0.11663066954643629</v>
      </c>
    </row>
    <row r="941" spans="2:12" x14ac:dyDescent="0.3">
      <c r="B941" s="2">
        <v>0.36825498041979221</v>
      </c>
      <c r="C941">
        <f t="shared" si="89"/>
        <v>927</v>
      </c>
      <c r="D941">
        <f t="shared" ca="1" si="90"/>
        <v>0</v>
      </c>
      <c r="E941" t="str">
        <f t="shared" ca="1" si="92"/>
        <v>$F$8</v>
      </c>
      <c r="F941" t="str">
        <f t="shared" ca="1" si="93"/>
        <v>$H$8</v>
      </c>
      <c r="G941" t="str">
        <f t="shared" ca="1" si="91"/>
        <v>$F$8:$H$8</v>
      </c>
      <c r="H941">
        <f t="shared" ca="1" si="94"/>
        <v>0</v>
      </c>
      <c r="J941" s="6">
        <f ca="1">COUNTIFS($D$15:D941,J$14)/$C941</f>
        <v>0.6310679611650486</v>
      </c>
      <c r="K941" s="6">
        <f ca="1">COUNTIFS($D$15:E941,K$14)/$C941</f>
        <v>0.25242718446601942</v>
      </c>
      <c r="L941" s="6">
        <f ca="1">COUNTIFS($D$15:F941,L$14)/$C941</f>
        <v>0.11650485436893204</v>
      </c>
    </row>
    <row r="942" spans="2:12" x14ac:dyDescent="0.3">
      <c r="B942" s="2">
        <v>0.9598907686542042</v>
      </c>
      <c r="C942">
        <f t="shared" si="89"/>
        <v>928</v>
      </c>
      <c r="D942">
        <f t="shared" ca="1" si="90"/>
        <v>0</v>
      </c>
      <c r="E942" t="str">
        <f t="shared" ca="1" si="92"/>
        <v>$F$8</v>
      </c>
      <c r="F942" t="str">
        <f t="shared" ca="1" si="93"/>
        <v>$H$8</v>
      </c>
      <c r="G942" t="str">
        <f t="shared" ca="1" si="91"/>
        <v>$F$8:$H$8</v>
      </c>
      <c r="H942">
        <f t="shared" ca="1" si="94"/>
        <v>2</v>
      </c>
      <c r="J942" s="6">
        <f ca="1">COUNTIFS($D$15:D942,J$14)/$C942</f>
        <v>0.63146551724137934</v>
      </c>
      <c r="K942" s="6">
        <f ca="1">COUNTIFS($D$15:E942,K$14)/$C942</f>
        <v>0.25215517241379309</v>
      </c>
      <c r="L942" s="6">
        <f ca="1">COUNTIFS($D$15:F942,L$14)/$C942</f>
        <v>0.11637931034482758</v>
      </c>
    </row>
    <row r="943" spans="2:12" x14ac:dyDescent="0.3">
      <c r="B943" s="2">
        <v>0.19038366266402451</v>
      </c>
      <c r="C943">
        <f t="shared" si="89"/>
        <v>929</v>
      </c>
      <c r="D943">
        <f t="shared" ca="1" si="90"/>
        <v>2</v>
      </c>
      <c r="E943" t="str">
        <f t="shared" ca="1" si="92"/>
        <v>$F$10</v>
      </c>
      <c r="F943" t="str">
        <f t="shared" ca="1" si="93"/>
        <v>$H$10</v>
      </c>
      <c r="G943" t="str">
        <f t="shared" ca="1" si="91"/>
        <v>$F$10:$H$10</v>
      </c>
      <c r="H943">
        <f t="shared" ca="1" si="94"/>
        <v>1</v>
      </c>
      <c r="J943" s="6">
        <f ca="1">COUNTIFS($D$15:D943,J$14)/$C943</f>
        <v>0.63078579117330458</v>
      </c>
      <c r="K943" s="6">
        <f ca="1">COUNTIFS($D$15:E943,K$14)/$C943</f>
        <v>0.25188374596340152</v>
      </c>
      <c r="L943" s="6">
        <f ca="1">COUNTIFS($D$15:F943,L$14)/$C943</f>
        <v>0.11733046286329386</v>
      </c>
    </row>
    <row r="944" spans="2:12" x14ac:dyDescent="0.3">
      <c r="B944" s="2">
        <v>0.67836293345267218</v>
      </c>
      <c r="C944">
        <f t="shared" si="89"/>
        <v>930</v>
      </c>
      <c r="D944">
        <f t="shared" ca="1" si="90"/>
        <v>1</v>
      </c>
      <c r="E944" t="str">
        <f t="shared" ca="1" si="92"/>
        <v>$F$9</v>
      </c>
      <c r="F944" t="str">
        <f t="shared" ca="1" si="93"/>
        <v>$H$9</v>
      </c>
      <c r="G944" t="str">
        <f t="shared" ca="1" si="91"/>
        <v>$F$9:$H$9</v>
      </c>
      <c r="H944">
        <f t="shared" ca="1" si="94"/>
        <v>1</v>
      </c>
      <c r="J944" s="6">
        <f ca="1">COUNTIFS($D$15:D944,J$14)/$C944</f>
        <v>0.63010752688172045</v>
      </c>
      <c r="K944" s="6">
        <f ca="1">COUNTIFS($D$15:E944,K$14)/$C944</f>
        <v>0.25268817204301075</v>
      </c>
      <c r="L944" s="6">
        <f ca="1">COUNTIFS($D$15:F944,L$14)/$C944</f>
        <v>0.11720430107526882</v>
      </c>
    </row>
    <row r="945" spans="2:12" x14ac:dyDescent="0.3">
      <c r="B945" s="2">
        <v>0.21926674848194172</v>
      </c>
      <c r="C945">
        <f t="shared" si="89"/>
        <v>931</v>
      </c>
      <c r="D945">
        <f t="shared" ca="1" si="90"/>
        <v>1</v>
      </c>
      <c r="E945" t="str">
        <f t="shared" ca="1" si="92"/>
        <v>$F$9</v>
      </c>
      <c r="F945" t="str">
        <f t="shared" ca="1" si="93"/>
        <v>$H$9</v>
      </c>
      <c r="G945" t="str">
        <f t="shared" ca="1" si="91"/>
        <v>$F$9:$H$9</v>
      </c>
      <c r="H945">
        <f t="shared" ca="1" si="94"/>
        <v>0</v>
      </c>
      <c r="J945" s="6">
        <f ca="1">COUNTIFS($D$15:D945,J$14)/$C945</f>
        <v>0.62943071965628361</v>
      </c>
      <c r="K945" s="6">
        <f ca="1">COUNTIFS($D$15:E945,K$14)/$C945</f>
        <v>0.25349087003222343</v>
      </c>
      <c r="L945" s="6">
        <f ca="1">COUNTIFS($D$15:F945,L$14)/$C945</f>
        <v>0.11707841031149302</v>
      </c>
    </row>
    <row r="946" spans="2:12" x14ac:dyDescent="0.3">
      <c r="B946" s="2">
        <v>0.21321701150119543</v>
      </c>
      <c r="C946">
        <f t="shared" si="89"/>
        <v>932</v>
      </c>
      <c r="D946">
        <f t="shared" ca="1" si="90"/>
        <v>0</v>
      </c>
      <c r="E946" t="str">
        <f t="shared" ca="1" si="92"/>
        <v>$F$8</v>
      </c>
      <c r="F946" t="str">
        <f t="shared" ca="1" si="93"/>
        <v>$H$8</v>
      </c>
      <c r="G946" t="str">
        <f t="shared" ca="1" si="91"/>
        <v>$F$8:$H$8</v>
      </c>
      <c r="H946">
        <f t="shared" ca="1" si="94"/>
        <v>0</v>
      </c>
      <c r="J946" s="6">
        <f ca="1">COUNTIFS($D$15:D946,J$14)/$C946</f>
        <v>0.62982832618025753</v>
      </c>
      <c r="K946" s="6">
        <f ca="1">COUNTIFS($D$15:E946,K$14)/$C946</f>
        <v>0.25321888412017168</v>
      </c>
      <c r="L946" s="6">
        <f ca="1">COUNTIFS($D$15:F946,L$14)/$C946</f>
        <v>0.11695278969957082</v>
      </c>
    </row>
    <row r="947" spans="2:12" x14ac:dyDescent="0.3">
      <c r="B947" s="2">
        <v>0.37825236805495288</v>
      </c>
      <c r="C947">
        <f t="shared" si="89"/>
        <v>933</v>
      </c>
      <c r="D947">
        <f t="shared" ca="1" si="90"/>
        <v>0</v>
      </c>
      <c r="E947" t="str">
        <f t="shared" ca="1" si="92"/>
        <v>$F$8</v>
      </c>
      <c r="F947" t="str">
        <f t="shared" ca="1" si="93"/>
        <v>$H$8</v>
      </c>
      <c r="G947" t="str">
        <f t="shared" ca="1" si="91"/>
        <v>$F$8:$H$8</v>
      </c>
      <c r="H947">
        <f t="shared" ca="1" si="94"/>
        <v>0</v>
      </c>
      <c r="J947" s="6">
        <f ca="1">COUNTIFS($D$15:D947,J$14)/$C947</f>
        <v>0.63022508038585212</v>
      </c>
      <c r="K947" s="6">
        <f ca="1">COUNTIFS($D$15:E947,K$14)/$C947</f>
        <v>0.25294748124330119</v>
      </c>
      <c r="L947" s="6">
        <f ca="1">COUNTIFS($D$15:F947,L$14)/$C947</f>
        <v>0.11682743837084673</v>
      </c>
    </row>
    <row r="948" spans="2:12" x14ac:dyDescent="0.3">
      <c r="B948" s="2">
        <v>0.63860777505906563</v>
      </c>
      <c r="C948">
        <f t="shared" si="89"/>
        <v>934</v>
      </c>
      <c r="D948">
        <f t="shared" ca="1" si="90"/>
        <v>0</v>
      </c>
      <c r="E948" t="str">
        <f t="shared" ca="1" si="92"/>
        <v>$F$8</v>
      </c>
      <c r="F948" t="str">
        <f t="shared" ca="1" si="93"/>
        <v>$H$8</v>
      </c>
      <c r="G948" t="str">
        <f t="shared" ca="1" si="91"/>
        <v>$F$8:$H$8</v>
      </c>
      <c r="H948">
        <f t="shared" ca="1" si="94"/>
        <v>0</v>
      </c>
      <c r="J948" s="6">
        <f ca="1">COUNTIFS($D$15:D948,J$14)/$C948</f>
        <v>0.63062098501070663</v>
      </c>
      <c r="K948" s="6">
        <f ca="1">COUNTIFS($D$15:E948,K$14)/$C948</f>
        <v>0.25267665952890794</v>
      </c>
      <c r="L948" s="6">
        <f ca="1">COUNTIFS($D$15:F948,L$14)/$C948</f>
        <v>0.11670235546038545</v>
      </c>
    </row>
    <row r="949" spans="2:12" x14ac:dyDescent="0.3">
      <c r="B949" s="2">
        <v>0.1899939157287619</v>
      </c>
      <c r="C949">
        <f t="shared" si="89"/>
        <v>935</v>
      </c>
      <c r="D949">
        <f t="shared" ca="1" si="90"/>
        <v>0</v>
      </c>
      <c r="E949" t="str">
        <f t="shared" ca="1" si="92"/>
        <v>$F$8</v>
      </c>
      <c r="F949" t="str">
        <f t="shared" ca="1" si="93"/>
        <v>$H$8</v>
      </c>
      <c r="G949" t="str">
        <f t="shared" ca="1" si="91"/>
        <v>$F$8:$H$8</v>
      </c>
      <c r="H949">
        <f t="shared" ca="1" si="94"/>
        <v>0</v>
      </c>
      <c r="J949" s="6">
        <f ca="1">COUNTIFS($D$15:D949,J$14)/$C949</f>
        <v>0.63101604278074863</v>
      </c>
      <c r="K949" s="6">
        <f ca="1">COUNTIFS($D$15:E949,K$14)/$C949</f>
        <v>0.25240641711229944</v>
      </c>
      <c r="L949" s="6">
        <f ca="1">COUNTIFS($D$15:F949,L$14)/$C949</f>
        <v>0.11657754010695187</v>
      </c>
    </row>
    <row r="950" spans="2:12" x14ac:dyDescent="0.3">
      <c r="B950" s="2">
        <v>0.76764439128788997</v>
      </c>
      <c r="C950">
        <f t="shared" si="89"/>
        <v>936</v>
      </c>
      <c r="D950">
        <f t="shared" ca="1" si="90"/>
        <v>0</v>
      </c>
      <c r="E950" t="str">
        <f t="shared" ca="1" si="92"/>
        <v>$F$8</v>
      </c>
      <c r="F950" t="str">
        <f t="shared" ca="1" si="93"/>
        <v>$H$8</v>
      </c>
      <c r="G950" t="str">
        <f t="shared" ca="1" si="91"/>
        <v>$F$8:$H$8</v>
      </c>
      <c r="H950">
        <f t="shared" ca="1" si="94"/>
        <v>0</v>
      </c>
      <c r="J950" s="6">
        <f ca="1">COUNTIFS($D$15:D950,J$14)/$C950</f>
        <v>0.63141025641025639</v>
      </c>
      <c r="K950" s="6">
        <f ca="1">COUNTIFS($D$15:E950,K$14)/$C950</f>
        <v>0.25213675213675213</v>
      </c>
      <c r="L950" s="6">
        <f ca="1">COUNTIFS($D$15:F950,L$14)/$C950</f>
        <v>0.11645299145299146</v>
      </c>
    </row>
    <row r="951" spans="2:12" x14ac:dyDescent="0.3">
      <c r="B951" s="2">
        <v>0.51495326451870316</v>
      </c>
      <c r="C951">
        <f t="shared" si="89"/>
        <v>937</v>
      </c>
      <c r="D951">
        <f t="shared" ca="1" si="90"/>
        <v>0</v>
      </c>
      <c r="E951" t="str">
        <f t="shared" ca="1" si="92"/>
        <v>$F$8</v>
      </c>
      <c r="F951" t="str">
        <f t="shared" ca="1" si="93"/>
        <v>$H$8</v>
      </c>
      <c r="G951" t="str">
        <f t="shared" ca="1" si="91"/>
        <v>$F$8:$H$8</v>
      </c>
      <c r="H951">
        <f t="shared" ca="1" si="94"/>
        <v>0</v>
      </c>
      <c r="J951" s="6">
        <f ca="1">COUNTIFS($D$15:D951,J$14)/$C951</f>
        <v>0.63180362860192107</v>
      </c>
      <c r="K951" s="6">
        <f ca="1">COUNTIFS($D$15:E951,K$14)/$C951</f>
        <v>0.2518676627534685</v>
      </c>
      <c r="L951" s="6">
        <f ca="1">COUNTIFS($D$15:F951,L$14)/$C951</f>
        <v>0.11632870864461047</v>
      </c>
    </row>
    <row r="952" spans="2:12" x14ac:dyDescent="0.3">
      <c r="B952" s="2">
        <v>0.60287348637680938</v>
      </c>
      <c r="C952">
        <f t="shared" si="89"/>
        <v>938</v>
      </c>
      <c r="D952">
        <f t="shared" ca="1" si="90"/>
        <v>0</v>
      </c>
      <c r="E952" t="str">
        <f t="shared" ca="1" si="92"/>
        <v>$F$8</v>
      </c>
      <c r="F952" t="str">
        <f t="shared" ca="1" si="93"/>
        <v>$H$8</v>
      </c>
      <c r="G952" t="str">
        <f t="shared" ca="1" si="91"/>
        <v>$F$8:$H$8</v>
      </c>
      <c r="H952">
        <f t="shared" ca="1" si="94"/>
        <v>0</v>
      </c>
      <c r="J952" s="6">
        <f ca="1">COUNTIFS($D$15:D952,J$14)/$C952</f>
        <v>0.63219616204690832</v>
      </c>
      <c r="K952" s="6">
        <f ca="1">COUNTIFS($D$15:E952,K$14)/$C952</f>
        <v>0.25159914712153519</v>
      </c>
      <c r="L952" s="6">
        <f ca="1">COUNTIFS($D$15:F952,L$14)/$C952</f>
        <v>0.1162046908315565</v>
      </c>
    </row>
    <row r="953" spans="2:12" x14ac:dyDescent="0.3">
      <c r="B953" s="2">
        <v>0.78470072836269067</v>
      </c>
      <c r="C953">
        <f t="shared" si="89"/>
        <v>939</v>
      </c>
      <c r="D953">
        <f t="shared" ca="1" si="90"/>
        <v>0</v>
      </c>
      <c r="E953" t="str">
        <f t="shared" ca="1" si="92"/>
        <v>$F$8</v>
      </c>
      <c r="F953" t="str">
        <f t="shared" ca="1" si="93"/>
        <v>$H$8</v>
      </c>
      <c r="G953" t="str">
        <f t="shared" ca="1" si="91"/>
        <v>$F$8:$H$8</v>
      </c>
      <c r="H953">
        <f t="shared" ca="1" si="94"/>
        <v>0</v>
      </c>
      <c r="J953" s="6">
        <f ca="1">COUNTIFS($D$15:D953,J$14)/$C953</f>
        <v>0.63258785942492013</v>
      </c>
      <c r="K953" s="6">
        <f ca="1">COUNTIFS($D$15:E953,K$14)/$C953</f>
        <v>0.25133120340788073</v>
      </c>
      <c r="L953" s="6">
        <f ca="1">COUNTIFS($D$15:F953,L$14)/$C953</f>
        <v>0.11608093716719915</v>
      </c>
    </row>
    <row r="954" spans="2:12" x14ac:dyDescent="0.3">
      <c r="B954" s="2">
        <v>0.95457946356042034</v>
      </c>
      <c r="C954">
        <f t="shared" si="89"/>
        <v>940</v>
      </c>
      <c r="D954">
        <f t="shared" ca="1" si="90"/>
        <v>0</v>
      </c>
      <c r="E954" t="str">
        <f t="shared" ca="1" si="92"/>
        <v>$F$8</v>
      </c>
      <c r="F954" t="str">
        <f t="shared" ca="1" si="93"/>
        <v>$H$8</v>
      </c>
      <c r="G954" t="str">
        <f t="shared" ca="1" si="91"/>
        <v>$F$8:$H$8</v>
      </c>
      <c r="H954">
        <f t="shared" ca="1" si="94"/>
        <v>2</v>
      </c>
      <c r="J954" s="6">
        <f ca="1">COUNTIFS($D$15:D954,J$14)/$C954</f>
        <v>0.63297872340425532</v>
      </c>
      <c r="K954" s="6">
        <f ca="1">COUNTIFS($D$15:E954,K$14)/$C954</f>
        <v>0.25106382978723402</v>
      </c>
      <c r="L954" s="6">
        <f ca="1">COUNTIFS($D$15:F954,L$14)/$C954</f>
        <v>0.11595744680851064</v>
      </c>
    </row>
    <row r="955" spans="2:12" x14ac:dyDescent="0.3">
      <c r="B955" s="2">
        <v>0.68227618714580118</v>
      </c>
      <c r="C955">
        <f t="shared" si="89"/>
        <v>941</v>
      </c>
      <c r="D955">
        <f t="shared" ca="1" si="90"/>
        <v>2</v>
      </c>
      <c r="E955" t="str">
        <f t="shared" ca="1" si="92"/>
        <v>$F$10</v>
      </c>
      <c r="F955" t="str">
        <f t="shared" ca="1" si="93"/>
        <v>$H$10</v>
      </c>
      <c r="G955" t="str">
        <f t="shared" ca="1" si="91"/>
        <v>$F$10:$H$10</v>
      </c>
      <c r="H955">
        <f t="shared" ca="1" si="94"/>
        <v>2</v>
      </c>
      <c r="J955" s="6">
        <f ca="1">COUNTIFS($D$15:D955,J$14)/$C955</f>
        <v>0.63230605738575985</v>
      </c>
      <c r="K955" s="6">
        <f ca="1">COUNTIFS($D$15:E955,K$14)/$C955</f>
        <v>0.25079702444208291</v>
      </c>
      <c r="L955" s="6">
        <f ca="1">COUNTIFS($D$15:F955,L$14)/$C955</f>
        <v>0.11689691817215728</v>
      </c>
    </row>
    <row r="956" spans="2:12" x14ac:dyDescent="0.3">
      <c r="B956" s="2">
        <v>5.8203827043966205E-2</v>
      </c>
      <c r="C956">
        <f t="shared" si="89"/>
        <v>942</v>
      </c>
      <c r="D956">
        <f t="shared" ca="1" si="90"/>
        <v>2</v>
      </c>
      <c r="E956" t="str">
        <f t="shared" ca="1" si="92"/>
        <v>$F$10</v>
      </c>
      <c r="F956" t="str">
        <f t="shared" ca="1" si="93"/>
        <v>$H$10</v>
      </c>
      <c r="G956" t="str">
        <f t="shared" ca="1" si="91"/>
        <v>$F$10:$H$10</v>
      </c>
      <c r="H956">
        <f t="shared" ca="1" si="94"/>
        <v>0</v>
      </c>
      <c r="J956" s="6">
        <f ca="1">COUNTIFS($D$15:D956,J$14)/$C956</f>
        <v>0.63163481953290868</v>
      </c>
      <c r="K956" s="6">
        <f ca="1">COUNTIFS($D$15:E956,K$14)/$C956</f>
        <v>0.2505307855626327</v>
      </c>
      <c r="L956" s="6">
        <f ca="1">COUNTIFS($D$15:F956,L$14)/$C956</f>
        <v>0.1178343949044586</v>
      </c>
    </row>
    <row r="957" spans="2:12" x14ac:dyDescent="0.3">
      <c r="B957" s="2">
        <v>0.90808412832766039</v>
      </c>
      <c r="C957">
        <f t="shared" si="89"/>
        <v>943</v>
      </c>
      <c r="D957">
        <f t="shared" ca="1" si="90"/>
        <v>0</v>
      </c>
      <c r="E957" t="str">
        <f t="shared" ca="1" si="92"/>
        <v>$F$8</v>
      </c>
      <c r="F957" t="str">
        <f t="shared" ca="1" si="93"/>
        <v>$H$8</v>
      </c>
      <c r="G957" t="str">
        <f t="shared" ca="1" si="91"/>
        <v>$F$8:$H$8</v>
      </c>
      <c r="H957">
        <f t="shared" ca="1" si="94"/>
        <v>1</v>
      </c>
      <c r="J957" s="6">
        <f ca="1">COUNTIFS($D$15:D957,J$14)/$C957</f>
        <v>0.6320254506892895</v>
      </c>
      <c r="K957" s="6">
        <f ca="1">COUNTIFS($D$15:E957,K$14)/$C957</f>
        <v>0.25026511134676566</v>
      </c>
      <c r="L957" s="6">
        <f ca="1">COUNTIFS($D$15:F957,L$14)/$C957</f>
        <v>0.11770943796394485</v>
      </c>
    </row>
    <row r="958" spans="2:12" x14ac:dyDescent="0.3">
      <c r="B958" s="2">
        <v>0.93042548332658326</v>
      </c>
      <c r="C958">
        <f t="shared" si="89"/>
        <v>944</v>
      </c>
      <c r="D958">
        <f t="shared" ca="1" si="90"/>
        <v>1</v>
      </c>
      <c r="E958" t="str">
        <f t="shared" ca="1" si="92"/>
        <v>$F$9</v>
      </c>
      <c r="F958" t="str">
        <f t="shared" ca="1" si="93"/>
        <v>$H$9</v>
      </c>
      <c r="G958" t="str">
        <f t="shared" ca="1" si="91"/>
        <v>$F$9:$H$9</v>
      </c>
      <c r="H958">
        <f t="shared" ca="1" si="94"/>
        <v>2</v>
      </c>
      <c r="J958" s="6">
        <f ca="1">COUNTIFS($D$15:D958,J$14)/$C958</f>
        <v>0.63135593220338981</v>
      </c>
      <c r="K958" s="6">
        <f ca="1">COUNTIFS($D$15:E958,K$14)/$C958</f>
        <v>0.2510593220338983</v>
      </c>
      <c r="L958" s="6">
        <f ca="1">COUNTIFS($D$15:F958,L$14)/$C958</f>
        <v>0.11758474576271187</v>
      </c>
    </row>
    <row r="959" spans="2:12" x14ac:dyDescent="0.3">
      <c r="B959" s="2">
        <v>0.24237383533333223</v>
      </c>
      <c r="C959">
        <f t="shared" si="89"/>
        <v>945</v>
      </c>
      <c r="D959">
        <f t="shared" ca="1" si="90"/>
        <v>2</v>
      </c>
      <c r="E959" t="str">
        <f t="shared" ca="1" si="92"/>
        <v>$F$10</v>
      </c>
      <c r="F959" t="str">
        <f t="shared" ca="1" si="93"/>
        <v>$H$10</v>
      </c>
      <c r="G959" t="str">
        <f t="shared" ca="1" si="91"/>
        <v>$F$10:$H$10</v>
      </c>
      <c r="H959">
        <f t="shared" ca="1" si="94"/>
        <v>1</v>
      </c>
      <c r="J959" s="6">
        <f ca="1">COUNTIFS($D$15:D959,J$14)/$C959</f>
        <v>0.63068783068783074</v>
      </c>
      <c r="K959" s="6">
        <f ca="1">COUNTIFS($D$15:E959,K$14)/$C959</f>
        <v>0.25079365079365079</v>
      </c>
      <c r="L959" s="6">
        <f ca="1">COUNTIFS($D$15:F959,L$14)/$C959</f>
        <v>0.11851851851851852</v>
      </c>
    </row>
    <row r="960" spans="2:12" x14ac:dyDescent="0.3">
      <c r="B960" s="2">
        <v>0.98664172864471111</v>
      </c>
      <c r="C960">
        <f t="shared" si="89"/>
        <v>946</v>
      </c>
      <c r="D960">
        <f t="shared" ca="1" si="90"/>
        <v>1</v>
      </c>
      <c r="E960" t="str">
        <f t="shared" ca="1" si="92"/>
        <v>$F$9</v>
      </c>
      <c r="F960" t="str">
        <f t="shared" ca="1" si="93"/>
        <v>$H$9</v>
      </c>
      <c r="G960" t="str">
        <f t="shared" ca="1" si="91"/>
        <v>$F$9:$H$9</v>
      </c>
      <c r="H960">
        <f t="shared" ca="1" si="94"/>
        <v>2</v>
      </c>
      <c r="J960" s="6">
        <f ca="1">COUNTIFS($D$15:D960,J$14)/$C960</f>
        <v>0.63002114164904865</v>
      </c>
      <c r="K960" s="6">
        <f ca="1">COUNTIFS($D$15:E960,K$14)/$C960</f>
        <v>0.25158562367864695</v>
      </c>
      <c r="L960" s="6">
        <f ca="1">COUNTIFS($D$15:F960,L$14)/$C960</f>
        <v>0.11839323467230443</v>
      </c>
    </row>
    <row r="961" spans="2:12" x14ac:dyDescent="0.3">
      <c r="B961" s="2">
        <v>0.79872670122499534</v>
      </c>
      <c r="C961">
        <f t="shared" si="89"/>
        <v>947</v>
      </c>
      <c r="D961">
        <f t="shared" ca="1" si="90"/>
        <v>2</v>
      </c>
      <c r="E961" t="str">
        <f t="shared" ca="1" si="92"/>
        <v>$F$10</v>
      </c>
      <c r="F961" t="str">
        <f t="shared" ca="1" si="93"/>
        <v>$H$10</v>
      </c>
      <c r="G961" t="str">
        <f t="shared" ca="1" si="91"/>
        <v>$F$10:$H$10</v>
      </c>
      <c r="H961">
        <f t="shared" ca="1" si="94"/>
        <v>2</v>
      </c>
      <c r="J961" s="6">
        <f ca="1">COUNTIFS($D$15:D961,J$14)/$C961</f>
        <v>0.6293558606124604</v>
      </c>
      <c r="K961" s="6">
        <f ca="1">COUNTIFS($D$15:E961,K$14)/$C961</f>
        <v>0.25131995776135163</v>
      </c>
      <c r="L961" s="6">
        <f ca="1">COUNTIFS($D$15:F961,L$14)/$C961</f>
        <v>0.11932418162618796</v>
      </c>
    </row>
    <row r="962" spans="2:12" x14ac:dyDescent="0.3">
      <c r="B962" s="2">
        <v>9.551955811432089E-3</v>
      </c>
      <c r="C962">
        <f t="shared" ref="C962:C1025" si="95">C961+1</f>
        <v>948</v>
      </c>
      <c r="D962">
        <f t="shared" ref="D962:D1025" ca="1" si="96">H961</f>
        <v>2</v>
      </c>
      <c r="E962" t="str">
        <f t="shared" ca="1" si="92"/>
        <v>$F$10</v>
      </c>
      <c r="F962" t="str">
        <f t="shared" ca="1" si="93"/>
        <v>$H$10</v>
      </c>
      <c r="G962" t="str">
        <f t="shared" ref="G962:G1025" ca="1" si="97">E962&amp;":"&amp;F962</f>
        <v>$F$10:$H$10</v>
      </c>
      <c r="H962">
        <f t="shared" ca="1" si="94"/>
        <v>0</v>
      </c>
      <c r="J962" s="6">
        <f ca="1">COUNTIFS($D$15:D962,J$14)/$C962</f>
        <v>0.62869198312236285</v>
      </c>
      <c r="K962" s="6">
        <f ca="1">COUNTIFS($D$15:E962,K$14)/$C962</f>
        <v>0.25105485232067509</v>
      </c>
      <c r="L962" s="6">
        <f ca="1">COUNTIFS($D$15:F962,L$14)/$C962</f>
        <v>0.12025316455696203</v>
      </c>
    </row>
    <row r="963" spans="2:12" x14ac:dyDescent="0.3">
      <c r="B963" s="2">
        <v>0.27938120113512477</v>
      </c>
      <c r="C963">
        <f t="shared" si="95"/>
        <v>949</v>
      </c>
      <c r="D963">
        <f t="shared" ca="1" si="96"/>
        <v>0</v>
      </c>
      <c r="E963" t="str">
        <f t="shared" ca="1" si="92"/>
        <v>$F$8</v>
      </c>
      <c r="F963" t="str">
        <f t="shared" ca="1" si="93"/>
        <v>$H$8</v>
      </c>
      <c r="G963" t="str">
        <f t="shared" ca="1" si="97"/>
        <v>$F$8:$H$8</v>
      </c>
      <c r="H963">
        <f t="shared" ca="1" si="94"/>
        <v>0</v>
      </c>
      <c r="J963" s="6">
        <f ca="1">COUNTIFS($D$15:D963,J$14)/$C963</f>
        <v>0.62908324552160166</v>
      </c>
      <c r="K963" s="6">
        <f ca="1">COUNTIFS($D$15:E963,K$14)/$C963</f>
        <v>0.25079030558482612</v>
      </c>
      <c r="L963" s="6">
        <f ca="1">COUNTIFS($D$15:F963,L$14)/$C963</f>
        <v>0.12012644889357219</v>
      </c>
    </row>
    <row r="964" spans="2:12" x14ac:dyDescent="0.3">
      <c r="B964" s="2">
        <v>0.99901349558516461</v>
      </c>
      <c r="C964">
        <f t="shared" si="95"/>
        <v>950</v>
      </c>
      <c r="D964">
        <f t="shared" ca="1" si="96"/>
        <v>0</v>
      </c>
      <c r="E964" t="str">
        <f t="shared" ca="1" si="92"/>
        <v>$F$8</v>
      </c>
      <c r="F964" t="str">
        <f t="shared" ca="1" si="93"/>
        <v>$H$8</v>
      </c>
      <c r="G964" t="str">
        <f t="shared" ca="1" si="97"/>
        <v>$F$8:$H$8</v>
      </c>
      <c r="H964">
        <f t="shared" ca="1" si="94"/>
        <v>2</v>
      </c>
      <c r="J964" s="6">
        <f ca="1">COUNTIFS($D$15:D964,J$14)/$C964</f>
        <v>0.6294736842105263</v>
      </c>
      <c r="K964" s="6">
        <f ca="1">COUNTIFS($D$15:E964,K$14)/$C964</f>
        <v>0.25052631578947371</v>
      </c>
      <c r="L964" s="6">
        <f ca="1">COUNTIFS($D$15:F964,L$14)/$C964</f>
        <v>0.12</v>
      </c>
    </row>
    <row r="965" spans="2:12" x14ac:dyDescent="0.3">
      <c r="B965" s="2">
        <v>0.73287479007986378</v>
      </c>
      <c r="C965">
        <f t="shared" si="95"/>
        <v>951</v>
      </c>
      <c r="D965">
        <f t="shared" ca="1" si="96"/>
        <v>2</v>
      </c>
      <c r="E965" t="str">
        <f t="shared" ca="1" si="92"/>
        <v>$F$10</v>
      </c>
      <c r="F965" t="str">
        <f t="shared" ca="1" si="93"/>
        <v>$H$10</v>
      </c>
      <c r="G965" t="str">
        <f t="shared" ca="1" si="97"/>
        <v>$F$10:$H$10</v>
      </c>
      <c r="H965">
        <f t="shared" ca="1" si="94"/>
        <v>2</v>
      </c>
      <c r="J965" s="6">
        <f ca="1">COUNTIFS($D$15:D965,J$14)/$C965</f>
        <v>0.62881177707676128</v>
      </c>
      <c r="K965" s="6">
        <f ca="1">COUNTIFS($D$15:E965,K$14)/$C965</f>
        <v>0.25026288117770767</v>
      </c>
      <c r="L965" s="6">
        <f ca="1">COUNTIFS($D$15:F965,L$14)/$C965</f>
        <v>0.12092534174553102</v>
      </c>
    </row>
    <row r="966" spans="2:12" x14ac:dyDescent="0.3">
      <c r="B966" s="2">
        <v>0.42605593706536604</v>
      </c>
      <c r="C966">
        <f t="shared" si="95"/>
        <v>952</v>
      </c>
      <c r="D966">
        <f t="shared" ca="1" si="96"/>
        <v>2</v>
      </c>
      <c r="E966" t="str">
        <f t="shared" ca="1" si="92"/>
        <v>$F$10</v>
      </c>
      <c r="F966" t="str">
        <f t="shared" ca="1" si="93"/>
        <v>$H$10</v>
      </c>
      <c r="G966" t="str">
        <f t="shared" ca="1" si="97"/>
        <v>$F$10:$H$10</v>
      </c>
      <c r="H966">
        <f t="shared" ca="1" si="94"/>
        <v>2</v>
      </c>
      <c r="J966" s="6">
        <f ca="1">COUNTIFS($D$15:D966,J$14)/$C966</f>
        <v>0.62815126050420167</v>
      </c>
      <c r="K966" s="6">
        <f ca="1">COUNTIFS($D$15:E966,K$14)/$C966</f>
        <v>0.25</v>
      </c>
      <c r="L966" s="6">
        <f ca="1">COUNTIFS($D$15:F966,L$14)/$C966</f>
        <v>0.12184873949579832</v>
      </c>
    </row>
    <row r="967" spans="2:12" x14ac:dyDescent="0.3">
      <c r="B967" s="2">
        <v>0.25523565801827552</v>
      </c>
      <c r="C967">
        <f t="shared" si="95"/>
        <v>953</v>
      </c>
      <c r="D967">
        <f t="shared" ca="1" si="96"/>
        <v>2</v>
      </c>
      <c r="E967" t="str">
        <f t="shared" ca="1" si="92"/>
        <v>$F$10</v>
      </c>
      <c r="F967" t="str">
        <f t="shared" ca="1" si="93"/>
        <v>$H$10</v>
      </c>
      <c r="G967" t="str">
        <f t="shared" ca="1" si="97"/>
        <v>$F$10:$H$10</v>
      </c>
      <c r="H967">
        <f t="shared" ca="1" si="94"/>
        <v>1</v>
      </c>
      <c r="J967" s="6">
        <f ca="1">COUNTIFS($D$15:D967,J$14)/$C967</f>
        <v>0.62749213011542493</v>
      </c>
      <c r="K967" s="6">
        <f ca="1">COUNTIFS($D$15:E967,K$14)/$C967</f>
        <v>0.24973767051416579</v>
      </c>
      <c r="L967" s="6">
        <f ca="1">COUNTIFS($D$15:F967,L$14)/$C967</f>
        <v>0.12277019937040923</v>
      </c>
    </row>
    <row r="968" spans="2:12" x14ac:dyDescent="0.3">
      <c r="B968" s="2">
        <v>0.72217670230148867</v>
      </c>
      <c r="C968">
        <f t="shared" si="95"/>
        <v>954</v>
      </c>
      <c r="D968">
        <f t="shared" ca="1" si="96"/>
        <v>1</v>
      </c>
      <c r="E968" t="str">
        <f t="shared" ca="1" si="92"/>
        <v>$F$9</v>
      </c>
      <c r="F968" t="str">
        <f t="shared" ca="1" si="93"/>
        <v>$H$9</v>
      </c>
      <c r="G968" t="str">
        <f t="shared" ca="1" si="97"/>
        <v>$F$9:$H$9</v>
      </c>
      <c r="H968">
        <f t="shared" ca="1" si="94"/>
        <v>1</v>
      </c>
      <c r="J968" s="6">
        <f ca="1">COUNTIFS($D$15:D968,J$14)/$C968</f>
        <v>0.62683438155136273</v>
      </c>
      <c r="K968" s="6">
        <f ca="1">COUNTIFS($D$15:E968,K$14)/$C968</f>
        <v>0.25052410901467503</v>
      </c>
      <c r="L968" s="6">
        <f ca="1">COUNTIFS($D$15:F968,L$14)/$C968</f>
        <v>0.12264150943396226</v>
      </c>
    </row>
    <row r="969" spans="2:12" x14ac:dyDescent="0.3">
      <c r="B969" s="2">
        <v>0.66846061884435259</v>
      </c>
      <c r="C969">
        <f t="shared" si="95"/>
        <v>955</v>
      </c>
      <c r="D969">
        <f t="shared" ca="1" si="96"/>
        <v>1</v>
      </c>
      <c r="E969" t="str">
        <f t="shared" ca="1" si="92"/>
        <v>$F$9</v>
      </c>
      <c r="F969" t="str">
        <f t="shared" ca="1" si="93"/>
        <v>$H$9</v>
      </c>
      <c r="G969" t="str">
        <f t="shared" ca="1" si="97"/>
        <v>$F$9:$H$9</v>
      </c>
      <c r="H969">
        <f t="shared" ca="1" si="94"/>
        <v>1</v>
      </c>
      <c r="J969" s="6">
        <f ca="1">COUNTIFS($D$15:D969,J$14)/$C969</f>
        <v>0.62617801047120414</v>
      </c>
      <c r="K969" s="6">
        <f ca="1">COUNTIFS($D$15:E969,K$14)/$C969</f>
        <v>0.2513089005235602</v>
      </c>
      <c r="L969" s="6">
        <f ca="1">COUNTIFS($D$15:F969,L$14)/$C969</f>
        <v>0.1225130890052356</v>
      </c>
    </row>
    <row r="970" spans="2:12" x14ac:dyDescent="0.3">
      <c r="B970" s="2">
        <v>0.95956536188156449</v>
      </c>
      <c r="C970">
        <f t="shared" si="95"/>
        <v>956</v>
      </c>
      <c r="D970">
        <f t="shared" ca="1" si="96"/>
        <v>1</v>
      </c>
      <c r="E970" t="str">
        <f t="shared" ca="1" si="92"/>
        <v>$F$9</v>
      </c>
      <c r="F970" t="str">
        <f t="shared" ca="1" si="93"/>
        <v>$H$9</v>
      </c>
      <c r="G970" t="str">
        <f t="shared" ca="1" si="97"/>
        <v>$F$9:$H$9</v>
      </c>
      <c r="H970">
        <f t="shared" ca="1" si="94"/>
        <v>2</v>
      </c>
      <c r="J970" s="6">
        <f ca="1">COUNTIFS($D$15:D970,J$14)/$C970</f>
        <v>0.62552301255230125</v>
      </c>
      <c r="K970" s="6">
        <f ca="1">COUNTIFS($D$15:E970,K$14)/$C970</f>
        <v>0.252092050209205</v>
      </c>
      <c r="L970" s="6">
        <f ca="1">COUNTIFS($D$15:F970,L$14)/$C970</f>
        <v>0.12238493723849372</v>
      </c>
    </row>
    <row r="971" spans="2:12" x14ac:dyDescent="0.3">
      <c r="B971" s="2">
        <v>0.29786686717766253</v>
      </c>
      <c r="C971">
        <f t="shared" si="95"/>
        <v>957</v>
      </c>
      <c r="D971">
        <f t="shared" ca="1" si="96"/>
        <v>2</v>
      </c>
      <c r="E971" t="str">
        <f t="shared" ca="1" si="92"/>
        <v>$F$10</v>
      </c>
      <c r="F971" t="str">
        <f t="shared" ca="1" si="93"/>
        <v>$H$10</v>
      </c>
      <c r="G971" t="str">
        <f t="shared" ca="1" si="97"/>
        <v>$F$10:$H$10</v>
      </c>
      <c r="H971">
        <f t="shared" ca="1" si="94"/>
        <v>1</v>
      </c>
      <c r="J971" s="6">
        <f ca="1">COUNTIFS($D$15:D971,J$14)/$C971</f>
        <v>0.62486938349007315</v>
      </c>
      <c r="K971" s="6">
        <f ca="1">COUNTIFS($D$15:E971,K$14)/$C971</f>
        <v>0.25182863113897597</v>
      </c>
      <c r="L971" s="6">
        <f ca="1">COUNTIFS($D$15:F971,L$14)/$C971</f>
        <v>0.12330198537095088</v>
      </c>
    </row>
    <row r="972" spans="2:12" x14ac:dyDescent="0.3">
      <c r="B972" s="2">
        <v>0.48381118760224406</v>
      </c>
      <c r="C972">
        <f t="shared" si="95"/>
        <v>958</v>
      </c>
      <c r="D972">
        <f t="shared" ca="1" si="96"/>
        <v>1</v>
      </c>
      <c r="E972" t="str">
        <f t="shared" ca="1" si="92"/>
        <v>$F$9</v>
      </c>
      <c r="F972" t="str">
        <f t="shared" ca="1" si="93"/>
        <v>$H$9</v>
      </c>
      <c r="G972" t="str">
        <f t="shared" ca="1" si="97"/>
        <v>$F$9:$H$9</v>
      </c>
      <c r="H972">
        <f t="shared" ca="1" si="94"/>
        <v>1</v>
      </c>
      <c r="J972" s="6">
        <f ca="1">COUNTIFS($D$15:D972,J$14)/$C972</f>
        <v>0.62421711899791232</v>
      </c>
      <c r="K972" s="6">
        <f ca="1">COUNTIFS($D$15:E972,K$14)/$C972</f>
        <v>0.25260960334029225</v>
      </c>
      <c r="L972" s="6">
        <f ca="1">COUNTIFS($D$15:F972,L$14)/$C972</f>
        <v>0.12317327766179541</v>
      </c>
    </row>
    <row r="973" spans="2:12" x14ac:dyDescent="0.3">
      <c r="B973" s="2">
        <v>0.67418348381484161</v>
      </c>
      <c r="C973">
        <f t="shared" si="95"/>
        <v>959</v>
      </c>
      <c r="D973">
        <f t="shared" ca="1" si="96"/>
        <v>1</v>
      </c>
      <c r="E973" t="str">
        <f t="shared" ca="1" si="92"/>
        <v>$F$9</v>
      </c>
      <c r="F973" t="str">
        <f t="shared" ca="1" si="93"/>
        <v>$H$9</v>
      </c>
      <c r="G973" t="str">
        <f t="shared" ca="1" si="97"/>
        <v>$F$9:$H$9</v>
      </c>
      <c r="H973">
        <f t="shared" ca="1" si="94"/>
        <v>1</v>
      </c>
      <c r="J973" s="6">
        <f ca="1">COUNTIFS($D$15:D973,J$14)/$C973</f>
        <v>0.62356621480709074</v>
      </c>
      <c r="K973" s="6">
        <f ca="1">COUNTIFS($D$15:E973,K$14)/$C973</f>
        <v>0.25338894681960378</v>
      </c>
      <c r="L973" s="6">
        <f ca="1">COUNTIFS($D$15:F973,L$14)/$C973</f>
        <v>0.12304483837330553</v>
      </c>
    </row>
    <row r="974" spans="2:12" x14ac:dyDescent="0.3">
      <c r="B974" s="2">
        <v>4.4118202745751067E-2</v>
      </c>
      <c r="C974">
        <f t="shared" si="95"/>
        <v>960</v>
      </c>
      <c r="D974">
        <f t="shared" ca="1" si="96"/>
        <v>1</v>
      </c>
      <c r="E974" t="str">
        <f t="shared" ca="1" si="92"/>
        <v>$F$9</v>
      </c>
      <c r="F974" t="str">
        <f t="shared" ca="1" si="93"/>
        <v>$H$9</v>
      </c>
      <c r="G974" t="str">
        <f t="shared" ca="1" si="97"/>
        <v>$F$9:$H$9</v>
      </c>
      <c r="H974">
        <f t="shared" ca="1" si="94"/>
        <v>0</v>
      </c>
      <c r="J974" s="6">
        <f ca="1">COUNTIFS($D$15:D974,J$14)/$C974</f>
        <v>0.62291666666666667</v>
      </c>
      <c r="K974" s="6">
        <f ca="1">COUNTIFS($D$15:E974,K$14)/$C974</f>
        <v>0.25416666666666665</v>
      </c>
      <c r="L974" s="6">
        <f ca="1">COUNTIFS($D$15:F974,L$14)/$C974</f>
        <v>0.12291666666666666</v>
      </c>
    </row>
    <row r="975" spans="2:12" x14ac:dyDescent="0.3">
      <c r="B975" s="2">
        <v>0.28983738843861151</v>
      </c>
      <c r="C975">
        <f t="shared" si="95"/>
        <v>961</v>
      </c>
      <c r="D975">
        <f t="shared" ca="1" si="96"/>
        <v>0</v>
      </c>
      <c r="E975" t="str">
        <f t="shared" ca="1" si="92"/>
        <v>$F$8</v>
      </c>
      <c r="F975" t="str">
        <f t="shared" ca="1" si="93"/>
        <v>$H$8</v>
      </c>
      <c r="G975" t="str">
        <f t="shared" ca="1" si="97"/>
        <v>$F$8:$H$8</v>
      </c>
      <c r="H975">
        <f t="shared" ca="1" si="94"/>
        <v>0</v>
      </c>
      <c r="J975" s="6">
        <f ca="1">COUNTIFS($D$15:D975,J$14)/$C975</f>
        <v>0.62330905306971907</v>
      </c>
      <c r="K975" s="6">
        <f ca="1">COUNTIFS($D$15:E975,K$14)/$C975</f>
        <v>0.25390218522372526</v>
      </c>
      <c r="L975" s="6">
        <f ca="1">COUNTIFS($D$15:F975,L$14)/$C975</f>
        <v>0.12278876170655567</v>
      </c>
    </row>
    <row r="976" spans="2:12" x14ac:dyDescent="0.3">
      <c r="B976" s="2">
        <v>0.87397966955561035</v>
      </c>
      <c r="C976">
        <f t="shared" si="95"/>
        <v>962</v>
      </c>
      <c r="D976">
        <f t="shared" ca="1" si="96"/>
        <v>0</v>
      </c>
      <c r="E976" t="str">
        <f t="shared" ca="1" si="92"/>
        <v>$F$8</v>
      </c>
      <c r="F976" t="str">
        <f t="shared" ca="1" si="93"/>
        <v>$H$8</v>
      </c>
      <c r="G976" t="str">
        <f t="shared" ca="1" si="97"/>
        <v>$F$8:$H$8</v>
      </c>
      <c r="H976">
        <f t="shared" ca="1" si="94"/>
        <v>1</v>
      </c>
      <c r="J976" s="6">
        <f ca="1">COUNTIFS($D$15:D976,J$14)/$C976</f>
        <v>0.62370062370062374</v>
      </c>
      <c r="K976" s="6">
        <f ca="1">COUNTIFS($D$15:E976,K$14)/$C976</f>
        <v>0.25363825363825365</v>
      </c>
      <c r="L976" s="6">
        <f ca="1">COUNTIFS($D$15:F976,L$14)/$C976</f>
        <v>0.12266112266112267</v>
      </c>
    </row>
    <row r="977" spans="2:12" x14ac:dyDescent="0.3">
      <c r="B977" s="2">
        <v>0.52363579522372017</v>
      </c>
      <c r="C977">
        <f t="shared" si="95"/>
        <v>963</v>
      </c>
      <c r="D977">
        <f t="shared" ca="1" si="96"/>
        <v>1</v>
      </c>
      <c r="E977" t="str">
        <f t="shared" ref="E977:E1040" ca="1" si="98">ADDRESS(ROW($F$8)+$D977,COLUMN($F$8))</f>
        <v>$F$9</v>
      </c>
      <c r="F977" t="str">
        <f t="shared" ref="F977:F1040" ca="1" si="99">ADDRESS(ROW($F$8)+$D977,COLUMN($F$8)+2)</f>
        <v>$H$9</v>
      </c>
      <c r="G977" t="str">
        <f t="shared" ca="1" si="97"/>
        <v>$F$9:$H$9</v>
      </c>
      <c r="H977">
        <f t="shared" ref="H977:H1040" ca="1" si="100">MATCH($B977,INDIRECT($G977),1)-1</f>
        <v>1</v>
      </c>
      <c r="J977" s="6">
        <f ca="1">COUNTIFS($D$15:D977,J$14)/$C977</f>
        <v>0.62305295950155759</v>
      </c>
      <c r="K977" s="6">
        <f ca="1">COUNTIFS($D$15:E977,K$14)/$C977</f>
        <v>0.25441329179646938</v>
      </c>
      <c r="L977" s="6">
        <f ca="1">COUNTIFS($D$15:F977,L$14)/$C977</f>
        <v>0.12253374870197301</v>
      </c>
    </row>
    <row r="978" spans="2:12" x14ac:dyDescent="0.3">
      <c r="B978" s="2">
        <v>0.13689087143833156</v>
      </c>
      <c r="C978">
        <f t="shared" si="95"/>
        <v>964</v>
      </c>
      <c r="D978">
        <f t="shared" ca="1" si="96"/>
        <v>1</v>
      </c>
      <c r="E978" t="str">
        <f t="shared" ca="1" si="98"/>
        <v>$F$9</v>
      </c>
      <c r="F978" t="str">
        <f t="shared" ca="1" si="99"/>
        <v>$H$9</v>
      </c>
      <c r="G978" t="str">
        <f t="shared" ca="1" si="97"/>
        <v>$F$9:$H$9</v>
      </c>
      <c r="H978">
        <f t="shared" ca="1" si="100"/>
        <v>0</v>
      </c>
      <c r="J978" s="6">
        <f ca="1">COUNTIFS($D$15:D978,J$14)/$C978</f>
        <v>0.62240663900414939</v>
      </c>
      <c r="K978" s="6">
        <f ca="1">COUNTIFS($D$15:E978,K$14)/$C978</f>
        <v>0.25518672199170123</v>
      </c>
      <c r="L978" s="6">
        <f ca="1">COUNTIFS($D$15:F978,L$14)/$C978</f>
        <v>0.12240663900414937</v>
      </c>
    </row>
    <row r="979" spans="2:12" x14ac:dyDescent="0.3">
      <c r="B979" s="2">
        <v>0.87549070587617406</v>
      </c>
      <c r="C979">
        <f t="shared" si="95"/>
        <v>965</v>
      </c>
      <c r="D979">
        <f t="shared" ca="1" si="96"/>
        <v>0</v>
      </c>
      <c r="E979" t="str">
        <f t="shared" ca="1" si="98"/>
        <v>$F$8</v>
      </c>
      <c r="F979" t="str">
        <f t="shared" ca="1" si="99"/>
        <v>$H$8</v>
      </c>
      <c r="G979" t="str">
        <f t="shared" ca="1" si="97"/>
        <v>$F$8:$H$8</v>
      </c>
      <c r="H979">
        <f t="shared" ca="1" si="100"/>
        <v>1</v>
      </c>
      <c r="J979" s="6">
        <f ca="1">COUNTIFS($D$15:D979,J$14)/$C979</f>
        <v>0.62279792746113993</v>
      </c>
      <c r="K979" s="6">
        <f ca="1">COUNTIFS($D$15:E979,K$14)/$C979</f>
        <v>0.25492227979274612</v>
      </c>
      <c r="L979" s="6">
        <f ca="1">COUNTIFS($D$15:F979,L$14)/$C979</f>
        <v>0.12227979274611399</v>
      </c>
    </row>
    <row r="980" spans="2:12" x14ac:dyDescent="0.3">
      <c r="B980" s="2">
        <v>0.49958465771632687</v>
      </c>
      <c r="C980">
        <f t="shared" si="95"/>
        <v>966</v>
      </c>
      <c r="D980">
        <f t="shared" ca="1" si="96"/>
        <v>1</v>
      </c>
      <c r="E980" t="str">
        <f t="shared" ca="1" si="98"/>
        <v>$F$9</v>
      </c>
      <c r="F980" t="str">
        <f t="shared" ca="1" si="99"/>
        <v>$H$9</v>
      </c>
      <c r="G980" t="str">
        <f t="shared" ca="1" si="97"/>
        <v>$F$9:$H$9</v>
      </c>
      <c r="H980">
        <f t="shared" ca="1" si="100"/>
        <v>1</v>
      </c>
      <c r="J980" s="6">
        <f ca="1">COUNTIFS($D$15:D980,J$14)/$C980</f>
        <v>0.62215320910973082</v>
      </c>
      <c r="K980" s="6">
        <f ca="1">COUNTIFS($D$15:E980,K$14)/$C980</f>
        <v>0.2556935817805383</v>
      </c>
      <c r="L980" s="6">
        <f ca="1">COUNTIFS($D$15:F980,L$14)/$C980</f>
        <v>0.12215320910973085</v>
      </c>
    </row>
    <row r="981" spans="2:12" x14ac:dyDescent="0.3">
      <c r="B981" s="2">
        <v>0.40445388057357923</v>
      </c>
      <c r="C981">
        <f t="shared" si="95"/>
        <v>967</v>
      </c>
      <c r="D981">
        <f t="shared" ca="1" si="96"/>
        <v>1</v>
      </c>
      <c r="E981" t="str">
        <f t="shared" ca="1" si="98"/>
        <v>$F$9</v>
      </c>
      <c r="F981" t="str">
        <f t="shared" ca="1" si="99"/>
        <v>$H$9</v>
      </c>
      <c r="G981" t="str">
        <f t="shared" ca="1" si="97"/>
        <v>$F$9:$H$9</v>
      </c>
      <c r="H981">
        <f t="shared" ca="1" si="100"/>
        <v>1</v>
      </c>
      <c r="J981" s="6">
        <f ca="1">COUNTIFS($D$15:D981,J$14)/$C981</f>
        <v>0.62150982419855227</v>
      </c>
      <c r="K981" s="6">
        <f ca="1">COUNTIFS($D$15:E981,K$14)/$C981</f>
        <v>0.25646328852119959</v>
      </c>
      <c r="L981" s="6">
        <f ca="1">COUNTIFS($D$15:F981,L$14)/$C981</f>
        <v>0.12202688728024819</v>
      </c>
    </row>
    <row r="982" spans="2:12" x14ac:dyDescent="0.3">
      <c r="B982" s="2">
        <v>0.19484994232351771</v>
      </c>
      <c r="C982">
        <f t="shared" si="95"/>
        <v>968</v>
      </c>
      <c r="D982">
        <f t="shared" ca="1" si="96"/>
        <v>1</v>
      </c>
      <c r="E982" t="str">
        <f t="shared" ca="1" si="98"/>
        <v>$F$9</v>
      </c>
      <c r="F982" t="str">
        <f t="shared" ca="1" si="99"/>
        <v>$H$9</v>
      </c>
      <c r="G982" t="str">
        <f t="shared" ca="1" si="97"/>
        <v>$F$9:$H$9</v>
      </c>
      <c r="H982">
        <f t="shared" ca="1" si="100"/>
        <v>0</v>
      </c>
      <c r="J982" s="6">
        <f ca="1">COUNTIFS($D$15:D982,J$14)/$C982</f>
        <v>0.62086776859504134</v>
      </c>
      <c r="K982" s="6">
        <f ca="1">COUNTIFS($D$15:E982,K$14)/$C982</f>
        <v>0.25723140495867769</v>
      </c>
      <c r="L982" s="6">
        <f ca="1">COUNTIFS($D$15:F982,L$14)/$C982</f>
        <v>0.12190082644628099</v>
      </c>
    </row>
    <row r="983" spans="2:12" x14ac:dyDescent="0.3">
      <c r="B983" s="2">
        <v>0.1093616773510796</v>
      </c>
      <c r="C983">
        <f t="shared" si="95"/>
        <v>969</v>
      </c>
      <c r="D983">
        <f t="shared" ca="1" si="96"/>
        <v>0</v>
      </c>
      <c r="E983" t="str">
        <f t="shared" ca="1" si="98"/>
        <v>$F$8</v>
      </c>
      <c r="F983" t="str">
        <f t="shared" ca="1" si="99"/>
        <v>$H$8</v>
      </c>
      <c r="G983" t="str">
        <f t="shared" ca="1" si="97"/>
        <v>$F$8:$H$8</v>
      </c>
      <c r="H983">
        <f t="shared" ca="1" si="100"/>
        <v>0</v>
      </c>
      <c r="J983" s="6">
        <f ca="1">COUNTIFS($D$15:D983,J$14)/$C983</f>
        <v>0.62125902992776061</v>
      </c>
      <c r="K983" s="6">
        <f ca="1">COUNTIFS($D$15:E983,K$14)/$C983</f>
        <v>0.25696594427244585</v>
      </c>
      <c r="L983" s="6">
        <f ca="1">COUNTIFS($D$15:F983,L$14)/$C983</f>
        <v>0.1217750257997936</v>
      </c>
    </row>
    <row r="984" spans="2:12" x14ac:dyDescent="0.3">
      <c r="B984" s="2">
        <v>0.99710383596114593</v>
      </c>
      <c r="C984">
        <f t="shared" si="95"/>
        <v>970</v>
      </c>
      <c r="D984">
        <f t="shared" ca="1" si="96"/>
        <v>0</v>
      </c>
      <c r="E984" t="str">
        <f t="shared" ca="1" si="98"/>
        <v>$F$8</v>
      </c>
      <c r="F984" t="str">
        <f t="shared" ca="1" si="99"/>
        <v>$H$8</v>
      </c>
      <c r="G984" t="str">
        <f t="shared" ca="1" si="97"/>
        <v>$F$8:$H$8</v>
      </c>
      <c r="H984">
        <f t="shared" ca="1" si="100"/>
        <v>2</v>
      </c>
      <c r="J984" s="6">
        <f ca="1">COUNTIFS($D$15:D984,J$14)/$C984</f>
        <v>0.62164948453608249</v>
      </c>
      <c r="K984" s="6">
        <f ca="1">COUNTIFS($D$15:E984,K$14)/$C984</f>
        <v>0.25670103092783503</v>
      </c>
      <c r="L984" s="6">
        <f ca="1">COUNTIFS($D$15:F984,L$14)/$C984</f>
        <v>0.12164948453608247</v>
      </c>
    </row>
    <row r="985" spans="2:12" x14ac:dyDescent="0.3">
      <c r="B985" s="2">
        <v>0.93649997983876199</v>
      </c>
      <c r="C985">
        <f t="shared" si="95"/>
        <v>971</v>
      </c>
      <c r="D985">
        <f t="shared" ca="1" si="96"/>
        <v>2</v>
      </c>
      <c r="E985" t="str">
        <f t="shared" ca="1" si="98"/>
        <v>$F$10</v>
      </c>
      <c r="F985" t="str">
        <f t="shared" ca="1" si="99"/>
        <v>$H$10</v>
      </c>
      <c r="G985" t="str">
        <f t="shared" ca="1" si="97"/>
        <v>$F$10:$H$10</v>
      </c>
      <c r="H985">
        <f t="shared" ca="1" si="100"/>
        <v>2</v>
      </c>
      <c r="J985" s="6">
        <f ca="1">COUNTIFS($D$15:D985,J$14)/$C985</f>
        <v>0.62100926879505669</v>
      </c>
      <c r="K985" s="6">
        <f ca="1">COUNTIFS($D$15:E985,K$14)/$C985</f>
        <v>0.25643666323377962</v>
      </c>
      <c r="L985" s="6">
        <f ca="1">COUNTIFS($D$15:F985,L$14)/$C985</f>
        <v>0.12255406797116375</v>
      </c>
    </row>
    <row r="986" spans="2:12" x14ac:dyDescent="0.3">
      <c r="B986" s="2">
        <v>0.3685362009598856</v>
      </c>
      <c r="C986">
        <f t="shared" si="95"/>
        <v>972</v>
      </c>
      <c r="D986">
        <f t="shared" ca="1" si="96"/>
        <v>2</v>
      </c>
      <c r="E986" t="str">
        <f t="shared" ca="1" si="98"/>
        <v>$F$10</v>
      </c>
      <c r="F986" t="str">
        <f t="shared" ca="1" si="99"/>
        <v>$H$10</v>
      </c>
      <c r="G986" t="str">
        <f t="shared" ca="1" si="97"/>
        <v>$F$10:$H$10</v>
      </c>
      <c r="H986">
        <f t="shared" ca="1" si="100"/>
        <v>1</v>
      </c>
      <c r="J986" s="6">
        <f ca="1">COUNTIFS($D$15:D986,J$14)/$C986</f>
        <v>0.62037037037037035</v>
      </c>
      <c r="K986" s="6">
        <f ca="1">COUNTIFS($D$15:E986,K$14)/$C986</f>
        <v>0.25617283950617287</v>
      </c>
      <c r="L986" s="6">
        <f ca="1">COUNTIFS($D$15:F986,L$14)/$C986</f>
        <v>0.12345679012345678</v>
      </c>
    </row>
    <row r="987" spans="2:12" x14ac:dyDescent="0.3">
      <c r="B987" s="2">
        <v>3.6782607585794214E-2</v>
      </c>
      <c r="C987">
        <f t="shared" si="95"/>
        <v>973</v>
      </c>
      <c r="D987">
        <f t="shared" ca="1" si="96"/>
        <v>1</v>
      </c>
      <c r="E987" t="str">
        <f t="shared" ca="1" si="98"/>
        <v>$F$9</v>
      </c>
      <c r="F987" t="str">
        <f t="shared" ca="1" si="99"/>
        <v>$H$9</v>
      </c>
      <c r="G987" t="str">
        <f t="shared" ca="1" si="97"/>
        <v>$F$9:$H$9</v>
      </c>
      <c r="H987">
        <f t="shared" ca="1" si="100"/>
        <v>0</v>
      </c>
      <c r="J987" s="6">
        <f ca="1">COUNTIFS($D$15:D987,J$14)/$C987</f>
        <v>0.61973278520041108</v>
      </c>
      <c r="K987" s="6">
        <f ca="1">COUNTIFS($D$15:E987,K$14)/$C987</f>
        <v>0.25693730729701952</v>
      </c>
      <c r="L987" s="6">
        <f ca="1">COUNTIFS($D$15:F987,L$14)/$C987</f>
        <v>0.12332990750256938</v>
      </c>
    </row>
    <row r="988" spans="2:12" x14ac:dyDescent="0.3">
      <c r="B988" s="2">
        <v>0.73113723229310379</v>
      </c>
      <c r="C988">
        <f t="shared" si="95"/>
        <v>974</v>
      </c>
      <c r="D988">
        <f t="shared" ca="1" si="96"/>
        <v>0</v>
      </c>
      <c r="E988" t="str">
        <f t="shared" ca="1" si="98"/>
        <v>$F$8</v>
      </c>
      <c r="F988" t="str">
        <f t="shared" ca="1" si="99"/>
        <v>$H$8</v>
      </c>
      <c r="G988" t="str">
        <f t="shared" ca="1" si="97"/>
        <v>$F$8:$H$8</v>
      </c>
      <c r="H988">
        <f t="shared" ca="1" si="100"/>
        <v>0</v>
      </c>
      <c r="J988" s="6">
        <f ca="1">COUNTIFS($D$15:D988,J$14)/$C988</f>
        <v>0.62012320328542092</v>
      </c>
      <c r="K988" s="6">
        <f ca="1">COUNTIFS($D$15:E988,K$14)/$C988</f>
        <v>0.25667351129363447</v>
      </c>
      <c r="L988" s="6">
        <f ca="1">COUNTIFS($D$15:F988,L$14)/$C988</f>
        <v>0.12320328542094455</v>
      </c>
    </row>
    <row r="989" spans="2:12" x14ac:dyDescent="0.3">
      <c r="B989" s="2">
        <v>0.92196430516429972</v>
      </c>
      <c r="C989">
        <f t="shared" si="95"/>
        <v>975</v>
      </c>
      <c r="D989">
        <f t="shared" ca="1" si="96"/>
        <v>0</v>
      </c>
      <c r="E989" t="str">
        <f t="shared" ca="1" si="98"/>
        <v>$F$8</v>
      </c>
      <c r="F989" t="str">
        <f t="shared" ca="1" si="99"/>
        <v>$H$8</v>
      </c>
      <c r="G989" t="str">
        <f t="shared" ca="1" si="97"/>
        <v>$F$8:$H$8</v>
      </c>
      <c r="H989">
        <f t="shared" ca="1" si="100"/>
        <v>1</v>
      </c>
      <c r="J989" s="6">
        <f ca="1">COUNTIFS($D$15:D989,J$14)/$C989</f>
        <v>0.62051282051282053</v>
      </c>
      <c r="K989" s="6">
        <f ca="1">COUNTIFS($D$15:E989,K$14)/$C989</f>
        <v>0.25641025641025639</v>
      </c>
      <c r="L989" s="6">
        <f ca="1">COUNTIFS($D$15:F989,L$14)/$C989</f>
        <v>0.12307692307692308</v>
      </c>
    </row>
    <row r="990" spans="2:12" x14ac:dyDescent="0.3">
      <c r="B990" s="2">
        <v>0.40827967826589917</v>
      </c>
      <c r="C990">
        <f t="shared" si="95"/>
        <v>976</v>
      </c>
      <c r="D990">
        <f t="shared" ca="1" si="96"/>
        <v>1</v>
      </c>
      <c r="E990" t="str">
        <f t="shared" ca="1" si="98"/>
        <v>$F$9</v>
      </c>
      <c r="F990" t="str">
        <f t="shared" ca="1" si="99"/>
        <v>$H$9</v>
      </c>
      <c r="G990" t="str">
        <f t="shared" ca="1" si="97"/>
        <v>$F$9:$H$9</v>
      </c>
      <c r="H990">
        <f t="shared" ca="1" si="100"/>
        <v>1</v>
      </c>
      <c r="J990" s="6">
        <f ca="1">COUNTIFS($D$15:D990,J$14)/$C990</f>
        <v>0.61987704918032782</v>
      </c>
      <c r="K990" s="6">
        <f ca="1">COUNTIFS($D$15:E990,K$14)/$C990</f>
        <v>0.25717213114754101</v>
      </c>
      <c r="L990" s="6">
        <f ca="1">COUNTIFS($D$15:F990,L$14)/$C990</f>
        <v>0.12295081967213115</v>
      </c>
    </row>
    <row r="991" spans="2:12" x14ac:dyDescent="0.3">
      <c r="B991" s="2">
        <v>0.75491551113288802</v>
      </c>
      <c r="C991">
        <f t="shared" si="95"/>
        <v>977</v>
      </c>
      <c r="D991">
        <f t="shared" ca="1" si="96"/>
        <v>1</v>
      </c>
      <c r="E991" t="str">
        <f t="shared" ca="1" si="98"/>
        <v>$F$9</v>
      </c>
      <c r="F991" t="str">
        <f t="shared" ca="1" si="99"/>
        <v>$H$9</v>
      </c>
      <c r="G991" t="str">
        <f t="shared" ca="1" si="97"/>
        <v>$F$9:$H$9</v>
      </c>
      <c r="H991">
        <f t="shared" ca="1" si="100"/>
        <v>1</v>
      </c>
      <c r="J991" s="6">
        <f ca="1">COUNTIFS($D$15:D991,J$14)/$C991</f>
        <v>0.61924257932446269</v>
      </c>
      <c r="K991" s="6">
        <f ca="1">COUNTIFS($D$15:E991,K$14)/$C991</f>
        <v>0.25793244626407369</v>
      </c>
      <c r="L991" s="6">
        <f ca="1">COUNTIFS($D$15:F991,L$14)/$C991</f>
        <v>0.12282497441146366</v>
      </c>
    </row>
    <row r="992" spans="2:12" x14ac:dyDescent="0.3">
      <c r="B992" s="2">
        <v>0.44444777887309839</v>
      </c>
      <c r="C992">
        <f t="shared" si="95"/>
        <v>978</v>
      </c>
      <c r="D992">
        <f t="shared" ca="1" si="96"/>
        <v>1</v>
      </c>
      <c r="E992" t="str">
        <f t="shared" ca="1" si="98"/>
        <v>$F$9</v>
      </c>
      <c r="F992" t="str">
        <f t="shared" ca="1" si="99"/>
        <v>$H$9</v>
      </c>
      <c r="G992" t="str">
        <f t="shared" ca="1" si="97"/>
        <v>$F$9:$H$9</v>
      </c>
      <c r="H992">
        <f t="shared" ca="1" si="100"/>
        <v>1</v>
      </c>
      <c r="J992" s="6">
        <f ca="1">COUNTIFS($D$15:D992,J$14)/$C992</f>
        <v>0.61860940695296529</v>
      </c>
      <c r="K992" s="6">
        <f ca="1">COUNTIFS($D$15:E992,K$14)/$C992</f>
        <v>0.25869120654396727</v>
      </c>
      <c r="L992" s="6">
        <f ca="1">COUNTIFS($D$15:F992,L$14)/$C992</f>
        <v>0.12269938650306748</v>
      </c>
    </row>
    <row r="993" spans="2:12" x14ac:dyDescent="0.3">
      <c r="B993" s="2">
        <v>0.64830028718791533</v>
      </c>
      <c r="C993">
        <f t="shared" si="95"/>
        <v>979</v>
      </c>
      <c r="D993">
        <f t="shared" ca="1" si="96"/>
        <v>1</v>
      </c>
      <c r="E993" t="str">
        <f t="shared" ca="1" si="98"/>
        <v>$F$9</v>
      </c>
      <c r="F993" t="str">
        <f t="shared" ca="1" si="99"/>
        <v>$H$9</v>
      </c>
      <c r="G993" t="str">
        <f t="shared" ca="1" si="97"/>
        <v>$F$9:$H$9</v>
      </c>
      <c r="H993">
        <f t="shared" ca="1" si="100"/>
        <v>1</v>
      </c>
      <c r="J993" s="6">
        <f ca="1">COUNTIFS($D$15:D993,J$14)/$C993</f>
        <v>0.6179775280898876</v>
      </c>
      <c r="K993" s="6">
        <f ca="1">COUNTIFS($D$15:E993,K$14)/$C993</f>
        <v>0.25944841675178754</v>
      </c>
      <c r="L993" s="6">
        <f ca="1">COUNTIFS($D$15:F993,L$14)/$C993</f>
        <v>0.12257405515832483</v>
      </c>
    </row>
    <row r="994" spans="2:12" x14ac:dyDescent="0.3">
      <c r="B994" s="2">
        <v>0.22374364865941643</v>
      </c>
      <c r="C994">
        <f t="shared" si="95"/>
        <v>980</v>
      </c>
      <c r="D994">
        <f t="shared" ca="1" si="96"/>
        <v>1</v>
      </c>
      <c r="E994" t="str">
        <f t="shared" ca="1" si="98"/>
        <v>$F$9</v>
      </c>
      <c r="F994" t="str">
        <f t="shared" ca="1" si="99"/>
        <v>$H$9</v>
      </c>
      <c r="G994" t="str">
        <f t="shared" ca="1" si="97"/>
        <v>$F$9:$H$9</v>
      </c>
      <c r="H994">
        <f t="shared" ca="1" si="100"/>
        <v>0</v>
      </c>
      <c r="J994" s="6">
        <f ca="1">COUNTIFS($D$15:D994,J$14)/$C994</f>
        <v>0.61734693877551017</v>
      </c>
      <c r="K994" s="6">
        <f ca="1">COUNTIFS($D$15:E994,K$14)/$C994</f>
        <v>0.26020408163265307</v>
      </c>
      <c r="L994" s="6">
        <f ca="1">COUNTIFS($D$15:F994,L$14)/$C994</f>
        <v>0.12244897959183673</v>
      </c>
    </row>
    <row r="995" spans="2:12" x14ac:dyDescent="0.3">
      <c r="B995" s="2">
        <v>0.29289349923362218</v>
      </c>
      <c r="C995">
        <f t="shared" si="95"/>
        <v>981</v>
      </c>
      <c r="D995">
        <f t="shared" ca="1" si="96"/>
        <v>0</v>
      </c>
      <c r="E995" t="str">
        <f t="shared" ca="1" si="98"/>
        <v>$F$8</v>
      </c>
      <c r="F995" t="str">
        <f t="shared" ca="1" si="99"/>
        <v>$H$8</v>
      </c>
      <c r="G995" t="str">
        <f t="shared" ca="1" si="97"/>
        <v>$F$8:$H$8</v>
      </c>
      <c r="H995">
        <f t="shared" ca="1" si="100"/>
        <v>0</v>
      </c>
      <c r="J995" s="6">
        <f ca="1">COUNTIFS($D$15:D995,J$14)/$C995</f>
        <v>0.61773700305810397</v>
      </c>
      <c r="K995" s="6">
        <f ca="1">COUNTIFS($D$15:E995,K$14)/$C995</f>
        <v>0.25993883792048927</v>
      </c>
      <c r="L995" s="6">
        <f ca="1">COUNTIFS($D$15:F995,L$14)/$C995</f>
        <v>0.12232415902140673</v>
      </c>
    </row>
    <row r="996" spans="2:12" x14ac:dyDescent="0.3">
      <c r="B996" s="2">
        <v>0.39468454863650615</v>
      </c>
      <c r="C996">
        <f t="shared" si="95"/>
        <v>982</v>
      </c>
      <c r="D996">
        <f t="shared" ca="1" si="96"/>
        <v>0</v>
      </c>
      <c r="E996" t="str">
        <f t="shared" ca="1" si="98"/>
        <v>$F$8</v>
      </c>
      <c r="F996" t="str">
        <f t="shared" ca="1" si="99"/>
        <v>$H$8</v>
      </c>
      <c r="G996" t="str">
        <f t="shared" ca="1" si="97"/>
        <v>$F$8:$H$8</v>
      </c>
      <c r="H996">
        <f t="shared" ca="1" si="100"/>
        <v>0</v>
      </c>
      <c r="J996" s="6">
        <f ca="1">COUNTIFS($D$15:D996,J$14)/$C996</f>
        <v>0.61812627291242361</v>
      </c>
      <c r="K996" s="6">
        <f ca="1">COUNTIFS($D$15:E996,K$14)/$C996</f>
        <v>0.25967413441955195</v>
      </c>
      <c r="L996" s="6">
        <f ca="1">COUNTIFS($D$15:F996,L$14)/$C996</f>
        <v>0.12219959266802444</v>
      </c>
    </row>
    <row r="997" spans="2:12" x14ac:dyDescent="0.3">
      <c r="B997" s="2">
        <v>0.74246143814313426</v>
      </c>
      <c r="C997">
        <f t="shared" si="95"/>
        <v>983</v>
      </c>
      <c r="D997">
        <f t="shared" ca="1" si="96"/>
        <v>0</v>
      </c>
      <c r="E997" t="str">
        <f t="shared" ca="1" si="98"/>
        <v>$F$8</v>
      </c>
      <c r="F997" t="str">
        <f t="shared" ca="1" si="99"/>
        <v>$H$8</v>
      </c>
      <c r="G997" t="str">
        <f t="shared" ca="1" si="97"/>
        <v>$F$8:$H$8</v>
      </c>
      <c r="H997">
        <f t="shared" ca="1" si="100"/>
        <v>0</v>
      </c>
      <c r="J997" s="6">
        <f ca="1">COUNTIFS($D$15:D997,J$14)/$C997</f>
        <v>0.61851475076297047</v>
      </c>
      <c r="K997" s="6">
        <f ca="1">COUNTIFS($D$15:E997,K$14)/$C997</f>
        <v>0.25940996948118006</v>
      </c>
      <c r="L997" s="6">
        <f ca="1">COUNTIFS($D$15:F997,L$14)/$C997</f>
        <v>0.12207527975584945</v>
      </c>
    </row>
    <row r="998" spans="2:12" x14ac:dyDescent="0.3">
      <c r="B998" s="2">
        <v>0.71057644859684954</v>
      </c>
      <c r="C998">
        <f t="shared" si="95"/>
        <v>984</v>
      </c>
      <c r="D998">
        <f t="shared" ca="1" si="96"/>
        <v>0</v>
      </c>
      <c r="E998" t="str">
        <f t="shared" ca="1" si="98"/>
        <v>$F$8</v>
      </c>
      <c r="F998" t="str">
        <f t="shared" ca="1" si="99"/>
        <v>$H$8</v>
      </c>
      <c r="G998" t="str">
        <f t="shared" ca="1" si="97"/>
        <v>$F$8:$H$8</v>
      </c>
      <c r="H998">
        <f t="shared" ca="1" si="100"/>
        <v>0</v>
      </c>
      <c r="J998" s="6">
        <f ca="1">COUNTIFS($D$15:D998,J$14)/$C998</f>
        <v>0.61890243902439024</v>
      </c>
      <c r="K998" s="6">
        <f ca="1">COUNTIFS($D$15:E998,K$14)/$C998</f>
        <v>0.25914634146341464</v>
      </c>
      <c r="L998" s="6">
        <f ca="1">COUNTIFS($D$15:F998,L$14)/$C998</f>
        <v>0.12195121951219512</v>
      </c>
    </row>
    <row r="999" spans="2:12" x14ac:dyDescent="0.3">
      <c r="B999" s="2">
        <v>0.53373410123219478</v>
      </c>
      <c r="C999">
        <f t="shared" si="95"/>
        <v>985</v>
      </c>
      <c r="D999">
        <f t="shared" ca="1" si="96"/>
        <v>0</v>
      </c>
      <c r="E999" t="str">
        <f t="shared" ca="1" si="98"/>
        <v>$F$8</v>
      </c>
      <c r="F999" t="str">
        <f t="shared" ca="1" si="99"/>
        <v>$H$8</v>
      </c>
      <c r="G999" t="str">
        <f t="shared" ca="1" si="97"/>
        <v>$F$8:$H$8</v>
      </c>
      <c r="H999">
        <f t="shared" ca="1" si="100"/>
        <v>0</v>
      </c>
      <c r="J999" s="6">
        <f ca="1">COUNTIFS($D$15:D999,J$14)/$C999</f>
        <v>0.61928934010152281</v>
      </c>
      <c r="K999" s="6">
        <f ca="1">COUNTIFS($D$15:E999,K$14)/$C999</f>
        <v>0.25888324873096447</v>
      </c>
      <c r="L999" s="6">
        <f ca="1">COUNTIFS($D$15:F999,L$14)/$C999</f>
        <v>0.12182741116751269</v>
      </c>
    </row>
    <row r="1000" spans="2:12" x14ac:dyDescent="0.3">
      <c r="B1000" s="2">
        <v>0.63741173799691153</v>
      </c>
      <c r="C1000">
        <f t="shared" si="95"/>
        <v>986</v>
      </c>
      <c r="D1000">
        <f t="shared" ca="1" si="96"/>
        <v>0</v>
      </c>
      <c r="E1000" t="str">
        <f t="shared" ca="1" si="98"/>
        <v>$F$8</v>
      </c>
      <c r="F1000" t="str">
        <f t="shared" ca="1" si="99"/>
        <v>$H$8</v>
      </c>
      <c r="G1000" t="str">
        <f t="shared" ca="1" si="97"/>
        <v>$F$8:$H$8</v>
      </c>
      <c r="H1000">
        <f t="shared" ca="1" si="100"/>
        <v>0</v>
      </c>
      <c r="J1000" s="6">
        <f ca="1">COUNTIFS($D$15:D1000,J$14)/$C1000</f>
        <v>0.61967545638945232</v>
      </c>
      <c r="K1000" s="6">
        <f ca="1">COUNTIFS($D$15:E1000,K$14)/$C1000</f>
        <v>0.25862068965517243</v>
      </c>
      <c r="L1000" s="6">
        <f ca="1">COUNTIFS($D$15:F1000,L$14)/$C1000</f>
        <v>0.12170385395537525</v>
      </c>
    </row>
    <row r="1001" spans="2:12" x14ac:dyDescent="0.3">
      <c r="B1001" s="2">
        <v>5.9808756232362925E-2</v>
      </c>
      <c r="C1001">
        <f t="shared" si="95"/>
        <v>987</v>
      </c>
      <c r="D1001">
        <f t="shared" ca="1" si="96"/>
        <v>0</v>
      </c>
      <c r="E1001" t="str">
        <f t="shared" ca="1" si="98"/>
        <v>$F$8</v>
      </c>
      <c r="F1001" t="str">
        <f t="shared" ca="1" si="99"/>
        <v>$H$8</v>
      </c>
      <c r="G1001" t="str">
        <f t="shared" ca="1" si="97"/>
        <v>$F$8:$H$8</v>
      </c>
      <c r="H1001">
        <f t="shared" ca="1" si="100"/>
        <v>0</v>
      </c>
      <c r="J1001" s="6">
        <f ca="1">COUNTIFS($D$15:D1001,J$14)/$C1001</f>
        <v>0.62006079027355621</v>
      </c>
      <c r="K1001" s="6">
        <f ca="1">COUNTIFS($D$15:E1001,K$14)/$C1001</f>
        <v>0.25835866261398177</v>
      </c>
      <c r="L1001" s="6">
        <f ca="1">COUNTIFS($D$15:F1001,L$14)/$C1001</f>
        <v>0.12158054711246201</v>
      </c>
    </row>
    <row r="1002" spans="2:12" x14ac:dyDescent="0.3">
      <c r="B1002" s="2">
        <v>0.79367408852765653</v>
      </c>
      <c r="C1002">
        <f t="shared" si="95"/>
        <v>988</v>
      </c>
      <c r="D1002">
        <f t="shared" ca="1" si="96"/>
        <v>0</v>
      </c>
      <c r="E1002" t="str">
        <f t="shared" ca="1" si="98"/>
        <v>$F$8</v>
      </c>
      <c r="F1002" t="str">
        <f t="shared" ca="1" si="99"/>
        <v>$H$8</v>
      </c>
      <c r="G1002" t="str">
        <f t="shared" ca="1" si="97"/>
        <v>$F$8:$H$8</v>
      </c>
      <c r="H1002">
        <f t="shared" ca="1" si="100"/>
        <v>0</v>
      </c>
      <c r="J1002" s="6">
        <f ca="1">COUNTIFS($D$15:D1002,J$14)/$C1002</f>
        <v>0.62044534412955465</v>
      </c>
      <c r="K1002" s="6">
        <f ca="1">COUNTIFS($D$15:E1002,K$14)/$C1002</f>
        <v>0.25809716599190285</v>
      </c>
      <c r="L1002" s="6">
        <f ca="1">COUNTIFS($D$15:F1002,L$14)/$C1002</f>
        <v>0.1214574898785425</v>
      </c>
    </row>
    <row r="1003" spans="2:12" x14ac:dyDescent="0.3">
      <c r="B1003" s="2">
        <v>0.76276278027451072</v>
      </c>
      <c r="C1003">
        <f t="shared" si="95"/>
        <v>989</v>
      </c>
      <c r="D1003">
        <f t="shared" ca="1" si="96"/>
        <v>0</v>
      </c>
      <c r="E1003" t="str">
        <f t="shared" ca="1" si="98"/>
        <v>$F$8</v>
      </c>
      <c r="F1003" t="str">
        <f t="shared" ca="1" si="99"/>
        <v>$H$8</v>
      </c>
      <c r="G1003" t="str">
        <f t="shared" ca="1" si="97"/>
        <v>$F$8:$H$8</v>
      </c>
      <c r="H1003">
        <f t="shared" ca="1" si="100"/>
        <v>0</v>
      </c>
      <c r="J1003" s="6">
        <f ca="1">COUNTIFS($D$15:D1003,J$14)/$C1003</f>
        <v>0.62082912032355919</v>
      </c>
      <c r="K1003" s="6">
        <f ca="1">COUNTIFS($D$15:E1003,K$14)/$C1003</f>
        <v>0.25783619817997977</v>
      </c>
      <c r="L1003" s="6">
        <f ca="1">COUNTIFS($D$15:F1003,L$14)/$C1003</f>
        <v>0.12133468149646107</v>
      </c>
    </row>
    <row r="1004" spans="2:12" x14ac:dyDescent="0.3">
      <c r="B1004" s="2">
        <v>0.74829300214797945</v>
      </c>
      <c r="C1004">
        <f t="shared" si="95"/>
        <v>990</v>
      </c>
      <c r="D1004">
        <f t="shared" ca="1" si="96"/>
        <v>0</v>
      </c>
      <c r="E1004" t="str">
        <f t="shared" ca="1" si="98"/>
        <v>$F$8</v>
      </c>
      <c r="F1004" t="str">
        <f t="shared" ca="1" si="99"/>
        <v>$H$8</v>
      </c>
      <c r="G1004" t="str">
        <f t="shared" ca="1" si="97"/>
        <v>$F$8:$H$8</v>
      </c>
      <c r="H1004">
        <f t="shared" ca="1" si="100"/>
        <v>0</v>
      </c>
      <c r="J1004" s="6">
        <f ca="1">COUNTIFS($D$15:D1004,J$14)/$C1004</f>
        <v>0.62121212121212122</v>
      </c>
      <c r="K1004" s="6">
        <f ca="1">COUNTIFS($D$15:E1004,K$14)/$C1004</f>
        <v>0.25757575757575757</v>
      </c>
      <c r="L1004" s="6">
        <f ca="1">COUNTIFS($D$15:F1004,L$14)/$C1004</f>
        <v>0.12121212121212122</v>
      </c>
    </row>
    <row r="1005" spans="2:12" x14ac:dyDescent="0.3">
      <c r="B1005" s="2">
        <v>0.79009731568837949</v>
      </c>
      <c r="C1005">
        <f t="shared" si="95"/>
        <v>991</v>
      </c>
      <c r="D1005">
        <f t="shared" ca="1" si="96"/>
        <v>0</v>
      </c>
      <c r="E1005" t="str">
        <f t="shared" ca="1" si="98"/>
        <v>$F$8</v>
      </c>
      <c r="F1005" t="str">
        <f t="shared" ca="1" si="99"/>
        <v>$H$8</v>
      </c>
      <c r="G1005" t="str">
        <f t="shared" ca="1" si="97"/>
        <v>$F$8:$H$8</v>
      </c>
      <c r="H1005">
        <f t="shared" ca="1" si="100"/>
        <v>0</v>
      </c>
      <c r="J1005" s="6">
        <f ca="1">COUNTIFS($D$15:D1005,J$14)/$C1005</f>
        <v>0.62159434914228051</v>
      </c>
      <c r="K1005" s="6">
        <f ca="1">COUNTIFS($D$15:E1005,K$14)/$C1005</f>
        <v>0.25731584258324924</v>
      </c>
      <c r="L1005" s="6">
        <f ca="1">COUNTIFS($D$15:F1005,L$14)/$C1005</f>
        <v>0.12108980827447023</v>
      </c>
    </row>
    <row r="1006" spans="2:12" x14ac:dyDescent="0.3">
      <c r="B1006" s="2">
        <v>0.36197293396356167</v>
      </c>
      <c r="C1006">
        <f t="shared" si="95"/>
        <v>992</v>
      </c>
      <c r="D1006">
        <f t="shared" ca="1" si="96"/>
        <v>0</v>
      </c>
      <c r="E1006" t="str">
        <f t="shared" ca="1" si="98"/>
        <v>$F$8</v>
      </c>
      <c r="F1006" t="str">
        <f t="shared" ca="1" si="99"/>
        <v>$H$8</v>
      </c>
      <c r="G1006" t="str">
        <f t="shared" ca="1" si="97"/>
        <v>$F$8:$H$8</v>
      </c>
      <c r="H1006">
        <f t="shared" ca="1" si="100"/>
        <v>0</v>
      </c>
      <c r="J1006" s="6">
        <f ca="1">COUNTIFS($D$15:D1006,J$14)/$C1006</f>
        <v>0.62197580645161288</v>
      </c>
      <c r="K1006" s="6">
        <f ca="1">COUNTIFS($D$15:E1006,K$14)/$C1006</f>
        <v>0.25705645161290325</v>
      </c>
      <c r="L1006" s="6">
        <f ca="1">COUNTIFS($D$15:F1006,L$14)/$C1006</f>
        <v>0.12096774193548387</v>
      </c>
    </row>
    <row r="1007" spans="2:12" x14ac:dyDescent="0.3">
      <c r="B1007" s="2">
        <v>0.6849977849553115</v>
      </c>
      <c r="C1007">
        <f t="shared" si="95"/>
        <v>993</v>
      </c>
      <c r="D1007">
        <f t="shared" ca="1" si="96"/>
        <v>0</v>
      </c>
      <c r="E1007" t="str">
        <f t="shared" ca="1" si="98"/>
        <v>$F$8</v>
      </c>
      <c r="F1007" t="str">
        <f t="shared" ca="1" si="99"/>
        <v>$H$8</v>
      </c>
      <c r="G1007" t="str">
        <f t="shared" ca="1" si="97"/>
        <v>$F$8:$H$8</v>
      </c>
      <c r="H1007">
        <f t="shared" ca="1" si="100"/>
        <v>0</v>
      </c>
      <c r="J1007" s="6">
        <f ca="1">COUNTIFS($D$15:D1007,J$14)/$C1007</f>
        <v>0.62235649546827798</v>
      </c>
      <c r="K1007" s="6">
        <f ca="1">COUNTIFS($D$15:E1007,K$14)/$C1007</f>
        <v>0.25679758308157102</v>
      </c>
      <c r="L1007" s="6">
        <f ca="1">COUNTIFS($D$15:F1007,L$14)/$C1007</f>
        <v>0.12084592145015106</v>
      </c>
    </row>
    <row r="1008" spans="2:12" x14ac:dyDescent="0.3">
      <c r="B1008" s="2">
        <v>5.8014123687142649E-2</v>
      </c>
      <c r="C1008">
        <f t="shared" si="95"/>
        <v>994</v>
      </c>
      <c r="D1008">
        <f t="shared" ca="1" si="96"/>
        <v>0</v>
      </c>
      <c r="E1008" t="str">
        <f t="shared" ca="1" si="98"/>
        <v>$F$8</v>
      </c>
      <c r="F1008" t="str">
        <f t="shared" ca="1" si="99"/>
        <v>$H$8</v>
      </c>
      <c r="G1008" t="str">
        <f t="shared" ca="1" si="97"/>
        <v>$F$8:$H$8</v>
      </c>
      <c r="H1008">
        <f t="shared" ca="1" si="100"/>
        <v>0</v>
      </c>
      <c r="J1008" s="6">
        <f ca="1">COUNTIFS($D$15:D1008,J$14)/$C1008</f>
        <v>0.62273641851106643</v>
      </c>
      <c r="K1008" s="6">
        <f ca="1">COUNTIFS($D$15:E1008,K$14)/$C1008</f>
        <v>0.25653923541247486</v>
      </c>
      <c r="L1008" s="6">
        <f ca="1">COUNTIFS($D$15:F1008,L$14)/$C1008</f>
        <v>0.12072434607645875</v>
      </c>
    </row>
    <row r="1009" spans="2:12" x14ac:dyDescent="0.3">
      <c r="B1009" s="2">
        <v>0.9378525015035768</v>
      </c>
      <c r="C1009">
        <f t="shared" si="95"/>
        <v>995</v>
      </c>
      <c r="D1009">
        <f t="shared" ca="1" si="96"/>
        <v>0</v>
      </c>
      <c r="E1009" t="str">
        <f t="shared" ca="1" si="98"/>
        <v>$F$8</v>
      </c>
      <c r="F1009" t="str">
        <f t="shared" ca="1" si="99"/>
        <v>$H$8</v>
      </c>
      <c r="G1009" t="str">
        <f t="shared" ca="1" si="97"/>
        <v>$F$8:$H$8</v>
      </c>
      <c r="H1009">
        <f t="shared" ca="1" si="100"/>
        <v>1</v>
      </c>
      <c r="J1009" s="6">
        <f ca="1">COUNTIFS($D$15:D1009,J$14)/$C1009</f>
        <v>0.62311557788944727</v>
      </c>
      <c r="K1009" s="6">
        <f ca="1">COUNTIFS($D$15:E1009,K$14)/$C1009</f>
        <v>0.25628140703517588</v>
      </c>
      <c r="L1009" s="6">
        <f ca="1">COUNTIFS($D$15:F1009,L$14)/$C1009</f>
        <v>0.12060301507537688</v>
      </c>
    </row>
    <row r="1010" spans="2:12" x14ac:dyDescent="0.3">
      <c r="B1010" s="2">
        <v>0.14986079784867101</v>
      </c>
      <c r="C1010">
        <f t="shared" si="95"/>
        <v>996</v>
      </c>
      <c r="D1010">
        <f t="shared" ca="1" si="96"/>
        <v>1</v>
      </c>
      <c r="E1010" t="str">
        <f t="shared" ca="1" si="98"/>
        <v>$F$9</v>
      </c>
      <c r="F1010" t="str">
        <f t="shared" ca="1" si="99"/>
        <v>$H$9</v>
      </c>
      <c r="G1010" t="str">
        <f t="shared" ca="1" si="97"/>
        <v>$F$9:$H$9</v>
      </c>
      <c r="H1010">
        <f t="shared" ca="1" si="100"/>
        <v>0</v>
      </c>
      <c r="J1010" s="6">
        <f ca="1">COUNTIFS($D$15:D1010,J$14)/$C1010</f>
        <v>0.6224899598393574</v>
      </c>
      <c r="K1010" s="6">
        <f ca="1">COUNTIFS($D$15:E1010,K$14)/$C1010</f>
        <v>0.25702811244979917</v>
      </c>
      <c r="L1010" s="6">
        <f ca="1">COUNTIFS($D$15:F1010,L$14)/$C1010</f>
        <v>0.12048192771084337</v>
      </c>
    </row>
    <row r="1011" spans="2:12" x14ac:dyDescent="0.3">
      <c r="B1011" s="2">
        <v>0.14526950101560643</v>
      </c>
      <c r="C1011">
        <f t="shared" si="95"/>
        <v>997</v>
      </c>
      <c r="D1011">
        <f t="shared" ca="1" si="96"/>
        <v>0</v>
      </c>
      <c r="E1011" t="str">
        <f t="shared" ca="1" si="98"/>
        <v>$F$8</v>
      </c>
      <c r="F1011" t="str">
        <f t="shared" ca="1" si="99"/>
        <v>$H$8</v>
      </c>
      <c r="G1011" t="str">
        <f t="shared" ca="1" si="97"/>
        <v>$F$8:$H$8</v>
      </c>
      <c r="H1011">
        <f t="shared" ca="1" si="100"/>
        <v>0</v>
      </c>
      <c r="J1011" s="6">
        <f ca="1">COUNTIFS($D$15:D1011,J$14)/$C1011</f>
        <v>0.6228686058174524</v>
      </c>
      <c r="K1011" s="6">
        <f ca="1">COUNTIFS($D$15:E1011,K$14)/$C1011</f>
        <v>0.2567703109327984</v>
      </c>
      <c r="L1011" s="6">
        <f ca="1">COUNTIFS($D$15:F1011,L$14)/$C1011</f>
        <v>0.12036108324974924</v>
      </c>
    </row>
    <row r="1012" spans="2:12" x14ac:dyDescent="0.3">
      <c r="B1012" s="2">
        <v>0.62787479513722733</v>
      </c>
      <c r="C1012">
        <f t="shared" si="95"/>
        <v>998</v>
      </c>
      <c r="D1012">
        <f t="shared" ca="1" si="96"/>
        <v>0</v>
      </c>
      <c r="E1012" t="str">
        <f t="shared" ca="1" si="98"/>
        <v>$F$8</v>
      </c>
      <c r="F1012" t="str">
        <f t="shared" ca="1" si="99"/>
        <v>$H$8</v>
      </c>
      <c r="G1012" t="str">
        <f t="shared" ca="1" si="97"/>
        <v>$F$8:$H$8</v>
      </c>
      <c r="H1012">
        <f t="shared" ca="1" si="100"/>
        <v>0</v>
      </c>
      <c r="J1012" s="6">
        <f ca="1">COUNTIFS($D$15:D1012,J$14)/$C1012</f>
        <v>0.6232464929859719</v>
      </c>
      <c r="K1012" s="6">
        <f ca="1">COUNTIFS($D$15:E1012,K$14)/$C1012</f>
        <v>0.25651302605210419</v>
      </c>
      <c r="L1012" s="6">
        <f ca="1">COUNTIFS($D$15:F1012,L$14)/$C1012</f>
        <v>0.12024048096192384</v>
      </c>
    </row>
    <row r="1013" spans="2:12" x14ac:dyDescent="0.3">
      <c r="B1013" s="2">
        <v>0.80688171380727447</v>
      </c>
      <c r="C1013">
        <f t="shared" si="95"/>
        <v>999</v>
      </c>
      <c r="D1013">
        <f t="shared" ca="1" si="96"/>
        <v>0</v>
      </c>
      <c r="E1013" t="str">
        <f t="shared" ca="1" si="98"/>
        <v>$F$8</v>
      </c>
      <c r="F1013" t="str">
        <f t="shared" ca="1" si="99"/>
        <v>$H$8</v>
      </c>
      <c r="G1013" t="str">
        <f t="shared" ca="1" si="97"/>
        <v>$F$8:$H$8</v>
      </c>
      <c r="H1013">
        <f t="shared" ca="1" si="100"/>
        <v>1</v>
      </c>
      <c r="J1013" s="6">
        <f ca="1">COUNTIFS($D$15:D1013,J$14)/$C1013</f>
        <v>0.62362362362362367</v>
      </c>
      <c r="K1013" s="6">
        <f ca="1">COUNTIFS($D$15:E1013,K$14)/$C1013</f>
        <v>0.25625625625625625</v>
      </c>
      <c r="L1013" s="6">
        <f ca="1">COUNTIFS($D$15:F1013,L$14)/$C1013</f>
        <v>0.12012012012012012</v>
      </c>
    </row>
    <row r="1014" spans="2:12" x14ac:dyDescent="0.3">
      <c r="B1014" s="2">
        <v>0.45485378534728871</v>
      </c>
      <c r="C1014">
        <f t="shared" si="95"/>
        <v>1000</v>
      </c>
      <c r="D1014">
        <f t="shared" ca="1" si="96"/>
        <v>1</v>
      </c>
      <c r="E1014" t="str">
        <f t="shared" ca="1" si="98"/>
        <v>$F$9</v>
      </c>
      <c r="F1014" t="str">
        <f t="shared" ca="1" si="99"/>
        <v>$H$9</v>
      </c>
      <c r="G1014" t="str">
        <f t="shared" ca="1" si="97"/>
        <v>$F$9:$H$9</v>
      </c>
      <c r="H1014">
        <f t="shared" ca="1" si="100"/>
        <v>1</v>
      </c>
      <c r="J1014" s="6">
        <f ca="1">COUNTIFS($D$15:D1014,J$14)/$C1014</f>
        <v>0.623</v>
      </c>
      <c r="K1014" s="6">
        <f ca="1">COUNTIFS($D$15:E1014,K$14)/$C1014</f>
        <v>0.25700000000000001</v>
      </c>
      <c r="L1014" s="6">
        <f ca="1">COUNTIFS($D$15:F1014,L$14)/$C1014</f>
        <v>0.12</v>
      </c>
    </row>
    <row r="1015" spans="2:12" x14ac:dyDescent="0.3">
      <c r="B1015" s="2">
        <v>0.27158782096965983</v>
      </c>
      <c r="C1015">
        <f t="shared" si="95"/>
        <v>1001</v>
      </c>
      <c r="D1015">
        <f t="shared" ca="1" si="96"/>
        <v>1</v>
      </c>
      <c r="E1015" t="str">
        <f t="shared" ca="1" si="98"/>
        <v>$F$9</v>
      </c>
      <c r="F1015" t="str">
        <f t="shared" ca="1" si="99"/>
        <v>$H$9</v>
      </c>
      <c r="G1015" t="str">
        <f t="shared" ca="1" si="97"/>
        <v>$F$9:$H$9</v>
      </c>
      <c r="H1015">
        <f t="shared" ca="1" si="100"/>
        <v>0</v>
      </c>
      <c r="J1015" s="6">
        <f ca="1">COUNTIFS($D$15:D1015,J$14)/$C1015</f>
        <v>0.6223776223776224</v>
      </c>
      <c r="K1015" s="6">
        <f ca="1">COUNTIFS($D$15:E1015,K$14)/$C1015</f>
        <v>0.25774225774225773</v>
      </c>
      <c r="L1015" s="6">
        <f ca="1">COUNTIFS($D$15:F1015,L$14)/$C1015</f>
        <v>0.11988011988011989</v>
      </c>
    </row>
    <row r="1016" spans="2:12" x14ac:dyDescent="0.3">
      <c r="B1016" s="2">
        <v>0.48880192846381021</v>
      </c>
      <c r="C1016">
        <f t="shared" si="95"/>
        <v>1002</v>
      </c>
      <c r="D1016">
        <f t="shared" ca="1" si="96"/>
        <v>0</v>
      </c>
      <c r="E1016" t="str">
        <f t="shared" ca="1" si="98"/>
        <v>$F$8</v>
      </c>
      <c r="F1016" t="str">
        <f t="shared" ca="1" si="99"/>
        <v>$H$8</v>
      </c>
      <c r="G1016" t="str">
        <f t="shared" ca="1" si="97"/>
        <v>$F$8:$H$8</v>
      </c>
      <c r="H1016">
        <f t="shared" ca="1" si="100"/>
        <v>0</v>
      </c>
      <c r="J1016" s="6">
        <f ca="1">COUNTIFS($D$15:D1016,J$14)/$C1016</f>
        <v>0.6227544910179641</v>
      </c>
      <c r="K1016" s="6">
        <f ca="1">COUNTIFS($D$15:E1016,K$14)/$C1016</f>
        <v>0.25748502994011974</v>
      </c>
      <c r="L1016" s="6">
        <f ca="1">COUNTIFS($D$15:F1016,L$14)/$C1016</f>
        <v>0.11976047904191617</v>
      </c>
    </row>
    <row r="1017" spans="2:12" x14ac:dyDescent="0.3">
      <c r="B1017" s="2">
        <v>0.86959842959667744</v>
      </c>
      <c r="C1017">
        <f t="shared" si="95"/>
        <v>1003</v>
      </c>
      <c r="D1017">
        <f t="shared" ca="1" si="96"/>
        <v>0</v>
      </c>
      <c r="E1017" t="str">
        <f t="shared" ca="1" si="98"/>
        <v>$F$8</v>
      </c>
      <c r="F1017" t="str">
        <f t="shared" ca="1" si="99"/>
        <v>$H$8</v>
      </c>
      <c r="G1017" t="str">
        <f t="shared" ca="1" si="97"/>
        <v>$F$8:$H$8</v>
      </c>
      <c r="H1017">
        <f t="shared" ca="1" si="100"/>
        <v>1</v>
      </c>
      <c r="J1017" s="6">
        <f ca="1">COUNTIFS($D$15:D1017,J$14)/$C1017</f>
        <v>0.62313060817547361</v>
      </c>
      <c r="K1017" s="6">
        <f ca="1">COUNTIFS($D$15:E1017,K$14)/$C1017</f>
        <v>0.25722831505483551</v>
      </c>
      <c r="L1017" s="6">
        <f ca="1">COUNTIFS($D$15:F1017,L$14)/$C1017</f>
        <v>0.11964107676969092</v>
      </c>
    </row>
    <row r="1018" spans="2:12" x14ac:dyDescent="0.3">
      <c r="B1018" s="2">
        <v>0.95613456535972219</v>
      </c>
      <c r="C1018">
        <f t="shared" si="95"/>
        <v>1004</v>
      </c>
      <c r="D1018">
        <f t="shared" ca="1" si="96"/>
        <v>1</v>
      </c>
      <c r="E1018" t="str">
        <f t="shared" ca="1" si="98"/>
        <v>$F$9</v>
      </c>
      <c r="F1018" t="str">
        <f t="shared" ca="1" si="99"/>
        <v>$H$9</v>
      </c>
      <c r="G1018" t="str">
        <f t="shared" ca="1" si="97"/>
        <v>$F$9:$H$9</v>
      </c>
      <c r="H1018">
        <f t="shared" ca="1" si="100"/>
        <v>2</v>
      </c>
      <c r="J1018" s="6">
        <f ca="1">COUNTIFS($D$15:D1018,J$14)/$C1018</f>
        <v>0.62250996015936255</v>
      </c>
      <c r="K1018" s="6">
        <f ca="1">COUNTIFS($D$15:E1018,K$14)/$C1018</f>
        <v>0.25796812749003983</v>
      </c>
      <c r="L1018" s="6">
        <f ca="1">COUNTIFS($D$15:F1018,L$14)/$C1018</f>
        <v>0.11952191235059761</v>
      </c>
    </row>
    <row r="1019" spans="2:12" x14ac:dyDescent="0.3">
      <c r="B1019" s="2">
        <v>0.57137007238098281</v>
      </c>
      <c r="C1019">
        <f t="shared" si="95"/>
        <v>1005</v>
      </c>
      <c r="D1019">
        <f t="shared" ca="1" si="96"/>
        <v>2</v>
      </c>
      <c r="E1019" t="str">
        <f t="shared" ca="1" si="98"/>
        <v>$F$10</v>
      </c>
      <c r="F1019" t="str">
        <f t="shared" ca="1" si="99"/>
        <v>$H$10</v>
      </c>
      <c r="G1019" t="str">
        <f t="shared" ca="1" si="97"/>
        <v>$F$10:$H$10</v>
      </c>
      <c r="H1019">
        <f t="shared" ca="1" si="100"/>
        <v>2</v>
      </c>
      <c r="J1019" s="6">
        <f ca="1">COUNTIFS($D$15:D1019,J$14)/$C1019</f>
        <v>0.62189054726368154</v>
      </c>
      <c r="K1019" s="6">
        <f ca="1">COUNTIFS($D$15:E1019,K$14)/$C1019</f>
        <v>0.25771144278606967</v>
      </c>
      <c r="L1019" s="6">
        <f ca="1">COUNTIFS($D$15:F1019,L$14)/$C1019</f>
        <v>0.12039800995024875</v>
      </c>
    </row>
    <row r="1020" spans="2:12" x14ac:dyDescent="0.3">
      <c r="B1020" s="2">
        <v>0.43216652656179499</v>
      </c>
      <c r="C1020">
        <f t="shared" si="95"/>
        <v>1006</v>
      </c>
      <c r="D1020">
        <f t="shared" ca="1" si="96"/>
        <v>2</v>
      </c>
      <c r="E1020" t="str">
        <f t="shared" ca="1" si="98"/>
        <v>$F$10</v>
      </c>
      <c r="F1020" t="str">
        <f t="shared" ca="1" si="99"/>
        <v>$H$10</v>
      </c>
      <c r="G1020" t="str">
        <f t="shared" ca="1" si="97"/>
        <v>$F$10:$H$10</v>
      </c>
      <c r="H1020">
        <f t="shared" ca="1" si="100"/>
        <v>2</v>
      </c>
      <c r="J1020" s="6">
        <f ca="1">COUNTIFS($D$15:D1020,J$14)/$C1020</f>
        <v>0.62127236580516898</v>
      </c>
      <c r="K1020" s="6">
        <f ca="1">COUNTIFS($D$15:E1020,K$14)/$C1020</f>
        <v>0.25745526838966204</v>
      </c>
      <c r="L1020" s="6">
        <f ca="1">COUNTIFS($D$15:F1020,L$14)/$C1020</f>
        <v>0.12127236580516898</v>
      </c>
    </row>
    <row r="1021" spans="2:12" x14ac:dyDescent="0.3">
      <c r="B1021" s="2">
        <v>0.83303776734702439</v>
      </c>
      <c r="C1021">
        <f t="shared" si="95"/>
        <v>1007</v>
      </c>
      <c r="D1021">
        <f t="shared" ca="1" si="96"/>
        <v>2</v>
      </c>
      <c r="E1021" t="str">
        <f t="shared" ca="1" si="98"/>
        <v>$F$10</v>
      </c>
      <c r="F1021" t="str">
        <f t="shared" ca="1" si="99"/>
        <v>$H$10</v>
      </c>
      <c r="G1021" t="str">
        <f t="shared" ca="1" si="97"/>
        <v>$F$10:$H$10</v>
      </c>
      <c r="H1021">
        <f t="shared" ca="1" si="100"/>
        <v>2</v>
      </c>
      <c r="J1021" s="6">
        <f ca="1">COUNTIFS($D$15:D1021,J$14)/$C1021</f>
        <v>0.62065541211519359</v>
      </c>
      <c r="K1021" s="6">
        <f ca="1">COUNTIFS($D$15:E1021,K$14)/$C1021</f>
        <v>0.25719960278053627</v>
      </c>
      <c r="L1021" s="6">
        <f ca="1">COUNTIFS($D$15:F1021,L$14)/$C1021</f>
        <v>0.1221449851042701</v>
      </c>
    </row>
    <row r="1022" spans="2:12" x14ac:dyDescent="0.3">
      <c r="B1022" s="2">
        <v>0.81443846111264817</v>
      </c>
      <c r="C1022">
        <f t="shared" si="95"/>
        <v>1008</v>
      </c>
      <c r="D1022">
        <f t="shared" ca="1" si="96"/>
        <v>2</v>
      </c>
      <c r="E1022" t="str">
        <f t="shared" ca="1" si="98"/>
        <v>$F$10</v>
      </c>
      <c r="F1022" t="str">
        <f t="shared" ca="1" si="99"/>
        <v>$H$10</v>
      </c>
      <c r="G1022" t="str">
        <f t="shared" ca="1" si="97"/>
        <v>$F$10:$H$10</v>
      </c>
      <c r="H1022">
        <f t="shared" ca="1" si="100"/>
        <v>2</v>
      </c>
      <c r="J1022" s="6">
        <f ca="1">COUNTIFS($D$15:D1022,J$14)/$C1022</f>
        <v>0.62003968253968256</v>
      </c>
      <c r="K1022" s="6">
        <f ca="1">COUNTIFS($D$15:E1022,K$14)/$C1022</f>
        <v>0.25694444444444442</v>
      </c>
      <c r="L1022" s="6">
        <f ca="1">COUNTIFS($D$15:F1022,L$14)/$C1022</f>
        <v>0.12301587301587301</v>
      </c>
    </row>
    <row r="1023" spans="2:12" x14ac:dyDescent="0.3">
      <c r="B1023" s="2">
        <v>0.2759168936349008</v>
      </c>
      <c r="C1023">
        <f t="shared" si="95"/>
        <v>1009</v>
      </c>
      <c r="D1023">
        <f t="shared" ca="1" si="96"/>
        <v>2</v>
      </c>
      <c r="E1023" t="str">
        <f t="shared" ca="1" si="98"/>
        <v>$F$10</v>
      </c>
      <c r="F1023" t="str">
        <f t="shared" ca="1" si="99"/>
        <v>$H$10</v>
      </c>
      <c r="G1023" t="str">
        <f t="shared" ca="1" si="97"/>
        <v>$F$10:$H$10</v>
      </c>
      <c r="H1023">
        <f t="shared" ca="1" si="100"/>
        <v>1</v>
      </c>
      <c r="J1023" s="6">
        <f ca="1">COUNTIFS($D$15:D1023,J$14)/$C1023</f>
        <v>0.61942517343904857</v>
      </c>
      <c r="K1023" s="6">
        <f ca="1">COUNTIFS($D$15:E1023,K$14)/$C1023</f>
        <v>0.25668979187314173</v>
      </c>
      <c r="L1023" s="6">
        <f ca="1">COUNTIFS($D$15:F1023,L$14)/$C1023</f>
        <v>0.12388503468780972</v>
      </c>
    </row>
    <row r="1024" spans="2:12" x14ac:dyDescent="0.3">
      <c r="B1024" s="2">
        <v>0.94778982275009527</v>
      </c>
      <c r="C1024">
        <f t="shared" si="95"/>
        <v>1010</v>
      </c>
      <c r="D1024">
        <f t="shared" ca="1" si="96"/>
        <v>1</v>
      </c>
      <c r="E1024" t="str">
        <f t="shared" ca="1" si="98"/>
        <v>$F$9</v>
      </c>
      <c r="F1024" t="str">
        <f t="shared" ca="1" si="99"/>
        <v>$H$9</v>
      </c>
      <c r="G1024" t="str">
        <f t="shared" ca="1" si="97"/>
        <v>$F$9:$H$9</v>
      </c>
      <c r="H1024">
        <f t="shared" ca="1" si="100"/>
        <v>2</v>
      </c>
      <c r="J1024" s="6">
        <f ca="1">COUNTIFS($D$15:D1024,J$14)/$C1024</f>
        <v>0.61881188118811881</v>
      </c>
      <c r="K1024" s="6">
        <f ca="1">COUNTIFS($D$15:E1024,K$14)/$C1024</f>
        <v>0.25742574257425743</v>
      </c>
      <c r="L1024" s="6">
        <f ca="1">COUNTIFS($D$15:F1024,L$14)/$C1024</f>
        <v>0.12376237623762376</v>
      </c>
    </row>
    <row r="1025" spans="2:12" x14ac:dyDescent="0.3">
      <c r="B1025" s="2">
        <v>0.27856339889833015</v>
      </c>
      <c r="C1025">
        <f t="shared" si="95"/>
        <v>1011</v>
      </c>
      <c r="D1025">
        <f t="shared" ca="1" si="96"/>
        <v>2</v>
      </c>
      <c r="E1025" t="str">
        <f t="shared" ca="1" si="98"/>
        <v>$F$10</v>
      </c>
      <c r="F1025" t="str">
        <f t="shared" ca="1" si="99"/>
        <v>$H$10</v>
      </c>
      <c r="G1025" t="str">
        <f t="shared" ca="1" si="97"/>
        <v>$F$10:$H$10</v>
      </c>
      <c r="H1025">
        <f t="shared" ca="1" si="100"/>
        <v>1</v>
      </c>
      <c r="J1025" s="6">
        <f ca="1">COUNTIFS($D$15:D1025,J$14)/$C1025</f>
        <v>0.6181998021760633</v>
      </c>
      <c r="K1025" s="6">
        <f ca="1">COUNTIFS($D$15:E1025,K$14)/$C1025</f>
        <v>0.25717111770524231</v>
      </c>
      <c r="L1025" s="6">
        <f ca="1">COUNTIFS($D$15:F1025,L$14)/$C1025</f>
        <v>0.12462908011869436</v>
      </c>
    </row>
    <row r="1026" spans="2:12" x14ac:dyDescent="0.3">
      <c r="B1026" s="2">
        <v>0.60714776593625341</v>
      </c>
      <c r="C1026">
        <f t="shared" ref="C1026:C1089" si="101">C1025+1</f>
        <v>1012</v>
      </c>
      <c r="D1026">
        <f t="shared" ref="D1026:D1089" ca="1" si="102">H1025</f>
        <v>1</v>
      </c>
      <c r="E1026" t="str">
        <f t="shared" ca="1" si="98"/>
        <v>$F$9</v>
      </c>
      <c r="F1026" t="str">
        <f t="shared" ca="1" si="99"/>
        <v>$H$9</v>
      </c>
      <c r="G1026" t="str">
        <f t="shared" ref="G1026:G1089" ca="1" si="103">E1026&amp;":"&amp;F1026</f>
        <v>$F$9:$H$9</v>
      </c>
      <c r="H1026">
        <f t="shared" ca="1" si="100"/>
        <v>1</v>
      </c>
      <c r="J1026" s="6">
        <f ca="1">COUNTIFS($D$15:D1026,J$14)/$C1026</f>
        <v>0.6175889328063241</v>
      </c>
      <c r="K1026" s="6">
        <f ca="1">COUNTIFS($D$15:E1026,K$14)/$C1026</f>
        <v>0.25790513833992096</v>
      </c>
      <c r="L1026" s="6">
        <f ca="1">COUNTIFS($D$15:F1026,L$14)/$C1026</f>
        <v>0.12450592885375494</v>
      </c>
    </row>
    <row r="1027" spans="2:12" x14ac:dyDescent="0.3">
      <c r="B1027" s="2">
        <v>0.59337137562837683</v>
      </c>
      <c r="C1027">
        <f t="shared" si="101"/>
        <v>1013</v>
      </c>
      <c r="D1027">
        <f t="shared" ca="1" si="102"/>
        <v>1</v>
      </c>
      <c r="E1027" t="str">
        <f t="shared" ca="1" si="98"/>
        <v>$F$9</v>
      </c>
      <c r="F1027" t="str">
        <f t="shared" ca="1" si="99"/>
        <v>$H$9</v>
      </c>
      <c r="G1027" t="str">
        <f t="shared" ca="1" si="103"/>
        <v>$F$9:$H$9</v>
      </c>
      <c r="H1027">
        <f t="shared" ca="1" si="100"/>
        <v>1</v>
      </c>
      <c r="J1027" s="6">
        <f ca="1">COUNTIFS($D$15:D1027,J$14)/$C1027</f>
        <v>0.61697926949654491</v>
      </c>
      <c r="K1027" s="6">
        <f ca="1">COUNTIFS($D$15:E1027,K$14)/$C1027</f>
        <v>0.25863770977295164</v>
      </c>
      <c r="L1027" s="6">
        <f ca="1">COUNTIFS($D$15:F1027,L$14)/$C1027</f>
        <v>0.12438302073050346</v>
      </c>
    </row>
    <row r="1028" spans="2:12" x14ac:dyDescent="0.3">
      <c r="B1028" s="2">
        <v>0.62181340725764367</v>
      </c>
      <c r="C1028">
        <f t="shared" si="101"/>
        <v>1014</v>
      </c>
      <c r="D1028">
        <f t="shared" ca="1" si="102"/>
        <v>1</v>
      </c>
      <c r="E1028" t="str">
        <f t="shared" ca="1" si="98"/>
        <v>$F$9</v>
      </c>
      <c r="F1028" t="str">
        <f t="shared" ca="1" si="99"/>
        <v>$H$9</v>
      </c>
      <c r="G1028" t="str">
        <f t="shared" ca="1" si="103"/>
        <v>$F$9:$H$9</v>
      </c>
      <c r="H1028">
        <f t="shared" ca="1" si="100"/>
        <v>1</v>
      </c>
      <c r="J1028" s="6">
        <f ca="1">COUNTIFS($D$15:D1028,J$14)/$C1028</f>
        <v>0.61637080867850103</v>
      </c>
      <c r="K1028" s="6">
        <f ca="1">COUNTIFS($D$15:E1028,K$14)/$C1028</f>
        <v>0.25936883629191321</v>
      </c>
      <c r="L1028" s="6">
        <f ca="1">COUNTIFS($D$15:F1028,L$14)/$C1028</f>
        <v>0.1242603550295858</v>
      </c>
    </row>
    <row r="1029" spans="2:12" x14ac:dyDescent="0.3">
      <c r="B1029" s="2">
        <v>0.17527927647831909</v>
      </c>
      <c r="C1029">
        <f t="shared" si="101"/>
        <v>1015</v>
      </c>
      <c r="D1029">
        <f t="shared" ca="1" si="102"/>
        <v>1</v>
      </c>
      <c r="E1029" t="str">
        <f t="shared" ca="1" si="98"/>
        <v>$F$9</v>
      </c>
      <c r="F1029" t="str">
        <f t="shared" ca="1" si="99"/>
        <v>$H$9</v>
      </c>
      <c r="G1029" t="str">
        <f t="shared" ca="1" si="103"/>
        <v>$F$9:$H$9</v>
      </c>
      <c r="H1029">
        <f t="shared" ca="1" si="100"/>
        <v>0</v>
      </c>
      <c r="J1029" s="6">
        <f ca="1">COUNTIFS($D$15:D1029,J$14)/$C1029</f>
        <v>0.61576354679802958</v>
      </c>
      <c r="K1029" s="6">
        <f ca="1">COUNTIFS($D$15:E1029,K$14)/$C1029</f>
        <v>0.26009852216748769</v>
      </c>
      <c r="L1029" s="6">
        <f ca="1">COUNTIFS($D$15:F1029,L$14)/$C1029</f>
        <v>0.12413793103448276</v>
      </c>
    </row>
    <row r="1030" spans="2:12" x14ac:dyDescent="0.3">
      <c r="B1030" s="2">
        <v>0.19905207751985576</v>
      </c>
      <c r="C1030">
        <f t="shared" si="101"/>
        <v>1016</v>
      </c>
      <c r="D1030">
        <f t="shared" ca="1" si="102"/>
        <v>0</v>
      </c>
      <c r="E1030" t="str">
        <f t="shared" ca="1" si="98"/>
        <v>$F$8</v>
      </c>
      <c r="F1030" t="str">
        <f t="shared" ca="1" si="99"/>
        <v>$H$8</v>
      </c>
      <c r="G1030" t="str">
        <f t="shared" ca="1" si="103"/>
        <v>$F$8:$H$8</v>
      </c>
      <c r="H1030">
        <f t="shared" ca="1" si="100"/>
        <v>0</v>
      </c>
      <c r="J1030" s="6">
        <f ca="1">COUNTIFS($D$15:D1030,J$14)/$C1030</f>
        <v>0.61614173228346458</v>
      </c>
      <c r="K1030" s="6">
        <f ca="1">COUNTIFS($D$15:E1030,K$14)/$C1030</f>
        <v>0.25984251968503935</v>
      </c>
      <c r="L1030" s="6">
        <f ca="1">COUNTIFS($D$15:F1030,L$14)/$C1030</f>
        <v>0.12401574803149606</v>
      </c>
    </row>
    <row r="1031" spans="2:12" x14ac:dyDescent="0.3">
      <c r="B1031" s="2">
        <v>0.76392172392946167</v>
      </c>
      <c r="C1031">
        <f t="shared" si="101"/>
        <v>1017</v>
      </c>
      <c r="D1031">
        <f t="shared" ca="1" si="102"/>
        <v>0</v>
      </c>
      <c r="E1031" t="str">
        <f t="shared" ca="1" si="98"/>
        <v>$F$8</v>
      </c>
      <c r="F1031" t="str">
        <f t="shared" ca="1" si="99"/>
        <v>$H$8</v>
      </c>
      <c r="G1031" t="str">
        <f t="shared" ca="1" si="103"/>
        <v>$F$8:$H$8</v>
      </c>
      <c r="H1031">
        <f t="shared" ca="1" si="100"/>
        <v>0</v>
      </c>
      <c r="J1031" s="6">
        <f ca="1">COUNTIFS($D$15:D1031,J$14)/$C1031</f>
        <v>0.61651917404129797</v>
      </c>
      <c r="K1031" s="6">
        <f ca="1">COUNTIFS($D$15:E1031,K$14)/$C1031</f>
        <v>0.25958702064896755</v>
      </c>
      <c r="L1031" s="6">
        <f ca="1">COUNTIFS($D$15:F1031,L$14)/$C1031</f>
        <v>0.12389380530973451</v>
      </c>
    </row>
    <row r="1032" spans="2:12" x14ac:dyDescent="0.3">
      <c r="B1032" s="2">
        <v>0.13120726778405456</v>
      </c>
      <c r="C1032">
        <f t="shared" si="101"/>
        <v>1018</v>
      </c>
      <c r="D1032">
        <f t="shared" ca="1" si="102"/>
        <v>0</v>
      </c>
      <c r="E1032" t="str">
        <f t="shared" ca="1" si="98"/>
        <v>$F$8</v>
      </c>
      <c r="F1032" t="str">
        <f t="shared" ca="1" si="99"/>
        <v>$H$8</v>
      </c>
      <c r="G1032" t="str">
        <f t="shared" ca="1" si="103"/>
        <v>$F$8:$H$8</v>
      </c>
      <c r="H1032">
        <f t="shared" ca="1" si="100"/>
        <v>0</v>
      </c>
      <c r="J1032" s="6">
        <f ca="1">COUNTIFS($D$15:D1032,J$14)/$C1032</f>
        <v>0.61689587426326131</v>
      </c>
      <c r="K1032" s="6">
        <f ca="1">COUNTIFS($D$15:E1032,K$14)/$C1032</f>
        <v>0.2593320235756385</v>
      </c>
      <c r="L1032" s="6">
        <f ca="1">COUNTIFS($D$15:F1032,L$14)/$C1032</f>
        <v>0.1237721021611002</v>
      </c>
    </row>
    <row r="1033" spans="2:12" x14ac:dyDescent="0.3">
      <c r="B1033" s="2">
        <v>0.86983338736496452</v>
      </c>
      <c r="C1033">
        <f t="shared" si="101"/>
        <v>1019</v>
      </c>
      <c r="D1033">
        <f t="shared" ca="1" si="102"/>
        <v>0</v>
      </c>
      <c r="E1033" t="str">
        <f t="shared" ca="1" si="98"/>
        <v>$F$8</v>
      </c>
      <c r="F1033" t="str">
        <f t="shared" ca="1" si="99"/>
        <v>$H$8</v>
      </c>
      <c r="G1033" t="str">
        <f t="shared" ca="1" si="103"/>
        <v>$F$8:$H$8</v>
      </c>
      <c r="H1033">
        <f t="shared" ca="1" si="100"/>
        <v>1</v>
      </c>
      <c r="J1033" s="6">
        <f ca="1">COUNTIFS($D$15:D1033,J$14)/$C1033</f>
        <v>0.61727183513248285</v>
      </c>
      <c r="K1033" s="6">
        <f ca="1">COUNTIFS($D$15:E1033,K$14)/$C1033</f>
        <v>0.2590775269872424</v>
      </c>
      <c r="L1033" s="6">
        <f ca="1">COUNTIFS($D$15:F1033,L$14)/$C1033</f>
        <v>0.12365063788027478</v>
      </c>
    </row>
    <row r="1034" spans="2:12" x14ac:dyDescent="0.3">
      <c r="B1034" s="2">
        <v>0.87043855628480882</v>
      </c>
      <c r="C1034">
        <f t="shared" si="101"/>
        <v>1020</v>
      </c>
      <c r="D1034">
        <f t="shared" ca="1" si="102"/>
        <v>1</v>
      </c>
      <c r="E1034" t="str">
        <f t="shared" ca="1" si="98"/>
        <v>$F$9</v>
      </c>
      <c r="F1034" t="str">
        <f t="shared" ca="1" si="99"/>
        <v>$H$9</v>
      </c>
      <c r="G1034" t="str">
        <f t="shared" ca="1" si="103"/>
        <v>$F$9:$H$9</v>
      </c>
      <c r="H1034">
        <f t="shared" ca="1" si="100"/>
        <v>1</v>
      </c>
      <c r="J1034" s="6">
        <f ca="1">COUNTIFS($D$15:D1034,J$14)/$C1034</f>
        <v>0.6166666666666667</v>
      </c>
      <c r="K1034" s="6">
        <f ca="1">COUNTIFS($D$15:E1034,K$14)/$C1034</f>
        <v>0.25980392156862747</v>
      </c>
      <c r="L1034" s="6">
        <f ca="1">COUNTIFS($D$15:F1034,L$14)/$C1034</f>
        <v>0.12352941176470589</v>
      </c>
    </row>
    <row r="1035" spans="2:12" x14ac:dyDescent="0.3">
      <c r="B1035" s="2">
        <v>0.657156652366506</v>
      </c>
      <c r="C1035">
        <f t="shared" si="101"/>
        <v>1021</v>
      </c>
      <c r="D1035">
        <f t="shared" ca="1" si="102"/>
        <v>1</v>
      </c>
      <c r="E1035" t="str">
        <f t="shared" ca="1" si="98"/>
        <v>$F$9</v>
      </c>
      <c r="F1035" t="str">
        <f t="shared" ca="1" si="99"/>
        <v>$H$9</v>
      </c>
      <c r="G1035" t="str">
        <f t="shared" ca="1" si="103"/>
        <v>$F$9:$H$9</v>
      </c>
      <c r="H1035">
        <f t="shared" ca="1" si="100"/>
        <v>1</v>
      </c>
      <c r="J1035" s="6">
        <f ca="1">COUNTIFS($D$15:D1035,J$14)/$C1035</f>
        <v>0.61606268364348682</v>
      </c>
      <c r="K1035" s="6">
        <f ca="1">COUNTIFS($D$15:E1035,K$14)/$C1035</f>
        <v>0.26052889324191969</v>
      </c>
      <c r="L1035" s="6">
        <f ca="1">COUNTIFS($D$15:F1035,L$14)/$C1035</f>
        <v>0.12340842311459353</v>
      </c>
    </row>
    <row r="1036" spans="2:12" x14ac:dyDescent="0.3">
      <c r="B1036" s="2">
        <v>0.79197044299377761</v>
      </c>
      <c r="C1036">
        <f t="shared" si="101"/>
        <v>1022</v>
      </c>
      <c r="D1036">
        <f t="shared" ca="1" si="102"/>
        <v>1</v>
      </c>
      <c r="E1036" t="str">
        <f t="shared" ca="1" si="98"/>
        <v>$F$9</v>
      </c>
      <c r="F1036" t="str">
        <f t="shared" ca="1" si="99"/>
        <v>$H$9</v>
      </c>
      <c r="G1036" t="str">
        <f t="shared" ca="1" si="103"/>
        <v>$F$9:$H$9</v>
      </c>
      <c r="H1036">
        <f t="shared" ca="1" si="100"/>
        <v>1</v>
      </c>
      <c r="J1036" s="6">
        <f ca="1">COUNTIFS($D$15:D1036,J$14)/$C1036</f>
        <v>0.6154598825831703</v>
      </c>
      <c r="K1036" s="6">
        <f ca="1">COUNTIFS($D$15:E1036,K$14)/$C1036</f>
        <v>0.26125244618395305</v>
      </c>
      <c r="L1036" s="6">
        <f ca="1">COUNTIFS($D$15:F1036,L$14)/$C1036</f>
        <v>0.12328767123287671</v>
      </c>
    </row>
    <row r="1037" spans="2:12" x14ac:dyDescent="0.3">
      <c r="B1037" s="2">
        <v>0.69151503965715522</v>
      </c>
      <c r="C1037">
        <f t="shared" si="101"/>
        <v>1023</v>
      </c>
      <c r="D1037">
        <f t="shared" ca="1" si="102"/>
        <v>1</v>
      </c>
      <c r="E1037" t="str">
        <f t="shared" ca="1" si="98"/>
        <v>$F$9</v>
      </c>
      <c r="F1037" t="str">
        <f t="shared" ca="1" si="99"/>
        <v>$H$9</v>
      </c>
      <c r="G1037" t="str">
        <f t="shared" ca="1" si="103"/>
        <v>$F$9:$H$9</v>
      </c>
      <c r="H1037">
        <f t="shared" ca="1" si="100"/>
        <v>1</v>
      </c>
      <c r="J1037" s="6">
        <f ca="1">COUNTIFS($D$15:D1037,J$14)/$C1037</f>
        <v>0.61485826001955035</v>
      </c>
      <c r="K1037" s="6">
        <f ca="1">COUNTIFS($D$15:E1037,K$14)/$C1037</f>
        <v>0.26197458455522971</v>
      </c>
      <c r="L1037" s="6">
        <f ca="1">COUNTIFS($D$15:F1037,L$14)/$C1037</f>
        <v>0.12316715542521994</v>
      </c>
    </row>
    <row r="1038" spans="2:12" x14ac:dyDescent="0.3">
      <c r="B1038" s="2">
        <v>0.2241037967954157</v>
      </c>
      <c r="C1038">
        <f t="shared" si="101"/>
        <v>1024</v>
      </c>
      <c r="D1038">
        <f t="shared" ca="1" si="102"/>
        <v>1</v>
      </c>
      <c r="E1038" t="str">
        <f t="shared" ca="1" si="98"/>
        <v>$F$9</v>
      </c>
      <c r="F1038" t="str">
        <f t="shared" ca="1" si="99"/>
        <v>$H$9</v>
      </c>
      <c r="G1038" t="str">
        <f t="shared" ca="1" si="103"/>
        <v>$F$9:$H$9</v>
      </c>
      <c r="H1038">
        <f t="shared" ca="1" si="100"/>
        <v>0</v>
      </c>
      <c r="J1038" s="6">
        <f ca="1">COUNTIFS($D$15:D1038,J$14)/$C1038</f>
        <v>0.6142578125</v>
      </c>
      <c r="K1038" s="6">
        <f ca="1">COUNTIFS($D$15:E1038,K$14)/$C1038</f>
        <v>0.2626953125</v>
      </c>
      <c r="L1038" s="6">
        <f ca="1">COUNTIFS($D$15:F1038,L$14)/$C1038</f>
        <v>0.123046875</v>
      </c>
    </row>
    <row r="1039" spans="2:12" x14ac:dyDescent="0.3">
      <c r="B1039" s="2">
        <v>0.79290191932970888</v>
      </c>
      <c r="C1039">
        <f t="shared" si="101"/>
        <v>1025</v>
      </c>
      <c r="D1039">
        <f t="shared" ca="1" si="102"/>
        <v>0</v>
      </c>
      <c r="E1039" t="str">
        <f t="shared" ca="1" si="98"/>
        <v>$F$8</v>
      </c>
      <c r="F1039" t="str">
        <f t="shared" ca="1" si="99"/>
        <v>$H$8</v>
      </c>
      <c r="G1039" t="str">
        <f t="shared" ca="1" si="103"/>
        <v>$F$8:$H$8</v>
      </c>
      <c r="H1039">
        <f t="shared" ca="1" si="100"/>
        <v>0</v>
      </c>
      <c r="J1039" s="6">
        <f ca="1">COUNTIFS($D$15:D1039,J$14)/$C1039</f>
        <v>0.61463414634146341</v>
      </c>
      <c r="K1039" s="6">
        <f ca="1">COUNTIFS($D$15:E1039,K$14)/$C1039</f>
        <v>0.26243902439024391</v>
      </c>
      <c r="L1039" s="6">
        <f ca="1">COUNTIFS($D$15:F1039,L$14)/$C1039</f>
        <v>0.12292682926829268</v>
      </c>
    </row>
    <row r="1040" spans="2:12" x14ac:dyDescent="0.3">
      <c r="B1040" s="2">
        <v>0.42741346854923534</v>
      </c>
      <c r="C1040">
        <f t="shared" si="101"/>
        <v>1026</v>
      </c>
      <c r="D1040">
        <f t="shared" ca="1" si="102"/>
        <v>0</v>
      </c>
      <c r="E1040" t="str">
        <f t="shared" ca="1" si="98"/>
        <v>$F$8</v>
      </c>
      <c r="F1040" t="str">
        <f t="shared" ca="1" si="99"/>
        <v>$H$8</v>
      </c>
      <c r="G1040" t="str">
        <f t="shared" ca="1" si="103"/>
        <v>$F$8:$H$8</v>
      </c>
      <c r="H1040">
        <f t="shared" ca="1" si="100"/>
        <v>0</v>
      </c>
      <c r="J1040" s="6">
        <f ca="1">COUNTIFS($D$15:D1040,J$14)/$C1040</f>
        <v>0.61500974658869401</v>
      </c>
      <c r="K1040" s="6">
        <f ca="1">COUNTIFS($D$15:E1040,K$14)/$C1040</f>
        <v>0.26218323586744641</v>
      </c>
      <c r="L1040" s="6">
        <f ca="1">COUNTIFS($D$15:F1040,L$14)/$C1040</f>
        <v>0.12280701754385964</v>
      </c>
    </row>
    <row r="1041" spans="2:12" x14ac:dyDescent="0.3">
      <c r="B1041" s="2">
        <v>0.14651829447971665</v>
      </c>
      <c r="C1041">
        <f t="shared" si="101"/>
        <v>1027</v>
      </c>
      <c r="D1041">
        <f t="shared" ca="1" si="102"/>
        <v>0</v>
      </c>
      <c r="E1041" t="str">
        <f t="shared" ref="E1041:E1104" ca="1" si="104">ADDRESS(ROW($F$8)+$D1041,COLUMN($F$8))</f>
        <v>$F$8</v>
      </c>
      <c r="F1041" t="str">
        <f t="shared" ref="F1041:F1104" ca="1" si="105">ADDRESS(ROW($F$8)+$D1041,COLUMN($F$8)+2)</f>
        <v>$H$8</v>
      </c>
      <c r="G1041" t="str">
        <f t="shared" ca="1" si="103"/>
        <v>$F$8:$H$8</v>
      </c>
      <c r="H1041">
        <f t="shared" ref="H1041:H1104" ca="1" si="106">MATCH($B1041,INDIRECT($G1041),1)-1</f>
        <v>0</v>
      </c>
      <c r="J1041" s="6">
        <f ca="1">COUNTIFS($D$15:D1041,J$14)/$C1041</f>
        <v>0.61538461538461542</v>
      </c>
      <c r="K1041" s="6">
        <f ca="1">COUNTIFS($D$15:E1041,K$14)/$C1041</f>
        <v>0.26192794547224929</v>
      </c>
      <c r="L1041" s="6">
        <f ca="1">COUNTIFS($D$15:F1041,L$14)/$C1041</f>
        <v>0.12268743914313535</v>
      </c>
    </row>
    <row r="1042" spans="2:12" x14ac:dyDescent="0.3">
      <c r="B1042" s="2">
        <v>0.20766857182561016</v>
      </c>
      <c r="C1042">
        <f t="shared" si="101"/>
        <v>1028</v>
      </c>
      <c r="D1042">
        <f t="shared" ca="1" si="102"/>
        <v>0</v>
      </c>
      <c r="E1042" t="str">
        <f t="shared" ca="1" si="104"/>
        <v>$F$8</v>
      </c>
      <c r="F1042" t="str">
        <f t="shared" ca="1" si="105"/>
        <v>$H$8</v>
      </c>
      <c r="G1042" t="str">
        <f t="shared" ca="1" si="103"/>
        <v>$F$8:$H$8</v>
      </c>
      <c r="H1042">
        <f t="shared" ca="1" si="106"/>
        <v>0</v>
      </c>
      <c r="J1042" s="6">
        <f ca="1">COUNTIFS($D$15:D1042,J$14)/$C1042</f>
        <v>0.61575875486381326</v>
      </c>
      <c r="K1042" s="6">
        <f ca="1">COUNTIFS($D$15:E1042,K$14)/$C1042</f>
        <v>0.26167315175097278</v>
      </c>
      <c r="L1042" s="6">
        <f ca="1">COUNTIFS($D$15:F1042,L$14)/$C1042</f>
        <v>0.122568093385214</v>
      </c>
    </row>
    <row r="1043" spans="2:12" x14ac:dyDescent="0.3">
      <c r="B1043" s="2">
        <v>0.94434165387225921</v>
      </c>
      <c r="C1043">
        <f t="shared" si="101"/>
        <v>1029</v>
      </c>
      <c r="D1043">
        <f t="shared" ca="1" si="102"/>
        <v>0</v>
      </c>
      <c r="E1043" t="str">
        <f t="shared" ca="1" si="104"/>
        <v>$F$8</v>
      </c>
      <c r="F1043" t="str">
        <f t="shared" ca="1" si="105"/>
        <v>$H$8</v>
      </c>
      <c r="G1043" t="str">
        <f t="shared" ca="1" si="103"/>
        <v>$F$8:$H$8</v>
      </c>
      <c r="H1043">
        <f t="shared" ca="1" si="106"/>
        <v>1</v>
      </c>
      <c r="J1043" s="6">
        <f ca="1">COUNTIFS($D$15:D1043,J$14)/$C1043</f>
        <v>0.61613216715257535</v>
      </c>
      <c r="K1043" s="6">
        <f ca="1">COUNTIFS($D$15:E1043,K$14)/$C1043</f>
        <v>0.26141885325558795</v>
      </c>
      <c r="L1043" s="6">
        <f ca="1">COUNTIFS($D$15:F1043,L$14)/$C1043</f>
        <v>0.12244897959183673</v>
      </c>
    </row>
    <row r="1044" spans="2:12" x14ac:dyDescent="0.3">
      <c r="B1044" s="2">
        <v>7.184137464394591E-2</v>
      </c>
      <c r="C1044">
        <f t="shared" si="101"/>
        <v>1030</v>
      </c>
      <c r="D1044">
        <f t="shared" ca="1" si="102"/>
        <v>1</v>
      </c>
      <c r="E1044" t="str">
        <f t="shared" ca="1" si="104"/>
        <v>$F$9</v>
      </c>
      <c r="F1044" t="str">
        <f t="shared" ca="1" si="105"/>
        <v>$H$9</v>
      </c>
      <c r="G1044" t="str">
        <f t="shared" ca="1" si="103"/>
        <v>$F$9:$H$9</v>
      </c>
      <c r="H1044">
        <f t="shared" ca="1" si="106"/>
        <v>0</v>
      </c>
      <c r="J1044" s="6">
        <f ca="1">COUNTIFS($D$15:D1044,J$14)/$C1044</f>
        <v>0.61553398058252429</v>
      </c>
      <c r="K1044" s="6">
        <f ca="1">COUNTIFS($D$15:E1044,K$14)/$C1044</f>
        <v>0.26213592233009708</v>
      </c>
      <c r="L1044" s="6">
        <f ca="1">COUNTIFS($D$15:F1044,L$14)/$C1044</f>
        <v>0.12233009708737864</v>
      </c>
    </row>
    <row r="1045" spans="2:12" x14ac:dyDescent="0.3">
      <c r="B1045" s="2">
        <v>5.9917702126359162E-2</v>
      </c>
      <c r="C1045">
        <f t="shared" si="101"/>
        <v>1031</v>
      </c>
      <c r="D1045">
        <f t="shared" ca="1" si="102"/>
        <v>0</v>
      </c>
      <c r="E1045" t="str">
        <f t="shared" ca="1" si="104"/>
        <v>$F$8</v>
      </c>
      <c r="F1045" t="str">
        <f t="shared" ca="1" si="105"/>
        <v>$H$8</v>
      </c>
      <c r="G1045" t="str">
        <f t="shared" ca="1" si="103"/>
        <v>$F$8:$H$8</v>
      </c>
      <c r="H1045">
        <f t="shared" ca="1" si="106"/>
        <v>0</v>
      </c>
      <c r="J1045" s="6">
        <f ca="1">COUNTIFS($D$15:D1045,J$14)/$C1045</f>
        <v>0.61590688651794379</v>
      </c>
      <c r="K1045" s="6">
        <f ca="1">COUNTIFS($D$15:E1045,K$14)/$C1045</f>
        <v>0.26188166828322018</v>
      </c>
      <c r="L1045" s="6">
        <f ca="1">COUNTIFS($D$15:F1045,L$14)/$C1045</f>
        <v>0.12221144519883609</v>
      </c>
    </row>
    <row r="1046" spans="2:12" x14ac:dyDescent="0.3">
      <c r="B1046" s="2">
        <v>0.84761305137055754</v>
      </c>
      <c r="C1046">
        <f t="shared" si="101"/>
        <v>1032</v>
      </c>
      <c r="D1046">
        <f t="shared" ca="1" si="102"/>
        <v>0</v>
      </c>
      <c r="E1046" t="str">
        <f t="shared" ca="1" si="104"/>
        <v>$F$8</v>
      </c>
      <c r="F1046" t="str">
        <f t="shared" ca="1" si="105"/>
        <v>$H$8</v>
      </c>
      <c r="G1046" t="str">
        <f t="shared" ca="1" si="103"/>
        <v>$F$8:$H$8</v>
      </c>
      <c r="H1046">
        <f t="shared" ca="1" si="106"/>
        <v>1</v>
      </c>
      <c r="J1046" s="6">
        <f ca="1">COUNTIFS($D$15:D1046,J$14)/$C1046</f>
        <v>0.61627906976744184</v>
      </c>
      <c r="K1046" s="6">
        <f ca="1">COUNTIFS($D$15:E1046,K$14)/$C1046</f>
        <v>0.26162790697674421</v>
      </c>
      <c r="L1046" s="6">
        <f ca="1">COUNTIFS($D$15:F1046,L$14)/$C1046</f>
        <v>0.12209302325581395</v>
      </c>
    </row>
    <row r="1047" spans="2:12" x14ac:dyDescent="0.3">
      <c r="B1047" s="2">
        <v>0.43015919432134786</v>
      </c>
      <c r="C1047">
        <f t="shared" si="101"/>
        <v>1033</v>
      </c>
      <c r="D1047">
        <f t="shared" ca="1" si="102"/>
        <v>1</v>
      </c>
      <c r="E1047" t="str">
        <f t="shared" ca="1" si="104"/>
        <v>$F$9</v>
      </c>
      <c r="F1047" t="str">
        <f t="shared" ca="1" si="105"/>
        <v>$H$9</v>
      </c>
      <c r="G1047" t="str">
        <f t="shared" ca="1" si="103"/>
        <v>$F$9:$H$9</v>
      </c>
      <c r="H1047">
        <f t="shared" ca="1" si="106"/>
        <v>1</v>
      </c>
      <c r="J1047" s="6">
        <f ca="1">COUNTIFS($D$15:D1047,J$14)/$C1047</f>
        <v>0.6156824782187803</v>
      </c>
      <c r="K1047" s="6">
        <f ca="1">COUNTIFS($D$15:E1047,K$14)/$C1047</f>
        <v>0.26234269119070669</v>
      </c>
      <c r="L1047" s="6">
        <f ca="1">COUNTIFS($D$15:F1047,L$14)/$C1047</f>
        <v>0.12197483059051308</v>
      </c>
    </row>
    <row r="1048" spans="2:12" x14ac:dyDescent="0.3">
      <c r="B1048" s="2">
        <v>0.50119272924458924</v>
      </c>
      <c r="C1048">
        <f t="shared" si="101"/>
        <v>1034</v>
      </c>
      <c r="D1048">
        <f t="shared" ca="1" si="102"/>
        <v>1</v>
      </c>
      <c r="E1048" t="str">
        <f t="shared" ca="1" si="104"/>
        <v>$F$9</v>
      </c>
      <c r="F1048" t="str">
        <f t="shared" ca="1" si="105"/>
        <v>$H$9</v>
      </c>
      <c r="G1048" t="str">
        <f t="shared" ca="1" si="103"/>
        <v>$F$9:$H$9</v>
      </c>
      <c r="H1048">
        <f t="shared" ca="1" si="106"/>
        <v>1</v>
      </c>
      <c r="J1048" s="6">
        <f ca="1">COUNTIFS($D$15:D1048,J$14)/$C1048</f>
        <v>0.61508704061895547</v>
      </c>
      <c r="K1048" s="6">
        <f ca="1">COUNTIFS($D$15:E1048,K$14)/$C1048</f>
        <v>0.26305609284332687</v>
      </c>
      <c r="L1048" s="6">
        <f ca="1">COUNTIFS($D$15:F1048,L$14)/$C1048</f>
        <v>0.1218568665377176</v>
      </c>
    </row>
    <row r="1049" spans="2:12" x14ac:dyDescent="0.3">
      <c r="B1049" s="2">
        <v>0.7389586483860473</v>
      </c>
      <c r="C1049">
        <f t="shared" si="101"/>
        <v>1035</v>
      </c>
      <c r="D1049">
        <f t="shared" ca="1" si="102"/>
        <v>1</v>
      </c>
      <c r="E1049" t="str">
        <f t="shared" ca="1" si="104"/>
        <v>$F$9</v>
      </c>
      <c r="F1049" t="str">
        <f t="shared" ca="1" si="105"/>
        <v>$H$9</v>
      </c>
      <c r="G1049" t="str">
        <f t="shared" ca="1" si="103"/>
        <v>$F$9:$H$9</v>
      </c>
      <c r="H1049">
        <f t="shared" ca="1" si="106"/>
        <v>1</v>
      </c>
      <c r="J1049" s="6">
        <f ca="1">COUNTIFS($D$15:D1049,J$14)/$C1049</f>
        <v>0.61449275362318845</v>
      </c>
      <c r="K1049" s="6">
        <f ca="1">COUNTIFS($D$15:E1049,K$14)/$C1049</f>
        <v>0.26376811594202898</v>
      </c>
      <c r="L1049" s="6">
        <f ca="1">COUNTIFS($D$15:F1049,L$14)/$C1049</f>
        <v>0.12173913043478261</v>
      </c>
    </row>
    <row r="1050" spans="2:12" x14ac:dyDescent="0.3">
      <c r="B1050" s="2">
        <v>5.3111741385688305E-2</v>
      </c>
      <c r="C1050">
        <f t="shared" si="101"/>
        <v>1036</v>
      </c>
      <c r="D1050">
        <f t="shared" ca="1" si="102"/>
        <v>1</v>
      </c>
      <c r="E1050" t="str">
        <f t="shared" ca="1" si="104"/>
        <v>$F$9</v>
      </c>
      <c r="F1050" t="str">
        <f t="shared" ca="1" si="105"/>
        <v>$H$9</v>
      </c>
      <c r="G1050" t="str">
        <f t="shared" ca="1" si="103"/>
        <v>$F$9:$H$9</v>
      </c>
      <c r="H1050">
        <f t="shared" ca="1" si="106"/>
        <v>0</v>
      </c>
      <c r="J1050" s="6">
        <f ca="1">COUNTIFS($D$15:D1050,J$14)/$C1050</f>
        <v>0.61389961389961389</v>
      </c>
      <c r="K1050" s="6">
        <f ca="1">COUNTIFS($D$15:E1050,K$14)/$C1050</f>
        <v>0.26447876447876451</v>
      </c>
      <c r="L1050" s="6">
        <f ca="1">COUNTIFS($D$15:F1050,L$14)/$C1050</f>
        <v>0.12162162162162163</v>
      </c>
    </row>
    <row r="1051" spans="2:12" x14ac:dyDescent="0.3">
      <c r="B1051" s="2">
        <v>0.40960869604373928</v>
      </c>
      <c r="C1051">
        <f t="shared" si="101"/>
        <v>1037</v>
      </c>
      <c r="D1051">
        <f t="shared" ca="1" si="102"/>
        <v>0</v>
      </c>
      <c r="E1051" t="str">
        <f t="shared" ca="1" si="104"/>
        <v>$F$8</v>
      </c>
      <c r="F1051" t="str">
        <f t="shared" ca="1" si="105"/>
        <v>$H$8</v>
      </c>
      <c r="G1051" t="str">
        <f t="shared" ca="1" si="103"/>
        <v>$F$8:$H$8</v>
      </c>
      <c r="H1051">
        <f t="shared" ca="1" si="106"/>
        <v>0</v>
      </c>
      <c r="J1051" s="6">
        <f ca="1">COUNTIFS($D$15:D1051,J$14)/$C1051</f>
        <v>0.61427193828351012</v>
      </c>
      <c r="K1051" s="6">
        <f ca="1">COUNTIFS($D$15:E1051,K$14)/$C1051</f>
        <v>0.26422372227579555</v>
      </c>
      <c r="L1051" s="6">
        <f ca="1">COUNTIFS($D$15:F1051,L$14)/$C1051</f>
        <v>0.12150433944069432</v>
      </c>
    </row>
    <row r="1052" spans="2:12" x14ac:dyDescent="0.3">
      <c r="B1052" s="2">
        <v>0.32410053553891938</v>
      </c>
      <c r="C1052">
        <f t="shared" si="101"/>
        <v>1038</v>
      </c>
      <c r="D1052">
        <f t="shared" ca="1" si="102"/>
        <v>0</v>
      </c>
      <c r="E1052" t="str">
        <f t="shared" ca="1" si="104"/>
        <v>$F$8</v>
      </c>
      <c r="F1052" t="str">
        <f t="shared" ca="1" si="105"/>
        <v>$H$8</v>
      </c>
      <c r="G1052" t="str">
        <f t="shared" ca="1" si="103"/>
        <v>$F$8:$H$8</v>
      </c>
      <c r="H1052">
        <f t="shared" ca="1" si="106"/>
        <v>0</v>
      </c>
      <c r="J1052" s="6">
        <f ca="1">COUNTIFS($D$15:D1052,J$14)/$C1052</f>
        <v>0.61464354527938347</v>
      </c>
      <c r="K1052" s="6">
        <f ca="1">COUNTIFS($D$15:E1052,K$14)/$C1052</f>
        <v>0.26396917148362237</v>
      </c>
      <c r="L1052" s="6">
        <f ca="1">COUNTIFS($D$15:F1052,L$14)/$C1052</f>
        <v>0.12138728323699421</v>
      </c>
    </row>
    <row r="1053" spans="2:12" x14ac:dyDescent="0.3">
      <c r="B1053" s="2">
        <v>0.76637775989915358</v>
      </c>
      <c r="C1053">
        <f t="shared" si="101"/>
        <v>1039</v>
      </c>
      <c r="D1053">
        <f t="shared" ca="1" si="102"/>
        <v>0</v>
      </c>
      <c r="E1053" t="str">
        <f t="shared" ca="1" si="104"/>
        <v>$F$8</v>
      </c>
      <c r="F1053" t="str">
        <f t="shared" ca="1" si="105"/>
        <v>$H$8</v>
      </c>
      <c r="G1053" t="str">
        <f t="shared" ca="1" si="103"/>
        <v>$F$8:$H$8</v>
      </c>
      <c r="H1053">
        <f t="shared" ca="1" si="106"/>
        <v>0</v>
      </c>
      <c r="J1053" s="6">
        <f ca="1">COUNTIFS($D$15:D1053,J$14)/$C1053</f>
        <v>0.61501443695861402</v>
      </c>
      <c r="K1053" s="6">
        <f ca="1">COUNTIFS($D$15:E1053,K$14)/$C1053</f>
        <v>0.26371511068334935</v>
      </c>
      <c r="L1053" s="6">
        <f ca="1">COUNTIFS($D$15:F1053,L$14)/$C1053</f>
        <v>0.12127045235803657</v>
      </c>
    </row>
    <row r="1054" spans="2:12" x14ac:dyDescent="0.3">
      <c r="B1054" s="2">
        <v>0.316634873988212</v>
      </c>
      <c r="C1054">
        <f t="shared" si="101"/>
        <v>1040</v>
      </c>
      <c r="D1054">
        <f t="shared" ca="1" si="102"/>
        <v>0</v>
      </c>
      <c r="E1054" t="str">
        <f t="shared" ca="1" si="104"/>
        <v>$F$8</v>
      </c>
      <c r="F1054" t="str">
        <f t="shared" ca="1" si="105"/>
        <v>$H$8</v>
      </c>
      <c r="G1054" t="str">
        <f t="shared" ca="1" si="103"/>
        <v>$F$8:$H$8</v>
      </c>
      <c r="H1054">
        <f t="shared" ca="1" si="106"/>
        <v>0</v>
      </c>
      <c r="J1054" s="6">
        <f ca="1">COUNTIFS($D$15:D1054,J$14)/$C1054</f>
        <v>0.61538461538461542</v>
      </c>
      <c r="K1054" s="6">
        <f ca="1">COUNTIFS($D$15:E1054,K$14)/$C1054</f>
        <v>0.26346153846153847</v>
      </c>
      <c r="L1054" s="6">
        <f ca="1">COUNTIFS($D$15:F1054,L$14)/$C1054</f>
        <v>0.12115384615384615</v>
      </c>
    </row>
    <row r="1055" spans="2:12" x14ac:dyDescent="0.3">
      <c r="B1055" s="2">
        <v>0.54848090598475019</v>
      </c>
      <c r="C1055">
        <f t="shared" si="101"/>
        <v>1041</v>
      </c>
      <c r="D1055">
        <f t="shared" ca="1" si="102"/>
        <v>0</v>
      </c>
      <c r="E1055" t="str">
        <f t="shared" ca="1" si="104"/>
        <v>$F$8</v>
      </c>
      <c r="F1055" t="str">
        <f t="shared" ca="1" si="105"/>
        <v>$H$8</v>
      </c>
      <c r="G1055" t="str">
        <f t="shared" ca="1" si="103"/>
        <v>$F$8:$H$8</v>
      </c>
      <c r="H1055">
        <f t="shared" ca="1" si="106"/>
        <v>0</v>
      </c>
      <c r="J1055" s="6">
        <f ca="1">COUNTIFS($D$15:D1055,J$14)/$C1055</f>
        <v>0.61575408261287223</v>
      </c>
      <c r="K1055" s="6">
        <f ca="1">COUNTIFS($D$15:E1055,K$14)/$C1055</f>
        <v>0.26320845341018251</v>
      </c>
      <c r="L1055" s="6">
        <f ca="1">COUNTIFS($D$15:F1055,L$14)/$C1055</f>
        <v>0.12103746397694524</v>
      </c>
    </row>
    <row r="1056" spans="2:12" x14ac:dyDescent="0.3">
      <c r="B1056" s="2">
        <v>7.8549283771232048E-2</v>
      </c>
      <c r="C1056">
        <f t="shared" si="101"/>
        <v>1042</v>
      </c>
      <c r="D1056">
        <f t="shared" ca="1" si="102"/>
        <v>0</v>
      </c>
      <c r="E1056" t="str">
        <f t="shared" ca="1" si="104"/>
        <v>$F$8</v>
      </c>
      <c r="F1056" t="str">
        <f t="shared" ca="1" si="105"/>
        <v>$H$8</v>
      </c>
      <c r="G1056" t="str">
        <f t="shared" ca="1" si="103"/>
        <v>$F$8:$H$8</v>
      </c>
      <c r="H1056">
        <f t="shared" ca="1" si="106"/>
        <v>0</v>
      </c>
      <c r="J1056" s="6">
        <f ca="1">COUNTIFS($D$15:D1056,J$14)/$C1056</f>
        <v>0.61612284069097889</v>
      </c>
      <c r="K1056" s="6">
        <f ca="1">COUNTIFS($D$15:E1056,K$14)/$C1056</f>
        <v>0.26295585412667949</v>
      </c>
      <c r="L1056" s="6">
        <f ca="1">COUNTIFS($D$15:F1056,L$14)/$C1056</f>
        <v>0.12092130518234165</v>
      </c>
    </row>
    <row r="1057" spans="2:12" x14ac:dyDescent="0.3">
      <c r="B1057" s="2">
        <v>7.7623727147830834E-3</v>
      </c>
      <c r="C1057">
        <f t="shared" si="101"/>
        <v>1043</v>
      </c>
      <c r="D1057">
        <f t="shared" ca="1" si="102"/>
        <v>0</v>
      </c>
      <c r="E1057" t="str">
        <f t="shared" ca="1" si="104"/>
        <v>$F$8</v>
      </c>
      <c r="F1057" t="str">
        <f t="shared" ca="1" si="105"/>
        <v>$H$8</v>
      </c>
      <c r="G1057" t="str">
        <f t="shared" ca="1" si="103"/>
        <v>$F$8:$H$8</v>
      </c>
      <c r="H1057">
        <f t="shared" ca="1" si="106"/>
        <v>0</v>
      </c>
      <c r="J1057" s="6">
        <f ca="1">COUNTIFS($D$15:D1057,J$14)/$C1057</f>
        <v>0.61649089165867688</v>
      </c>
      <c r="K1057" s="6">
        <f ca="1">COUNTIFS($D$15:E1057,K$14)/$C1057</f>
        <v>0.26270373921380635</v>
      </c>
      <c r="L1057" s="6">
        <f ca="1">COUNTIFS($D$15:F1057,L$14)/$C1057</f>
        <v>0.12080536912751678</v>
      </c>
    </row>
    <row r="1058" spans="2:12" x14ac:dyDescent="0.3">
      <c r="B1058" s="2">
        <v>0.16877988658392762</v>
      </c>
      <c r="C1058">
        <f t="shared" si="101"/>
        <v>1044</v>
      </c>
      <c r="D1058">
        <f t="shared" ca="1" si="102"/>
        <v>0</v>
      </c>
      <c r="E1058" t="str">
        <f t="shared" ca="1" si="104"/>
        <v>$F$8</v>
      </c>
      <c r="F1058" t="str">
        <f t="shared" ca="1" si="105"/>
        <v>$H$8</v>
      </c>
      <c r="G1058" t="str">
        <f t="shared" ca="1" si="103"/>
        <v>$F$8:$H$8</v>
      </c>
      <c r="H1058">
        <f t="shared" ca="1" si="106"/>
        <v>0</v>
      </c>
      <c r="J1058" s="6">
        <f ca="1">COUNTIFS($D$15:D1058,J$14)/$C1058</f>
        <v>0.61685823754789271</v>
      </c>
      <c r="K1058" s="6">
        <f ca="1">COUNTIFS($D$15:E1058,K$14)/$C1058</f>
        <v>0.26245210727969348</v>
      </c>
      <c r="L1058" s="6">
        <f ca="1">COUNTIFS($D$15:F1058,L$14)/$C1058</f>
        <v>0.1206896551724138</v>
      </c>
    </row>
    <row r="1059" spans="2:12" x14ac:dyDescent="0.3">
      <c r="B1059" s="2">
        <v>0.45208199781370806</v>
      </c>
      <c r="C1059">
        <f t="shared" si="101"/>
        <v>1045</v>
      </c>
      <c r="D1059">
        <f t="shared" ca="1" si="102"/>
        <v>0</v>
      </c>
      <c r="E1059" t="str">
        <f t="shared" ca="1" si="104"/>
        <v>$F$8</v>
      </c>
      <c r="F1059" t="str">
        <f t="shared" ca="1" si="105"/>
        <v>$H$8</v>
      </c>
      <c r="G1059" t="str">
        <f t="shared" ca="1" si="103"/>
        <v>$F$8:$H$8</v>
      </c>
      <c r="H1059">
        <f t="shared" ca="1" si="106"/>
        <v>0</v>
      </c>
      <c r="J1059" s="6">
        <f ca="1">COUNTIFS($D$15:D1059,J$14)/$C1059</f>
        <v>0.61722488038277512</v>
      </c>
      <c r="K1059" s="6">
        <f ca="1">COUNTIFS($D$15:E1059,K$14)/$C1059</f>
        <v>0.26220095693779905</v>
      </c>
      <c r="L1059" s="6">
        <f ca="1">COUNTIFS($D$15:F1059,L$14)/$C1059</f>
        <v>0.12057416267942583</v>
      </c>
    </row>
    <row r="1060" spans="2:12" x14ac:dyDescent="0.3">
      <c r="B1060" s="2">
        <v>0.34143215328916998</v>
      </c>
      <c r="C1060">
        <f t="shared" si="101"/>
        <v>1046</v>
      </c>
      <c r="D1060">
        <f t="shared" ca="1" si="102"/>
        <v>0</v>
      </c>
      <c r="E1060" t="str">
        <f t="shared" ca="1" si="104"/>
        <v>$F$8</v>
      </c>
      <c r="F1060" t="str">
        <f t="shared" ca="1" si="105"/>
        <v>$H$8</v>
      </c>
      <c r="G1060" t="str">
        <f t="shared" ca="1" si="103"/>
        <v>$F$8:$H$8</v>
      </c>
      <c r="H1060">
        <f t="shared" ca="1" si="106"/>
        <v>0</v>
      </c>
      <c r="J1060" s="6">
        <f ca="1">COUNTIFS($D$15:D1060,J$14)/$C1060</f>
        <v>0.61759082217973227</v>
      </c>
      <c r="K1060" s="6">
        <f ca="1">COUNTIFS($D$15:E1060,K$14)/$C1060</f>
        <v>0.26195028680688337</v>
      </c>
      <c r="L1060" s="6">
        <f ca="1">COUNTIFS($D$15:F1060,L$14)/$C1060</f>
        <v>0.12045889101338432</v>
      </c>
    </row>
    <row r="1061" spans="2:12" x14ac:dyDescent="0.3">
      <c r="B1061" s="2">
        <v>0.36585819318150081</v>
      </c>
      <c r="C1061">
        <f t="shared" si="101"/>
        <v>1047</v>
      </c>
      <c r="D1061">
        <f t="shared" ca="1" si="102"/>
        <v>0</v>
      </c>
      <c r="E1061" t="str">
        <f t="shared" ca="1" si="104"/>
        <v>$F$8</v>
      </c>
      <c r="F1061" t="str">
        <f t="shared" ca="1" si="105"/>
        <v>$H$8</v>
      </c>
      <c r="G1061" t="str">
        <f t="shared" ca="1" si="103"/>
        <v>$F$8:$H$8</v>
      </c>
      <c r="H1061">
        <f t="shared" ca="1" si="106"/>
        <v>0</v>
      </c>
      <c r="J1061" s="6">
        <f ca="1">COUNTIFS($D$15:D1061,J$14)/$C1061</f>
        <v>0.61795606494746891</v>
      </c>
      <c r="K1061" s="6">
        <f ca="1">COUNTIFS($D$15:E1061,K$14)/$C1061</f>
        <v>0.26170009551098378</v>
      </c>
      <c r="L1061" s="6">
        <f ca="1">COUNTIFS($D$15:F1061,L$14)/$C1061</f>
        <v>0.12034383954154727</v>
      </c>
    </row>
    <row r="1062" spans="2:12" x14ac:dyDescent="0.3">
      <c r="B1062" s="2">
        <v>0.87431881197535433</v>
      </c>
      <c r="C1062">
        <f t="shared" si="101"/>
        <v>1048</v>
      </c>
      <c r="D1062">
        <f t="shared" ca="1" si="102"/>
        <v>0</v>
      </c>
      <c r="E1062" t="str">
        <f t="shared" ca="1" si="104"/>
        <v>$F$8</v>
      </c>
      <c r="F1062" t="str">
        <f t="shared" ca="1" si="105"/>
        <v>$H$8</v>
      </c>
      <c r="G1062" t="str">
        <f t="shared" ca="1" si="103"/>
        <v>$F$8:$H$8</v>
      </c>
      <c r="H1062">
        <f t="shared" ca="1" si="106"/>
        <v>1</v>
      </c>
      <c r="J1062" s="6">
        <f ca="1">COUNTIFS($D$15:D1062,J$14)/$C1062</f>
        <v>0.61832061068702293</v>
      </c>
      <c r="K1062" s="6">
        <f ca="1">COUNTIFS($D$15:E1062,K$14)/$C1062</f>
        <v>0.26145038167938933</v>
      </c>
      <c r="L1062" s="6">
        <f ca="1">COUNTIFS($D$15:F1062,L$14)/$C1062</f>
        <v>0.12022900763358779</v>
      </c>
    </row>
    <row r="1063" spans="2:12" x14ac:dyDescent="0.3">
      <c r="B1063" s="2">
        <v>2.8877455155008724E-2</v>
      </c>
      <c r="C1063">
        <f t="shared" si="101"/>
        <v>1049</v>
      </c>
      <c r="D1063">
        <f t="shared" ca="1" si="102"/>
        <v>1</v>
      </c>
      <c r="E1063" t="str">
        <f t="shared" ca="1" si="104"/>
        <v>$F$9</v>
      </c>
      <c r="F1063" t="str">
        <f t="shared" ca="1" si="105"/>
        <v>$H$9</v>
      </c>
      <c r="G1063" t="str">
        <f t="shared" ca="1" si="103"/>
        <v>$F$9:$H$9</v>
      </c>
      <c r="H1063">
        <f t="shared" ca="1" si="106"/>
        <v>0</v>
      </c>
      <c r="J1063" s="6">
        <f ca="1">COUNTIFS($D$15:D1063,J$14)/$C1063</f>
        <v>0.6177311725452812</v>
      </c>
      <c r="K1063" s="6">
        <f ca="1">COUNTIFS($D$15:E1063,K$14)/$C1063</f>
        <v>0.26215443279313633</v>
      </c>
      <c r="L1063" s="6">
        <f ca="1">COUNTIFS($D$15:F1063,L$14)/$C1063</f>
        <v>0.12011439466158245</v>
      </c>
    </row>
    <row r="1064" spans="2:12" x14ac:dyDescent="0.3">
      <c r="B1064" s="2">
        <v>0.43877730055187225</v>
      </c>
      <c r="C1064">
        <f t="shared" si="101"/>
        <v>1050</v>
      </c>
      <c r="D1064">
        <f t="shared" ca="1" si="102"/>
        <v>0</v>
      </c>
      <c r="E1064" t="str">
        <f t="shared" ca="1" si="104"/>
        <v>$F$8</v>
      </c>
      <c r="F1064" t="str">
        <f t="shared" ca="1" si="105"/>
        <v>$H$8</v>
      </c>
      <c r="G1064" t="str">
        <f t="shared" ca="1" si="103"/>
        <v>$F$8:$H$8</v>
      </c>
      <c r="H1064">
        <f t="shared" ca="1" si="106"/>
        <v>0</v>
      </c>
      <c r="J1064" s="6">
        <f ca="1">COUNTIFS($D$15:D1064,J$14)/$C1064</f>
        <v>0.61809523809523814</v>
      </c>
      <c r="K1064" s="6">
        <f ca="1">COUNTIFS($D$15:E1064,K$14)/$C1064</f>
        <v>0.26190476190476192</v>
      </c>
      <c r="L1064" s="6">
        <f ca="1">COUNTIFS($D$15:F1064,L$14)/$C1064</f>
        <v>0.12</v>
      </c>
    </row>
    <row r="1065" spans="2:12" x14ac:dyDescent="0.3">
      <c r="B1065" s="2">
        <v>0.75680995718189725</v>
      </c>
      <c r="C1065">
        <f t="shared" si="101"/>
        <v>1051</v>
      </c>
      <c r="D1065">
        <f t="shared" ca="1" si="102"/>
        <v>0</v>
      </c>
      <c r="E1065" t="str">
        <f t="shared" ca="1" si="104"/>
        <v>$F$8</v>
      </c>
      <c r="F1065" t="str">
        <f t="shared" ca="1" si="105"/>
        <v>$H$8</v>
      </c>
      <c r="G1065" t="str">
        <f t="shared" ca="1" si="103"/>
        <v>$F$8:$H$8</v>
      </c>
      <c r="H1065">
        <f t="shared" ca="1" si="106"/>
        <v>0</v>
      </c>
      <c r="J1065" s="6">
        <f ca="1">COUNTIFS($D$15:D1065,J$14)/$C1065</f>
        <v>0.61845861084681253</v>
      </c>
      <c r="K1065" s="6">
        <f ca="1">COUNTIFS($D$15:E1065,K$14)/$C1065</f>
        <v>0.26165556612749763</v>
      </c>
      <c r="L1065" s="6">
        <f ca="1">COUNTIFS($D$15:F1065,L$14)/$C1065</f>
        <v>0.11988582302568981</v>
      </c>
    </row>
    <row r="1066" spans="2:12" x14ac:dyDescent="0.3">
      <c r="B1066" s="2">
        <v>0.28239246974682486</v>
      </c>
      <c r="C1066">
        <f t="shared" si="101"/>
        <v>1052</v>
      </c>
      <c r="D1066">
        <f t="shared" ca="1" si="102"/>
        <v>0</v>
      </c>
      <c r="E1066" t="str">
        <f t="shared" ca="1" si="104"/>
        <v>$F$8</v>
      </c>
      <c r="F1066" t="str">
        <f t="shared" ca="1" si="105"/>
        <v>$H$8</v>
      </c>
      <c r="G1066" t="str">
        <f t="shared" ca="1" si="103"/>
        <v>$F$8:$H$8</v>
      </c>
      <c r="H1066">
        <f t="shared" ca="1" si="106"/>
        <v>0</v>
      </c>
      <c r="J1066" s="6">
        <f ca="1">COUNTIFS($D$15:D1066,J$14)/$C1066</f>
        <v>0.61882129277566544</v>
      </c>
      <c r="K1066" s="6">
        <f ca="1">COUNTIFS($D$15:E1066,K$14)/$C1066</f>
        <v>0.26140684410646386</v>
      </c>
      <c r="L1066" s="6">
        <f ca="1">COUNTIFS($D$15:F1066,L$14)/$C1066</f>
        <v>0.11977186311787072</v>
      </c>
    </row>
    <row r="1067" spans="2:12" x14ac:dyDescent="0.3">
      <c r="B1067" s="2">
        <v>0.26993076074415467</v>
      </c>
      <c r="C1067">
        <f t="shared" si="101"/>
        <v>1053</v>
      </c>
      <c r="D1067">
        <f t="shared" ca="1" si="102"/>
        <v>0</v>
      </c>
      <c r="E1067" t="str">
        <f t="shared" ca="1" si="104"/>
        <v>$F$8</v>
      </c>
      <c r="F1067" t="str">
        <f t="shared" ca="1" si="105"/>
        <v>$H$8</v>
      </c>
      <c r="G1067" t="str">
        <f t="shared" ca="1" si="103"/>
        <v>$F$8:$H$8</v>
      </c>
      <c r="H1067">
        <f t="shared" ca="1" si="106"/>
        <v>0</v>
      </c>
      <c r="J1067" s="6">
        <f ca="1">COUNTIFS($D$15:D1067,J$14)/$C1067</f>
        <v>0.61918328584995252</v>
      </c>
      <c r="K1067" s="6">
        <f ca="1">COUNTIFS($D$15:E1067,K$14)/$C1067</f>
        <v>0.2611585944919278</v>
      </c>
      <c r="L1067" s="6">
        <f ca="1">COUNTIFS($D$15:F1067,L$14)/$C1067</f>
        <v>0.11965811965811966</v>
      </c>
    </row>
    <row r="1068" spans="2:12" x14ac:dyDescent="0.3">
      <c r="B1068" s="2">
        <v>0.43737744033322534</v>
      </c>
      <c r="C1068">
        <f t="shared" si="101"/>
        <v>1054</v>
      </c>
      <c r="D1068">
        <f t="shared" ca="1" si="102"/>
        <v>0</v>
      </c>
      <c r="E1068" t="str">
        <f t="shared" ca="1" si="104"/>
        <v>$F$8</v>
      </c>
      <c r="F1068" t="str">
        <f t="shared" ca="1" si="105"/>
        <v>$H$8</v>
      </c>
      <c r="G1068" t="str">
        <f t="shared" ca="1" si="103"/>
        <v>$F$8:$H$8</v>
      </c>
      <c r="H1068">
        <f t="shared" ca="1" si="106"/>
        <v>0</v>
      </c>
      <c r="J1068" s="6">
        <f ca="1">COUNTIFS($D$15:D1068,J$14)/$C1068</f>
        <v>0.6195445920303605</v>
      </c>
      <c r="K1068" s="6">
        <f ca="1">COUNTIFS($D$15:E1068,K$14)/$C1068</f>
        <v>0.26091081593927895</v>
      </c>
      <c r="L1068" s="6">
        <f ca="1">COUNTIFS($D$15:F1068,L$14)/$C1068</f>
        <v>0.11954459203036052</v>
      </c>
    </row>
    <row r="1069" spans="2:12" x14ac:dyDescent="0.3">
      <c r="B1069" s="2">
        <v>0.37254543918980743</v>
      </c>
      <c r="C1069">
        <f t="shared" si="101"/>
        <v>1055</v>
      </c>
      <c r="D1069">
        <f t="shared" ca="1" si="102"/>
        <v>0</v>
      </c>
      <c r="E1069" t="str">
        <f t="shared" ca="1" si="104"/>
        <v>$F$8</v>
      </c>
      <c r="F1069" t="str">
        <f t="shared" ca="1" si="105"/>
        <v>$H$8</v>
      </c>
      <c r="G1069" t="str">
        <f t="shared" ca="1" si="103"/>
        <v>$F$8:$H$8</v>
      </c>
      <c r="H1069">
        <f t="shared" ca="1" si="106"/>
        <v>0</v>
      </c>
      <c r="J1069" s="6">
        <f ca="1">COUNTIFS($D$15:D1069,J$14)/$C1069</f>
        <v>0.61990521327014214</v>
      </c>
      <c r="K1069" s="6">
        <f ca="1">COUNTIFS($D$15:E1069,K$14)/$C1069</f>
        <v>0.26066350710900477</v>
      </c>
      <c r="L1069" s="6">
        <f ca="1">COUNTIFS($D$15:F1069,L$14)/$C1069</f>
        <v>0.11943127962085308</v>
      </c>
    </row>
    <row r="1070" spans="2:12" x14ac:dyDescent="0.3">
      <c r="B1070" s="2">
        <v>0.33284942394645611</v>
      </c>
      <c r="C1070">
        <f t="shared" si="101"/>
        <v>1056</v>
      </c>
      <c r="D1070">
        <f t="shared" ca="1" si="102"/>
        <v>0</v>
      </c>
      <c r="E1070" t="str">
        <f t="shared" ca="1" si="104"/>
        <v>$F$8</v>
      </c>
      <c r="F1070" t="str">
        <f t="shared" ca="1" si="105"/>
        <v>$H$8</v>
      </c>
      <c r="G1070" t="str">
        <f t="shared" ca="1" si="103"/>
        <v>$F$8:$H$8</v>
      </c>
      <c r="H1070">
        <f t="shared" ca="1" si="106"/>
        <v>0</v>
      </c>
      <c r="J1070" s="6">
        <f ca="1">COUNTIFS($D$15:D1070,J$14)/$C1070</f>
        <v>0.62026515151515149</v>
      </c>
      <c r="K1070" s="6">
        <f ca="1">COUNTIFS($D$15:E1070,K$14)/$C1070</f>
        <v>0.26041666666666669</v>
      </c>
      <c r="L1070" s="6">
        <f ca="1">COUNTIFS($D$15:F1070,L$14)/$C1070</f>
        <v>0.11931818181818182</v>
      </c>
    </row>
    <row r="1071" spans="2:12" x14ac:dyDescent="0.3">
      <c r="B1071" s="2">
        <v>0.4773938975418478</v>
      </c>
      <c r="C1071">
        <f t="shared" si="101"/>
        <v>1057</v>
      </c>
      <c r="D1071">
        <f t="shared" ca="1" si="102"/>
        <v>0</v>
      </c>
      <c r="E1071" t="str">
        <f t="shared" ca="1" si="104"/>
        <v>$F$8</v>
      </c>
      <c r="F1071" t="str">
        <f t="shared" ca="1" si="105"/>
        <v>$H$8</v>
      </c>
      <c r="G1071" t="str">
        <f t="shared" ca="1" si="103"/>
        <v>$F$8:$H$8</v>
      </c>
      <c r="H1071">
        <f t="shared" ca="1" si="106"/>
        <v>0</v>
      </c>
      <c r="J1071" s="6">
        <f ca="1">COUNTIFS($D$15:D1071,J$14)/$C1071</f>
        <v>0.62062440870387892</v>
      </c>
      <c r="K1071" s="6">
        <f ca="1">COUNTIFS($D$15:E1071,K$14)/$C1071</f>
        <v>0.26017029328287605</v>
      </c>
      <c r="L1071" s="6">
        <f ca="1">COUNTIFS($D$15:F1071,L$14)/$C1071</f>
        <v>0.11920529801324503</v>
      </c>
    </row>
    <row r="1072" spans="2:12" x14ac:dyDescent="0.3">
      <c r="B1072" s="2">
        <v>0.7285381981402429</v>
      </c>
      <c r="C1072">
        <f t="shared" si="101"/>
        <v>1058</v>
      </c>
      <c r="D1072">
        <f t="shared" ca="1" si="102"/>
        <v>0</v>
      </c>
      <c r="E1072" t="str">
        <f t="shared" ca="1" si="104"/>
        <v>$F$8</v>
      </c>
      <c r="F1072" t="str">
        <f t="shared" ca="1" si="105"/>
        <v>$H$8</v>
      </c>
      <c r="G1072" t="str">
        <f t="shared" ca="1" si="103"/>
        <v>$F$8:$H$8</v>
      </c>
      <c r="H1072">
        <f t="shared" ca="1" si="106"/>
        <v>0</v>
      </c>
      <c r="J1072" s="6">
        <f ca="1">COUNTIFS($D$15:D1072,J$14)/$C1072</f>
        <v>0.62098298676748587</v>
      </c>
      <c r="K1072" s="6">
        <f ca="1">COUNTIFS($D$15:E1072,K$14)/$C1072</f>
        <v>0.25992438563327031</v>
      </c>
      <c r="L1072" s="6">
        <f ca="1">COUNTIFS($D$15:F1072,L$14)/$C1072</f>
        <v>0.11909262759924386</v>
      </c>
    </row>
    <row r="1073" spans="2:12" x14ac:dyDescent="0.3">
      <c r="B1073" s="2">
        <v>0.95530796257323924</v>
      </c>
      <c r="C1073">
        <f t="shared" si="101"/>
        <v>1059</v>
      </c>
      <c r="D1073">
        <f t="shared" ca="1" si="102"/>
        <v>0</v>
      </c>
      <c r="E1073" t="str">
        <f t="shared" ca="1" si="104"/>
        <v>$F$8</v>
      </c>
      <c r="F1073" t="str">
        <f t="shared" ca="1" si="105"/>
        <v>$H$8</v>
      </c>
      <c r="G1073" t="str">
        <f t="shared" ca="1" si="103"/>
        <v>$F$8:$H$8</v>
      </c>
      <c r="H1073">
        <f t="shared" ca="1" si="106"/>
        <v>2</v>
      </c>
      <c r="J1073" s="6">
        <f ca="1">COUNTIFS($D$15:D1073,J$14)/$C1073</f>
        <v>0.62134088762983952</v>
      </c>
      <c r="K1073" s="6">
        <f ca="1">COUNTIFS($D$15:E1073,K$14)/$C1073</f>
        <v>0.25967894239848915</v>
      </c>
      <c r="L1073" s="6">
        <f ca="1">COUNTIFS($D$15:F1073,L$14)/$C1073</f>
        <v>0.11898016997167139</v>
      </c>
    </row>
    <row r="1074" spans="2:12" x14ac:dyDescent="0.3">
      <c r="B1074" s="2">
        <v>0.697911323169076</v>
      </c>
      <c r="C1074">
        <f t="shared" si="101"/>
        <v>1060</v>
      </c>
      <c r="D1074">
        <f t="shared" ca="1" si="102"/>
        <v>2</v>
      </c>
      <c r="E1074" t="str">
        <f t="shared" ca="1" si="104"/>
        <v>$F$10</v>
      </c>
      <c r="F1074" t="str">
        <f t="shared" ca="1" si="105"/>
        <v>$H$10</v>
      </c>
      <c r="G1074" t="str">
        <f t="shared" ca="1" si="103"/>
        <v>$F$10:$H$10</v>
      </c>
      <c r="H1074">
        <f t="shared" ca="1" si="106"/>
        <v>2</v>
      </c>
      <c r="J1074" s="6">
        <f ca="1">COUNTIFS($D$15:D1074,J$14)/$C1074</f>
        <v>0.62075471698113205</v>
      </c>
      <c r="K1074" s="6">
        <f ca="1">COUNTIFS($D$15:E1074,K$14)/$C1074</f>
        <v>0.25943396226415094</v>
      </c>
      <c r="L1074" s="6">
        <f ca="1">COUNTIFS($D$15:F1074,L$14)/$C1074</f>
        <v>0.11981132075471698</v>
      </c>
    </row>
    <row r="1075" spans="2:12" x14ac:dyDescent="0.3">
      <c r="B1075" s="2">
        <v>0.64926156211717156</v>
      </c>
      <c r="C1075">
        <f t="shared" si="101"/>
        <v>1061</v>
      </c>
      <c r="D1075">
        <f t="shared" ca="1" si="102"/>
        <v>2</v>
      </c>
      <c r="E1075" t="str">
        <f t="shared" ca="1" si="104"/>
        <v>$F$10</v>
      </c>
      <c r="F1075" t="str">
        <f t="shared" ca="1" si="105"/>
        <v>$H$10</v>
      </c>
      <c r="G1075" t="str">
        <f t="shared" ca="1" si="103"/>
        <v>$F$10:$H$10</v>
      </c>
      <c r="H1075">
        <f t="shared" ca="1" si="106"/>
        <v>2</v>
      </c>
      <c r="J1075" s="6">
        <f ca="1">COUNTIFS($D$15:D1075,J$14)/$C1075</f>
        <v>0.62016965127238455</v>
      </c>
      <c r="K1075" s="6">
        <f ca="1">COUNTIFS($D$15:E1075,K$14)/$C1075</f>
        <v>0.25918944392082943</v>
      </c>
      <c r="L1075" s="6">
        <f ca="1">COUNTIFS($D$15:F1075,L$14)/$C1075</f>
        <v>0.12064090480678605</v>
      </c>
    </row>
    <row r="1076" spans="2:12" x14ac:dyDescent="0.3">
      <c r="B1076" s="2">
        <v>0.4845401235701785</v>
      </c>
      <c r="C1076">
        <f t="shared" si="101"/>
        <v>1062</v>
      </c>
      <c r="D1076">
        <f t="shared" ca="1" si="102"/>
        <v>2</v>
      </c>
      <c r="E1076" t="str">
        <f t="shared" ca="1" si="104"/>
        <v>$F$10</v>
      </c>
      <c r="F1076" t="str">
        <f t="shared" ca="1" si="105"/>
        <v>$H$10</v>
      </c>
      <c r="G1076" t="str">
        <f t="shared" ca="1" si="103"/>
        <v>$F$10:$H$10</v>
      </c>
      <c r="H1076">
        <f t="shared" ca="1" si="106"/>
        <v>2</v>
      </c>
      <c r="J1076" s="6">
        <f ca="1">COUNTIFS($D$15:D1076,J$14)/$C1076</f>
        <v>0.61958568738229758</v>
      </c>
      <c r="K1076" s="6">
        <f ca="1">COUNTIFS($D$15:E1076,K$14)/$C1076</f>
        <v>0.25894538606403011</v>
      </c>
      <c r="L1076" s="6">
        <f ca="1">COUNTIFS($D$15:F1076,L$14)/$C1076</f>
        <v>0.12146892655367232</v>
      </c>
    </row>
    <row r="1077" spans="2:12" x14ac:dyDescent="0.3">
      <c r="B1077" s="2">
        <v>0.16168313609400375</v>
      </c>
      <c r="C1077">
        <f t="shared" si="101"/>
        <v>1063</v>
      </c>
      <c r="D1077">
        <f t="shared" ca="1" si="102"/>
        <v>2</v>
      </c>
      <c r="E1077" t="str">
        <f t="shared" ca="1" si="104"/>
        <v>$F$10</v>
      </c>
      <c r="F1077" t="str">
        <f t="shared" ca="1" si="105"/>
        <v>$H$10</v>
      </c>
      <c r="G1077" t="str">
        <f t="shared" ca="1" si="103"/>
        <v>$F$10:$H$10</v>
      </c>
      <c r="H1077">
        <f t="shared" ca="1" si="106"/>
        <v>1</v>
      </c>
      <c r="J1077" s="6">
        <f ca="1">COUNTIFS($D$15:D1077,J$14)/$C1077</f>
        <v>0.61900282220131708</v>
      </c>
      <c r="K1077" s="6">
        <f ca="1">COUNTIFS($D$15:E1077,K$14)/$C1077</f>
        <v>0.25870178739416744</v>
      </c>
      <c r="L1077" s="6">
        <f ca="1">COUNTIFS($D$15:F1077,L$14)/$C1077</f>
        <v>0.12229539040451552</v>
      </c>
    </row>
    <row r="1078" spans="2:12" x14ac:dyDescent="0.3">
      <c r="B1078" s="2">
        <v>0.45215353952855575</v>
      </c>
      <c r="C1078">
        <f t="shared" si="101"/>
        <v>1064</v>
      </c>
      <c r="D1078">
        <f t="shared" ca="1" si="102"/>
        <v>1</v>
      </c>
      <c r="E1078" t="str">
        <f t="shared" ca="1" si="104"/>
        <v>$F$9</v>
      </c>
      <c r="F1078" t="str">
        <f t="shared" ca="1" si="105"/>
        <v>$H$9</v>
      </c>
      <c r="G1078" t="str">
        <f t="shared" ca="1" si="103"/>
        <v>$F$9:$H$9</v>
      </c>
      <c r="H1078">
        <f t="shared" ca="1" si="106"/>
        <v>1</v>
      </c>
      <c r="J1078" s="6">
        <f ca="1">COUNTIFS($D$15:D1078,J$14)/$C1078</f>
        <v>0.61842105263157898</v>
      </c>
      <c r="K1078" s="6">
        <f ca="1">COUNTIFS($D$15:E1078,K$14)/$C1078</f>
        <v>0.25939849624060152</v>
      </c>
      <c r="L1078" s="6">
        <f ca="1">COUNTIFS($D$15:F1078,L$14)/$C1078</f>
        <v>0.12218045112781954</v>
      </c>
    </row>
    <row r="1079" spans="2:12" x14ac:dyDescent="0.3">
      <c r="B1079" s="2">
        <v>0.82009973933374403</v>
      </c>
      <c r="C1079">
        <f t="shared" si="101"/>
        <v>1065</v>
      </c>
      <c r="D1079">
        <f t="shared" ca="1" si="102"/>
        <v>1</v>
      </c>
      <c r="E1079" t="str">
        <f t="shared" ca="1" si="104"/>
        <v>$F$9</v>
      </c>
      <c r="F1079" t="str">
        <f t="shared" ca="1" si="105"/>
        <v>$H$9</v>
      </c>
      <c r="G1079" t="str">
        <f t="shared" ca="1" si="103"/>
        <v>$F$9:$H$9</v>
      </c>
      <c r="H1079">
        <f t="shared" ca="1" si="106"/>
        <v>1</v>
      </c>
      <c r="J1079" s="6">
        <f ca="1">COUNTIFS($D$15:D1079,J$14)/$C1079</f>
        <v>0.61784037558685445</v>
      </c>
      <c r="K1079" s="6">
        <f ca="1">COUNTIFS($D$15:E1079,K$14)/$C1079</f>
        <v>0.26009389671361505</v>
      </c>
      <c r="L1079" s="6">
        <f ca="1">COUNTIFS($D$15:F1079,L$14)/$C1079</f>
        <v>0.12206572769953052</v>
      </c>
    </row>
    <row r="1080" spans="2:12" x14ac:dyDescent="0.3">
      <c r="B1080" s="2">
        <v>0.28768474394155152</v>
      </c>
      <c r="C1080">
        <f t="shared" si="101"/>
        <v>1066</v>
      </c>
      <c r="D1080">
        <f t="shared" ca="1" si="102"/>
        <v>1</v>
      </c>
      <c r="E1080" t="str">
        <f t="shared" ca="1" si="104"/>
        <v>$F$9</v>
      </c>
      <c r="F1080" t="str">
        <f t="shared" ca="1" si="105"/>
        <v>$H$9</v>
      </c>
      <c r="G1080" t="str">
        <f t="shared" ca="1" si="103"/>
        <v>$F$9:$H$9</v>
      </c>
      <c r="H1080">
        <f t="shared" ca="1" si="106"/>
        <v>0</v>
      </c>
      <c r="J1080" s="6">
        <f ca="1">COUNTIFS($D$15:D1080,J$14)/$C1080</f>
        <v>0.61726078799249529</v>
      </c>
      <c r="K1080" s="6">
        <f ca="1">COUNTIFS($D$15:E1080,K$14)/$C1080</f>
        <v>0.2607879924953096</v>
      </c>
      <c r="L1080" s="6">
        <f ca="1">COUNTIFS($D$15:F1080,L$14)/$C1080</f>
        <v>0.12195121951219512</v>
      </c>
    </row>
    <row r="1081" spans="2:12" x14ac:dyDescent="0.3">
      <c r="B1081" s="2">
        <v>0.53048475342979329</v>
      </c>
      <c r="C1081">
        <f t="shared" si="101"/>
        <v>1067</v>
      </c>
      <c r="D1081">
        <f t="shared" ca="1" si="102"/>
        <v>0</v>
      </c>
      <c r="E1081" t="str">
        <f t="shared" ca="1" si="104"/>
        <v>$F$8</v>
      </c>
      <c r="F1081" t="str">
        <f t="shared" ca="1" si="105"/>
        <v>$H$8</v>
      </c>
      <c r="G1081" t="str">
        <f t="shared" ca="1" si="103"/>
        <v>$F$8:$H$8</v>
      </c>
      <c r="H1081">
        <f t="shared" ca="1" si="106"/>
        <v>0</v>
      </c>
      <c r="J1081" s="6">
        <f ca="1">COUNTIFS($D$15:D1081,J$14)/$C1081</f>
        <v>0.61761949390815374</v>
      </c>
      <c r="K1081" s="6">
        <f ca="1">COUNTIFS($D$15:E1081,K$14)/$C1081</f>
        <v>0.26054358013120898</v>
      </c>
      <c r="L1081" s="6">
        <f ca="1">COUNTIFS($D$15:F1081,L$14)/$C1081</f>
        <v>0.1218369259606373</v>
      </c>
    </row>
    <row r="1082" spans="2:12" x14ac:dyDescent="0.3">
      <c r="B1082" s="2">
        <v>0.77031045427463407</v>
      </c>
      <c r="C1082">
        <f t="shared" si="101"/>
        <v>1068</v>
      </c>
      <c r="D1082">
        <f t="shared" ca="1" si="102"/>
        <v>0</v>
      </c>
      <c r="E1082" t="str">
        <f t="shared" ca="1" si="104"/>
        <v>$F$8</v>
      </c>
      <c r="F1082" t="str">
        <f t="shared" ca="1" si="105"/>
        <v>$H$8</v>
      </c>
      <c r="G1082" t="str">
        <f t="shared" ca="1" si="103"/>
        <v>$F$8:$H$8</v>
      </c>
      <c r="H1082">
        <f t="shared" ca="1" si="106"/>
        <v>0</v>
      </c>
      <c r="J1082" s="6">
        <f ca="1">COUNTIFS($D$15:D1082,J$14)/$C1082</f>
        <v>0.6179775280898876</v>
      </c>
      <c r="K1082" s="6">
        <f ca="1">COUNTIFS($D$15:E1082,K$14)/$C1082</f>
        <v>0.26029962546816482</v>
      </c>
      <c r="L1082" s="6">
        <f ca="1">COUNTIFS($D$15:F1082,L$14)/$C1082</f>
        <v>0.12172284644194757</v>
      </c>
    </row>
    <row r="1083" spans="2:12" x14ac:dyDescent="0.3">
      <c r="B1083" s="2">
        <v>0.78498521934910948</v>
      </c>
      <c r="C1083">
        <f t="shared" si="101"/>
        <v>1069</v>
      </c>
      <c r="D1083">
        <f t="shared" ca="1" si="102"/>
        <v>0</v>
      </c>
      <c r="E1083" t="str">
        <f t="shared" ca="1" si="104"/>
        <v>$F$8</v>
      </c>
      <c r="F1083" t="str">
        <f t="shared" ca="1" si="105"/>
        <v>$H$8</v>
      </c>
      <c r="G1083" t="str">
        <f t="shared" ca="1" si="103"/>
        <v>$F$8:$H$8</v>
      </c>
      <c r="H1083">
        <f t="shared" ca="1" si="106"/>
        <v>0</v>
      </c>
      <c r="J1083" s="6">
        <f ca="1">COUNTIFS($D$15:D1083,J$14)/$C1083</f>
        <v>0.61833489242282502</v>
      </c>
      <c r="K1083" s="6">
        <f ca="1">COUNTIFS($D$15:E1083,K$14)/$C1083</f>
        <v>0.26005612722170252</v>
      </c>
      <c r="L1083" s="6">
        <f ca="1">COUNTIFS($D$15:F1083,L$14)/$C1083</f>
        <v>0.12160898035547241</v>
      </c>
    </row>
    <row r="1084" spans="2:12" x14ac:dyDescent="0.3">
      <c r="B1084" s="2">
        <v>3.394505607195808E-2</v>
      </c>
      <c r="C1084">
        <f t="shared" si="101"/>
        <v>1070</v>
      </c>
      <c r="D1084">
        <f t="shared" ca="1" si="102"/>
        <v>0</v>
      </c>
      <c r="E1084" t="str">
        <f t="shared" ca="1" si="104"/>
        <v>$F$8</v>
      </c>
      <c r="F1084" t="str">
        <f t="shared" ca="1" si="105"/>
        <v>$H$8</v>
      </c>
      <c r="G1084" t="str">
        <f t="shared" ca="1" si="103"/>
        <v>$F$8:$H$8</v>
      </c>
      <c r="H1084">
        <f t="shared" ca="1" si="106"/>
        <v>0</v>
      </c>
      <c r="J1084" s="6">
        <f ca="1">COUNTIFS($D$15:D1084,J$14)/$C1084</f>
        <v>0.61869158878504671</v>
      </c>
      <c r="K1084" s="6">
        <f ca="1">COUNTIFS($D$15:E1084,K$14)/$C1084</f>
        <v>0.25981308411214954</v>
      </c>
      <c r="L1084" s="6">
        <f ca="1">COUNTIFS($D$15:F1084,L$14)/$C1084</f>
        <v>0.12149532710280374</v>
      </c>
    </row>
    <row r="1085" spans="2:12" x14ac:dyDescent="0.3">
      <c r="B1085" s="2">
        <v>0.21965511572900998</v>
      </c>
      <c r="C1085">
        <f t="shared" si="101"/>
        <v>1071</v>
      </c>
      <c r="D1085">
        <f t="shared" ca="1" si="102"/>
        <v>0</v>
      </c>
      <c r="E1085" t="str">
        <f t="shared" ca="1" si="104"/>
        <v>$F$8</v>
      </c>
      <c r="F1085" t="str">
        <f t="shared" ca="1" si="105"/>
        <v>$H$8</v>
      </c>
      <c r="G1085" t="str">
        <f t="shared" ca="1" si="103"/>
        <v>$F$8:$H$8</v>
      </c>
      <c r="H1085">
        <f t="shared" ca="1" si="106"/>
        <v>0</v>
      </c>
      <c r="J1085" s="6">
        <f ca="1">COUNTIFS($D$15:D1085,J$14)/$C1085</f>
        <v>0.61904761904761907</v>
      </c>
      <c r="K1085" s="6">
        <f ca="1">COUNTIFS($D$15:E1085,K$14)/$C1085</f>
        <v>0.25957049486461253</v>
      </c>
      <c r="L1085" s="6">
        <f ca="1">COUNTIFS($D$15:F1085,L$14)/$C1085</f>
        <v>0.12138188608776844</v>
      </c>
    </row>
    <row r="1086" spans="2:12" x14ac:dyDescent="0.3">
      <c r="B1086" s="2">
        <v>0.49828081281012127</v>
      </c>
      <c r="C1086">
        <f t="shared" si="101"/>
        <v>1072</v>
      </c>
      <c r="D1086">
        <f t="shared" ca="1" si="102"/>
        <v>0</v>
      </c>
      <c r="E1086" t="str">
        <f t="shared" ca="1" si="104"/>
        <v>$F$8</v>
      </c>
      <c r="F1086" t="str">
        <f t="shared" ca="1" si="105"/>
        <v>$H$8</v>
      </c>
      <c r="G1086" t="str">
        <f t="shared" ca="1" si="103"/>
        <v>$F$8:$H$8</v>
      </c>
      <c r="H1086">
        <f t="shared" ca="1" si="106"/>
        <v>0</v>
      </c>
      <c r="J1086" s="6">
        <f ca="1">COUNTIFS($D$15:D1086,J$14)/$C1086</f>
        <v>0.61940298507462688</v>
      </c>
      <c r="K1086" s="6">
        <f ca="1">COUNTIFS($D$15:E1086,K$14)/$C1086</f>
        <v>0.25932835820895522</v>
      </c>
      <c r="L1086" s="6">
        <f ca="1">COUNTIFS($D$15:F1086,L$14)/$C1086</f>
        <v>0.12126865671641791</v>
      </c>
    </row>
    <row r="1087" spans="2:12" x14ac:dyDescent="0.3">
      <c r="B1087" s="2">
        <v>0.50187345037236952</v>
      </c>
      <c r="C1087">
        <f t="shared" si="101"/>
        <v>1073</v>
      </c>
      <c r="D1087">
        <f t="shared" ca="1" si="102"/>
        <v>0</v>
      </c>
      <c r="E1087" t="str">
        <f t="shared" ca="1" si="104"/>
        <v>$F$8</v>
      </c>
      <c r="F1087" t="str">
        <f t="shared" ca="1" si="105"/>
        <v>$H$8</v>
      </c>
      <c r="G1087" t="str">
        <f t="shared" ca="1" si="103"/>
        <v>$F$8:$H$8</v>
      </c>
      <c r="H1087">
        <f t="shared" ca="1" si="106"/>
        <v>0</v>
      </c>
      <c r="J1087" s="6">
        <f ca="1">COUNTIFS($D$15:D1087,J$14)/$C1087</f>
        <v>0.61975768872320591</v>
      </c>
      <c r="K1087" s="6">
        <f ca="1">COUNTIFS($D$15:E1087,K$14)/$C1087</f>
        <v>0.25908667287977633</v>
      </c>
      <c r="L1087" s="6">
        <f ca="1">COUNTIFS($D$15:F1087,L$14)/$C1087</f>
        <v>0.12115563839701771</v>
      </c>
    </row>
    <row r="1088" spans="2:12" x14ac:dyDescent="0.3">
      <c r="B1088" s="2">
        <v>0.21496693689655766</v>
      </c>
      <c r="C1088">
        <f t="shared" si="101"/>
        <v>1074</v>
      </c>
      <c r="D1088">
        <f t="shared" ca="1" si="102"/>
        <v>0</v>
      </c>
      <c r="E1088" t="str">
        <f t="shared" ca="1" si="104"/>
        <v>$F$8</v>
      </c>
      <c r="F1088" t="str">
        <f t="shared" ca="1" si="105"/>
        <v>$H$8</v>
      </c>
      <c r="G1088" t="str">
        <f t="shared" ca="1" si="103"/>
        <v>$F$8:$H$8</v>
      </c>
      <c r="H1088">
        <f t="shared" ca="1" si="106"/>
        <v>0</v>
      </c>
      <c r="J1088" s="6">
        <f ca="1">COUNTIFS($D$15:D1088,J$14)/$C1088</f>
        <v>0.62011173184357538</v>
      </c>
      <c r="K1088" s="6">
        <f ca="1">COUNTIFS($D$15:E1088,K$14)/$C1088</f>
        <v>0.25884543761638734</v>
      </c>
      <c r="L1088" s="6">
        <f ca="1">COUNTIFS($D$15:F1088,L$14)/$C1088</f>
        <v>0.12104283054003724</v>
      </c>
    </row>
    <row r="1089" spans="2:12" x14ac:dyDescent="0.3">
      <c r="B1089" s="2">
        <v>2.0173989711930962E-2</v>
      </c>
      <c r="C1089">
        <f t="shared" si="101"/>
        <v>1075</v>
      </c>
      <c r="D1089">
        <f t="shared" ca="1" si="102"/>
        <v>0</v>
      </c>
      <c r="E1089" t="str">
        <f t="shared" ca="1" si="104"/>
        <v>$F$8</v>
      </c>
      <c r="F1089" t="str">
        <f t="shared" ca="1" si="105"/>
        <v>$H$8</v>
      </c>
      <c r="G1089" t="str">
        <f t="shared" ca="1" si="103"/>
        <v>$F$8:$H$8</v>
      </c>
      <c r="H1089">
        <f t="shared" ca="1" si="106"/>
        <v>0</v>
      </c>
      <c r="J1089" s="6">
        <f ca="1">COUNTIFS($D$15:D1089,J$14)/$C1089</f>
        <v>0.62046511627906975</v>
      </c>
      <c r="K1089" s="6">
        <f ca="1">COUNTIFS($D$15:E1089,K$14)/$C1089</f>
        <v>0.25860465116279069</v>
      </c>
      <c r="L1089" s="6">
        <f ca="1">COUNTIFS($D$15:F1089,L$14)/$C1089</f>
        <v>0.12093023255813953</v>
      </c>
    </row>
    <row r="1090" spans="2:12" x14ac:dyDescent="0.3">
      <c r="B1090" s="2">
        <v>0.71380463787421111</v>
      </c>
      <c r="C1090">
        <f t="shared" ref="C1090:C1153" si="107">C1089+1</f>
        <v>1076</v>
      </c>
      <c r="D1090">
        <f t="shared" ref="D1090:D1153" ca="1" si="108">H1089</f>
        <v>0</v>
      </c>
      <c r="E1090" t="str">
        <f t="shared" ca="1" si="104"/>
        <v>$F$8</v>
      </c>
      <c r="F1090" t="str">
        <f t="shared" ca="1" si="105"/>
        <v>$H$8</v>
      </c>
      <c r="G1090" t="str">
        <f t="shared" ref="G1090:G1153" ca="1" si="109">E1090&amp;":"&amp;F1090</f>
        <v>$F$8:$H$8</v>
      </c>
      <c r="H1090">
        <f t="shared" ca="1" si="106"/>
        <v>0</v>
      </c>
      <c r="J1090" s="6">
        <f ca="1">COUNTIFS($D$15:D1090,J$14)/$C1090</f>
        <v>0.620817843866171</v>
      </c>
      <c r="K1090" s="6">
        <f ca="1">COUNTIFS($D$15:E1090,K$14)/$C1090</f>
        <v>0.25836431226765799</v>
      </c>
      <c r="L1090" s="6">
        <f ca="1">COUNTIFS($D$15:F1090,L$14)/$C1090</f>
        <v>0.120817843866171</v>
      </c>
    </row>
    <row r="1091" spans="2:12" x14ac:dyDescent="0.3">
      <c r="B1091" s="2">
        <v>0.28445865696816885</v>
      </c>
      <c r="C1091">
        <f t="shared" si="107"/>
        <v>1077</v>
      </c>
      <c r="D1091">
        <f t="shared" ca="1" si="108"/>
        <v>0</v>
      </c>
      <c r="E1091" t="str">
        <f t="shared" ca="1" si="104"/>
        <v>$F$8</v>
      </c>
      <c r="F1091" t="str">
        <f t="shared" ca="1" si="105"/>
        <v>$H$8</v>
      </c>
      <c r="G1091" t="str">
        <f t="shared" ca="1" si="109"/>
        <v>$F$8:$H$8</v>
      </c>
      <c r="H1091">
        <f t="shared" ca="1" si="106"/>
        <v>0</v>
      </c>
      <c r="J1091" s="6">
        <f ca="1">COUNTIFS($D$15:D1091,J$14)/$C1091</f>
        <v>0.62116991643454034</v>
      </c>
      <c r="K1091" s="6">
        <f ca="1">COUNTIFS($D$15:E1091,K$14)/$C1091</f>
        <v>0.25812441968430827</v>
      </c>
      <c r="L1091" s="6">
        <f ca="1">COUNTIFS($D$15:F1091,L$14)/$C1091</f>
        <v>0.12070566388115135</v>
      </c>
    </row>
    <row r="1092" spans="2:12" x14ac:dyDescent="0.3">
      <c r="B1092" s="2">
        <v>3.1459358578452501E-2</v>
      </c>
      <c r="C1092">
        <f t="shared" si="107"/>
        <v>1078</v>
      </c>
      <c r="D1092">
        <f t="shared" ca="1" si="108"/>
        <v>0</v>
      </c>
      <c r="E1092" t="str">
        <f t="shared" ca="1" si="104"/>
        <v>$F$8</v>
      </c>
      <c r="F1092" t="str">
        <f t="shared" ca="1" si="105"/>
        <v>$H$8</v>
      </c>
      <c r="G1092" t="str">
        <f t="shared" ca="1" si="109"/>
        <v>$F$8:$H$8</v>
      </c>
      <c r="H1092">
        <f t="shared" ca="1" si="106"/>
        <v>0</v>
      </c>
      <c r="J1092" s="6">
        <f ca="1">COUNTIFS($D$15:D1092,J$14)/$C1092</f>
        <v>0.62152133580705005</v>
      </c>
      <c r="K1092" s="6">
        <f ca="1">COUNTIFS($D$15:E1092,K$14)/$C1092</f>
        <v>0.25788497217068646</v>
      </c>
      <c r="L1092" s="6">
        <f ca="1">COUNTIFS($D$15:F1092,L$14)/$C1092</f>
        <v>0.12059369202226346</v>
      </c>
    </row>
    <row r="1093" spans="2:12" x14ac:dyDescent="0.3">
      <c r="B1093" s="2">
        <v>0.63362046238835257</v>
      </c>
      <c r="C1093">
        <f t="shared" si="107"/>
        <v>1079</v>
      </c>
      <c r="D1093">
        <f t="shared" ca="1" si="108"/>
        <v>0</v>
      </c>
      <c r="E1093" t="str">
        <f t="shared" ca="1" si="104"/>
        <v>$F$8</v>
      </c>
      <c r="F1093" t="str">
        <f t="shared" ca="1" si="105"/>
        <v>$H$8</v>
      </c>
      <c r="G1093" t="str">
        <f t="shared" ca="1" si="109"/>
        <v>$F$8:$H$8</v>
      </c>
      <c r="H1093">
        <f t="shared" ca="1" si="106"/>
        <v>0</v>
      </c>
      <c r="J1093" s="6">
        <f ca="1">COUNTIFS($D$15:D1093,J$14)/$C1093</f>
        <v>0.62187210379981461</v>
      </c>
      <c r="K1093" s="6">
        <f ca="1">COUNTIFS($D$15:E1093,K$14)/$C1093</f>
        <v>0.25764596848934196</v>
      </c>
      <c r="L1093" s="6">
        <f ca="1">COUNTIFS($D$15:F1093,L$14)/$C1093</f>
        <v>0.12048192771084337</v>
      </c>
    </row>
    <row r="1094" spans="2:12" x14ac:dyDescent="0.3">
      <c r="B1094" s="2">
        <v>0.38112468175412051</v>
      </c>
      <c r="C1094">
        <f t="shared" si="107"/>
        <v>1080</v>
      </c>
      <c r="D1094">
        <f t="shared" ca="1" si="108"/>
        <v>0</v>
      </c>
      <c r="E1094" t="str">
        <f t="shared" ca="1" si="104"/>
        <v>$F$8</v>
      </c>
      <c r="F1094" t="str">
        <f t="shared" ca="1" si="105"/>
        <v>$H$8</v>
      </c>
      <c r="G1094" t="str">
        <f t="shared" ca="1" si="109"/>
        <v>$F$8:$H$8</v>
      </c>
      <c r="H1094">
        <f t="shared" ca="1" si="106"/>
        <v>0</v>
      </c>
      <c r="J1094" s="6">
        <f ca="1">COUNTIFS($D$15:D1094,J$14)/$C1094</f>
        <v>0.62222222222222223</v>
      </c>
      <c r="K1094" s="6">
        <f ca="1">COUNTIFS($D$15:E1094,K$14)/$C1094</f>
        <v>0.25740740740740742</v>
      </c>
      <c r="L1094" s="6">
        <f ca="1">COUNTIFS($D$15:F1094,L$14)/$C1094</f>
        <v>0.12037037037037036</v>
      </c>
    </row>
    <row r="1095" spans="2:12" x14ac:dyDescent="0.3">
      <c r="B1095" s="2">
        <v>0.22662462623567237</v>
      </c>
      <c r="C1095">
        <f t="shared" si="107"/>
        <v>1081</v>
      </c>
      <c r="D1095">
        <f t="shared" ca="1" si="108"/>
        <v>0</v>
      </c>
      <c r="E1095" t="str">
        <f t="shared" ca="1" si="104"/>
        <v>$F$8</v>
      </c>
      <c r="F1095" t="str">
        <f t="shared" ca="1" si="105"/>
        <v>$H$8</v>
      </c>
      <c r="G1095" t="str">
        <f t="shared" ca="1" si="109"/>
        <v>$F$8:$H$8</v>
      </c>
      <c r="H1095">
        <f t="shared" ca="1" si="106"/>
        <v>0</v>
      </c>
      <c r="J1095" s="6">
        <f ca="1">COUNTIFS($D$15:D1095,J$14)/$C1095</f>
        <v>0.62257169287696579</v>
      </c>
      <c r="K1095" s="6">
        <f ca="1">COUNTIFS($D$15:E1095,K$14)/$C1095</f>
        <v>0.25716928769657726</v>
      </c>
      <c r="L1095" s="6">
        <f ca="1">COUNTIFS($D$15:F1095,L$14)/$C1095</f>
        <v>0.12025901942645699</v>
      </c>
    </row>
    <row r="1096" spans="2:12" x14ac:dyDescent="0.3">
      <c r="B1096" s="2">
        <v>0.48750690936924002</v>
      </c>
      <c r="C1096">
        <f t="shared" si="107"/>
        <v>1082</v>
      </c>
      <c r="D1096">
        <f t="shared" ca="1" si="108"/>
        <v>0</v>
      </c>
      <c r="E1096" t="str">
        <f t="shared" ca="1" si="104"/>
        <v>$F$8</v>
      </c>
      <c r="F1096" t="str">
        <f t="shared" ca="1" si="105"/>
        <v>$H$8</v>
      </c>
      <c r="G1096" t="str">
        <f t="shared" ca="1" si="109"/>
        <v>$F$8:$H$8</v>
      </c>
      <c r="H1096">
        <f t="shared" ca="1" si="106"/>
        <v>0</v>
      </c>
      <c r="J1096" s="6">
        <f ca="1">COUNTIFS($D$15:D1096,J$14)/$C1096</f>
        <v>0.62292051756007394</v>
      </c>
      <c r="K1096" s="6">
        <f ca="1">COUNTIFS($D$15:E1096,K$14)/$C1096</f>
        <v>0.25693160813308685</v>
      </c>
      <c r="L1096" s="6">
        <f ca="1">COUNTIFS($D$15:F1096,L$14)/$C1096</f>
        <v>0.12014787430683918</v>
      </c>
    </row>
    <row r="1097" spans="2:12" x14ac:dyDescent="0.3">
      <c r="B1097" s="2">
        <v>0.24234580020990992</v>
      </c>
      <c r="C1097">
        <f t="shared" si="107"/>
        <v>1083</v>
      </c>
      <c r="D1097">
        <f t="shared" ca="1" si="108"/>
        <v>0</v>
      </c>
      <c r="E1097" t="str">
        <f t="shared" ca="1" si="104"/>
        <v>$F$8</v>
      </c>
      <c r="F1097" t="str">
        <f t="shared" ca="1" si="105"/>
        <v>$H$8</v>
      </c>
      <c r="G1097" t="str">
        <f t="shared" ca="1" si="109"/>
        <v>$F$8:$H$8</v>
      </c>
      <c r="H1097">
        <f t="shared" ca="1" si="106"/>
        <v>0</v>
      </c>
      <c r="J1097" s="6">
        <f ca="1">COUNTIFS($D$15:D1097,J$14)/$C1097</f>
        <v>0.62326869806094187</v>
      </c>
      <c r="K1097" s="6">
        <f ca="1">COUNTIFS($D$15:E1097,K$14)/$C1097</f>
        <v>0.25669436749769159</v>
      </c>
      <c r="L1097" s="6">
        <f ca="1">COUNTIFS($D$15:F1097,L$14)/$C1097</f>
        <v>0.12003693444136658</v>
      </c>
    </row>
    <row r="1098" spans="2:12" x14ac:dyDescent="0.3">
      <c r="B1098" s="2">
        <v>0.53952943449250557</v>
      </c>
      <c r="C1098">
        <f t="shared" si="107"/>
        <v>1084</v>
      </c>
      <c r="D1098">
        <f t="shared" ca="1" si="108"/>
        <v>0</v>
      </c>
      <c r="E1098" t="str">
        <f t="shared" ca="1" si="104"/>
        <v>$F$8</v>
      </c>
      <c r="F1098" t="str">
        <f t="shared" ca="1" si="105"/>
        <v>$H$8</v>
      </c>
      <c r="G1098" t="str">
        <f t="shared" ca="1" si="109"/>
        <v>$F$8:$H$8</v>
      </c>
      <c r="H1098">
        <f t="shared" ca="1" si="106"/>
        <v>0</v>
      </c>
      <c r="J1098" s="6">
        <f ca="1">COUNTIFS($D$15:D1098,J$14)/$C1098</f>
        <v>0.62361623616236161</v>
      </c>
      <c r="K1098" s="6">
        <f ca="1">COUNTIFS($D$15:E1098,K$14)/$C1098</f>
        <v>0.25645756457564578</v>
      </c>
      <c r="L1098" s="6">
        <f ca="1">COUNTIFS($D$15:F1098,L$14)/$C1098</f>
        <v>0.11992619926199262</v>
      </c>
    </row>
    <row r="1099" spans="2:12" x14ac:dyDescent="0.3">
      <c r="B1099" s="2">
        <v>0.23735159481135315</v>
      </c>
      <c r="C1099">
        <f t="shared" si="107"/>
        <v>1085</v>
      </c>
      <c r="D1099">
        <f t="shared" ca="1" si="108"/>
        <v>0</v>
      </c>
      <c r="E1099" t="str">
        <f t="shared" ca="1" si="104"/>
        <v>$F$8</v>
      </c>
      <c r="F1099" t="str">
        <f t="shared" ca="1" si="105"/>
        <v>$H$8</v>
      </c>
      <c r="G1099" t="str">
        <f t="shared" ca="1" si="109"/>
        <v>$F$8:$H$8</v>
      </c>
      <c r="H1099">
        <f t="shared" ca="1" si="106"/>
        <v>0</v>
      </c>
      <c r="J1099" s="6">
        <f ca="1">COUNTIFS($D$15:D1099,J$14)/$C1099</f>
        <v>0.623963133640553</v>
      </c>
      <c r="K1099" s="6">
        <f ca="1">COUNTIFS($D$15:E1099,K$14)/$C1099</f>
        <v>0.25622119815668204</v>
      </c>
      <c r="L1099" s="6">
        <f ca="1">COUNTIFS($D$15:F1099,L$14)/$C1099</f>
        <v>0.11981566820276497</v>
      </c>
    </row>
    <row r="1100" spans="2:12" x14ac:dyDescent="0.3">
      <c r="B1100" s="2">
        <v>0.31231565480774881</v>
      </c>
      <c r="C1100">
        <f t="shared" si="107"/>
        <v>1086</v>
      </c>
      <c r="D1100">
        <f t="shared" ca="1" si="108"/>
        <v>0</v>
      </c>
      <c r="E1100" t="str">
        <f t="shared" ca="1" si="104"/>
        <v>$F$8</v>
      </c>
      <c r="F1100" t="str">
        <f t="shared" ca="1" si="105"/>
        <v>$H$8</v>
      </c>
      <c r="G1100" t="str">
        <f t="shared" ca="1" si="109"/>
        <v>$F$8:$H$8</v>
      </c>
      <c r="H1100">
        <f t="shared" ca="1" si="106"/>
        <v>0</v>
      </c>
      <c r="J1100" s="6">
        <f ca="1">COUNTIFS($D$15:D1100,J$14)/$C1100</f>
        <v>0.62430939226519333</v>
      </c>
      <c r="K1100" s="6">
        <f ca="1">COUNTIFS($D$15:E1100,K$14)/$C1100</f>
        <v>0.2559852670349908</v>
      </c>
      <c r="L1100" s="6">
        <f ca="1">COUNTIFS($D$15:F1100,L$14)/$C1100</f>
        <v>0.11970534069981584</v>
      </c>
    </row>
    <row r="1101" spans="2:12" x14ac:dyDescent="0.3">
      <c r="B1101" s="2">
        <v>0.91756999976611886</v>
      </c>
      <c r="C1101">
        <f t="shared" si="107"/>
        <v>1087</v>
      </c>
      <c r="D1101">
        <f t="shared" ca="1" si="108"/>
        <v>0</v>
      </c>
      <c r="E1101" t="str">
        <f t="shared" ca="1" si="104"/>
        <v>$F$8</v>
      </c>
      <c r="F1101" t="str">
        <f t="shared" ca="1" si="105"/>
        <v>$H$8</v>
      </c>
      <c r="G1101" t="str">
        <f t="shared" ca="1" si="109"/>
        <v>$F$8:$H$8</v>
      </c>
      <c r="H1101">
        <f t="shared" ca="1" si="106"/>
        <v>1</v>
      </c>
      <c r="J1101" s="6">
        <f ca="1">COUNTIFS($D$15:D1101,J$14)/$C1101</f>
        <v>0.62465501379944799</v>
      </c>
      <c r="K1101" s="6">
        <f ca="1">COUNTIFS($D$15:E1101,K$14)/$C1101</f>
        <v>0.25574977000919963</v>
      </c>
      <c r="L1101" s="6">
        <f ca="1">COUNTIFS($D$15:F1101,L$14)/$C1101</f>
        <v>0.11959521619135234</v>
      </c>
    </row>
    <row r="1102" spans="2:12" x14ac:dyDescent="0.3">
      <c r="B1102" s="2">
        <v>0.51086712154013236</v>
      </c>
      <c r="C1102">
        <f t="shared" si="107"/>
        <v>1088</v>
      </c>
      <c r="D1102">
        <f t="shared" ca="1" si="108"/>
        <v>1</v>
      </c>
      <c r="E1102" t="str">
        <f t="shared" ca="1" si="104"/>
        <v>$F$9</v>
      </c>
      <c r="F1102" t="str">
        <f t="shared" ca="1" si="105"/>
        <v>$H$9</v>
      </c>
      <c r="G1102" t="str">
        <f t="shared" ca="1" si="109"/>
        <v>$F$9:$H$9</v>
      </c>
      <c r="H1102">
        <f t="shared" ca="1" si="106"/>
        <v>1</v>
      </c>
      <c r="J1102" s="6">
        <f ca="1">COUNTIFS($D$15:D1102,J$14)/$C1102</f>
        <v>0.62408088235294112</v>
      </c>
      <c r="K1102" s="6">
        <f ca="1">COUNTIFS($D$15:E1102,K$14)/$C1102</f>
        <v>0.25643382352941174</v>
      </c>
      <c r="L1102" s="6">
        <f ca="1">COUNTIFS($D$15:F1102,L$14)/$C1102</f>
        <v>0.11948529411764706</v>
      </c>
    </row>
    <row r="1103" spans="2:12" x14ac:dyDescent="0.3">
      <c r="B1103" s="2">
        <v>0.81041996138854788</v>
      </c>
      <c r="C1103">
        <f t="shared" si="107"/>
        <v>1089</v>
      </c>
      <c r="D1103">
        <f t="shared" ca="1" si="108"/>
        <v>1</v>
      </c>
      <c r="E1103" t="str">
        <f t="shared" ca="1" si="104"/>
        <v>$F$9</v>
      </c>
      <c r="F1103" t="str">
        <f t="shared" ca="1" si="105"/>
        <v>$H$9</v>
      </c>
      <c r="G1103" t="str">
        <f t="shared" ca="1" si="109"/>
        <v>$F$9:$H$9</v>
      </c>
      <c r="H1103">
        <f t="shared" ca="1" si="106"/>
        <v>1</v>
      </c>
      <c r="J1103" s="6">
        <f ca="1">COUNTIFS($D$15:D1103,J$14)/$C1103</f>
        <v>0.62350780532598715</v>
      </c>
      <c r="K1103" s="6">
        <f ca="1">COUNTIFS($D$15:E1103,K$14)/$C1103</f>
        <v>0.25711662075298441</v>
      </c>
      <c r="L1103" s="6">
        <f ca="1">COUNTIFS($D$15:F1103,L$14)/$C1103</f>
        <v>0.11937557392102846</v>
      </c>
    </row>
    <row r="1104" spans="2:12" x14ac:dyDescent="0.3">
      <c r="B1104" s="2">
        <v>0.75532564861728113</v>
      </c>
      <c r="C1104">
        <f t="shared" si="107"/>
        <v>1090</v>
      </c>
      <c r="D1104">
        <f t="shared" ca="1" si="108"/>
        <v>1</v>
      </c>
      <c r="E1104" t="str">
        <f t="shared" ca="1" si="104"/>
        <v>$F$9</v>
      </c>
      <c r="F1104" t="str">
        <f t="shared" ca="1" si="105"/>
        <v>$H$9</v>
      </c>
      <c r="G1104" t="str">
        <f t="shared" ca="1" si="109"/>
        <v>$F$9:$H$9</v>
      </c>
      <c r="H1104">
        <f t="shared" ca="1" si="106"/>
        <v>1</v>
      </c>
      <c r="J1104" s="6">
        <f ca="1">COUNTIFS($D$15:D1104,J$14)/$C1104</f>
        <v>0.62293577981651371</v>
      </c>
      <c r="K1104" s="6">
        <f ca="1">COUNTIFS($D$15:E1104,K$14)/$C1104</f>
        <v>0.25779816513761467</v>
      </c>
      <c r="L1104" s="6">
        <f ca="1">COUNTIFS($D$15:F1104,L$14)/$C1104</f>
        <v>0.11926605504587157</v>
      </c>
    </row>
    <row r="1105" spans="2:12" x14ac:dyDescent="0.3">
      <c r="B1105" s="2">
        <v>0.52944232403861646</v>
      </c>
      <c r="C1105">
        <f t="shared" si="107"/>
        <v>1091</v>
      </c>
      <c r="D1105">
        <f t="shared" ca="1" si="108"/>
        <v>1</v>
      </c>
      <c r="E1105" t="str">
        <f t="shared" ref="E1105:E1168" ca="1" si="110">ADDRESS(ROW($F$8)+$D1105,COLUMN($F$8))</f>
        <v>$F$9</v>
      </c>
      <c r="F1105" t="str">
        <f t="shared" ref="F1105:F1168" ca="1" si="111">ADDRESS(ROW($F$8)+$D1105,COLUMN($F$8)+2)</f>
        <v>$H$9</v>
      </c>
      <c r="G1105" t="str">
        <f t="shared" ca="1" si="109"/>
        <v>$F$9:$H$9</v>
      </c>
      <c r="H1105">
        <f t="shared" ref="H1105:H1168" ca="1" si="112">MATCH($B1105,INDIRECT($G1105),1)-1</f>
        <v>1</v>
      </c>
      <c r="J1105" s="6">
        <f ca="1">COUNTIFS($D$15:D1105,J$14)/$C1105</f>
        <v>0.62236480293308893</v>
      </c>
      <c r="K1105" s="6">
        <f ca="1">COUNTIFS($D$15:E1105,K$14)/$C1105</f>
        <v>0.25847846012832265</v>
      </c>
      <c r="L1105" s="6">
        <f ca="1">COUNTIFS($D$15:F1105,L$14)/$C1105</f>
        <v>0.11915673693858846</v>
      </c>
    </row>
    <row r="1106" spans="2:12" x14ac:dyDescent="0.3">
      <c r="B1106" s="2">
        <v>0.99847144405440513</v>
      </c>
      <c r="C1106">
        <f t="shared" si="107"/>
        <v>1092</v>
      </c>
      <c r="D1106">
        <f t="shared" ca="1" si="108"/>
        <v>1</v>
      </c>
      <c r="E1106" t="str">
        <f t="shared" ca="1" si="110"/>
        <v>$F$9</v>
      </c>
      <c r="F1106" t="str">
        <f t="shared" ca="1" si="111"/>
        <v>$H$9</v>
      </c>
      <c r="G1106" t="str">
        <f t="shared" ca="1" si="109"/>
        <v>$F$9:$H$9</v>
      </c>
      <c r="H1106">
        <f t="shared" ca="1" si="112"/>
        <v>2</v>
      </c>
      <c r="J1106" s="6">
        <f ca="1">COUNTIFS($D$15:D1106,J$14)/$C1106</f>
        <v>0.62179487179487181</v>
      </c>
      <c r="K1106" s="6">
        <f ca="1">COUNTIFS($D$15:E1106,K$14)/$C1106</f>
        <v>0.25915750915750918</v>
      </c>
      <c r="L1106" s="6">
        <f ca="1">COUNTIFS($D$15:F1106,L$14)/$C1106</f>
        <v>0.11904761904761904</v>
      </c>
    </row>
    <row r="1107" spans="2:12" x14ac:dyDescent="0.3">
      <c r="B1107" s="2">
        <v>5.7060119485425664E-2</v>
      </c>
      <c r="C1107">
        <f t="shared" si="107"/>
        <v>1093</v>
      </c>
      <c r="D1107">
        <f t="shared" ca="1" si="108"/>
        <v>2</v>
      </c>
      <c r="E1107" t="str">
        <f t="shared" ca="1" si="110"/>
        <v>$F$10</v>
      </c>
      <c r="F1107" t="str">
        <f t="shared" ca="1" si="111"/>
        <v>$H$10</v>
      </c>
      <c r="G1107" t="str">
        <f t="shared" ca="1" si="109"/>
        <v>$F$10:$H$10</v>
      </c>
      <c r="H1107">
        <f t="shared" ca="1" si="112"/>
        <v>0</v>
      </c>
      <c r="J1107" s="6">
        <f ca="1">COUNTIFS($D$15:D1107,J$14)/$C1107</f>
        <v>0.62122598353156455</v>
      </c>
      <c r="K1107" s="6">
        <f ca="1">COUNTIFS($D$15:E1107,K$14)/$C1107</f>
        <v>0.25892040256175664</v>
      </c>
      <c r="L1107" s="6">
        <f ca="1">COUNTIFS($D$15:F1107,L$14)/$C1107</f>
        <v>0.11985361390667887</v>
      </c>
    </row>
    <row r="1108" spans="2:12" x14ac:dyDescent="0.3">
      <c r="B1108" s="2">
        <v>0.62068161481647699</v>
      </c>
      <c r="C1108">
        <f t="shared" si="107"/>
        <v>1094</v>
      </c>
      <c r="D1108">
        <f t="shared" ca="1" si="108"/>
        <v>0</v>
      </c>
      <c r="E1108" t="str">
        <f t="shared" ca="1" si="110"/>
        <v>$F$8</v>
      </c>
      <c r="F1108" t="str">
        <f t="shared" ca="1" si="111"/>
        <v>$H$8</v>
      </c>
      <c r="G1108" t="str">
        <f t="shared" ca="1" si="109"/>
        <v>$F$8:$H$8</v>
      </c>
      <c r="H1108">
        <f t="shared" ca="1" si="112"/>
        <v>0</v>
      </c>
      <c r="J1108" s="6">
        <f ca="1">COUNTIFS($D$15:D1108,J$14)/$C1108</f>
        <v>0.62157221206581348</v>
      </c>
      <c r="K1108" s="6">
        <f ca="1">COUNTIFS($D$15:E1108,K$14)/$C1108</f>
        <v>0.25868372943327239</v>
      </c>
      <c r="L1108" s="6">
        <f ca="1">COUNTIFS($D$15:F1108,L$14)/$C1108</f>
        <v>0.11974405850091407</v>
      </c>
    </row>
    <row r="1109" spans="2:12" x14ac:dyDescent="0.3">
      <c r="B1109" s="2">
        <v>0.46460435203554507</v>
      </c>
      <c r="C1109">
        <f t="shared" si="107"/>
        <v>1095</v>
      </c>
      <c r="D1109">
        <f t="shared" ca="1" si="108"/>
        <v>0</v>
      </c>
      <c r="E1109" t="str">
        <f t="shared" ca="1" si="110"/>
        <v>$F$8</v>
      </c>
      <c r="F1109" t="str">
        <f t="shared" ca="1" si="111"/>
        <v>$H$8</v>
      </c>
      <c r="G1109" t="str">
        <f t="shared" ca="1" si="109"/>
        <v>$F$8:$H$8</v>
      </c>
      <c r="H1109">
        <f t="shared" ca="1" si="112"/>
        <v>0</v>
      </c>
      <c r="J1109" s="6">
        <f ca="1">COUNTIFS($D$15:D1109,J$14)/$C1109</f>
        <v>0.62191780821917808</v>
      </c>
      <c r="K1109" s="6">
        <f ca="1">COUNTIFS($D$15:E1109,K$14)/$C1109</f>
        <v>0.25844748858447486</v>
      </c>
      <c r="L1109" s="6">
        <f ca="1">COUNTIFS($D$15:F1109,L$14)/$C1109</f>
        <v>0.11963470319634703</v>
      </c>
    </row>
    <row r="1110" spans="2:12" x14ac:dyDescent="0.3">
      <c r="B1110" s="2">
        <v>0.98314269155716061</v>
      </c>
      <c r="C1110">
        <f t="shared" si="107"/>
        <v>1096</v>
      </c>
      <c r="D1110">
        <f t="shared" ca="1" si="108"/>
        <v>0</v>
      </c>
      <c r="E1110" t="str">
        <f t="shared" ca="1" si="110"/>
        <v>$F$8</v>
      </c>
      <c r="F1110" t="str">
        <f t="shared" ca="1" si="111"/>
        <v>$H$8</v>
      </c>
      <c r="G1110" t="str">
        <f t="shared" ca="1" si="109"/>
        <v>$F$8:$H$8</v>
      </c>
      <c r="H1110">
        <f t="shared" ca="1" si="112"/>
        <v>2</v>
      </c>
      <c r="J1110" s="6">
        <f ca="1">COUNTIFS($D$15:D1110,J$14)/$C1110</f>
        <v>0.62226277372262773</v>
      </c>
      <c r="K1110" s="6">
        <f ca="1">COUNTIFS($D$15:E1110,K$14)/$C1110</f>
        <v>0.25821167883211676</v>
      </c>
      <c r="L1110" s="6">
        <f ca="1">COUNTIFS($D$15:F1110,L$14)/$C1110</f>
        <v>0.11952554744525548</v>
      </c>
    </row>
    <row r="1111" spans="2:12" x14ac:dyDescent="0.3">
      <c r="B1111" s="2">
        <v>0.30716900717115492</v>
      </c>
      <c r="C1111">
        <f t="shared" si="107"/>
        <v>1097</v>
      </c>
      <c r="D1111">
        <f t="shared" ca="1" si="108"/>
        <v>2</v>
      </c>
      <c r="E1111" t="str">
        <f t="shared" ca="1" si="110"/>
        <v>$F$10</v>
      </c>
      <c r="F1111" t="str">
        <f t="shared" ca="1" si="111"/>
        <v>$H$10</v>
      </c>
      <c r="G1111" t="str">
        <f t="shared" ca="1" si="109"/>
        <v>$F$10:$H$10</v>
      </c>
      <c r="H1111">
        <f t="shared" ca="1" si="112"/>
        <v>1</v>
      </c>
      <c r="J1111" s="6">
        <f ca="1">COUNTIFS($D$15:D1111,J$14)/$C1111</f>
        <v>0.62169553327256155</v>
      </c>
      <c r="K1111" s="6">
        <f ca="1">COUNTIFS($D$15:E1111,K$14)/$C1111</f>
        <v>0.25797629899726526</v>
      </c>
      <c r="L1111" s="6">
        <f ca="1">COUNTIFS($D$15:F1111,L$14)/$C1111</f>
        <v>0.1203281677301732</v>
      </c>
    </row>
    <row r="1112" spans="2:12" x14ac:dyDescent="0.3">
      <c r="B1112" s="2">
        <v>0.3949035535094928</v>
      </c>
      <c r="C1112">
        <f t="shared" si="107"/>
        <v>1098</v>
      </c>
      <c r="D1112">
        <f t="shared" ca="1" si="108"/>
        <v>1</v>
      </c>
      <c r="E1112" t="str">
        <f t="shared" ca="1" si="110"/>
        <v>$F$9</v>
      </c>
      <c r="F1112" t="str">
        <f t="shared" ca="1" si="111"/>
        <v>$H$9</v>
      </c>
      <c r="G1112" t="str">
        <f t="shared" ca="1" si="109"/>
        <v>$F$9:$H$9</v>
      </c>
      <c r="H1112">
        <f t="shared" ca="1" si="112"/>
        <v>0</v>
      </c>
      <c r="J1112" s="6">
        <f ca="1">COUNTIFS($D$15:D1112,J$14)/$C1112</f>
        <v>0.62112932604735882</v>
      </c>
      <c r="K1112" s="6">
        <f ca="1">COUNTIFS($D$15:E1112,K$14)/$C1112</f>
        <v>0.25865209471766848</v>
      </c>
      <c r="L1112" s="6">
        <f ca="1">COUNTIFS($D$15:F1112,L$14)/$C1112</f>
        <v>0.12021857923497267</v>
      </c>
    </row>
    <row r="1113" spans="2:12" x14ac:dyDescent="0.3">
      <c r="B1113" s="2">
        <v>0.93366674223700752</v>
      </c>
      <c r="C1113">
        <f t="shared" si="107"/>
        <v>1099</v>
      </c>
      <c r="D1113">
        <f t="shared" ca="1" si="108"/>
        <v>0</v>
      </c>
      <c r="E1113" t="str">
        <f t="shared" ca="1" si="110"/>
        <v>$F$8</v>
      </c>
      <c r="F1113" t="str">
        <f t="shared" ca="1" si="111"/>
        <v>$H$8</v>
      </c>
      <c r="G1113" t="str">
        <f t="shared" ca="1" si="109"/>
        <v>$F$8:$H$8</v>
      </c>
      <c r="H1113">
        <f t="shared" ca="1" si="112"/>
        <v>1</v>
      </c>
      <c r="J1113" s="6">
        <f ca="1">COUNTIFS($D$15:D1113,J$14)/$C1113</f>
        <v>0.62147406733393995</v>
      </c>
      <c r="K1113" s="6">
        <f ca="1">COUNTIFS($D$15:E1113,K$14)/$C1113</f>
        <v>0.25841674249317559</v>
      </c>
      <c r="L1113" s="6">
        <f ca="1">COUNTIFS($D$15:F1113,L$14)/$C1113</f>
        <v>0.12010919017288443</v>
      </c>
    </row>
    <row r="1114" spans="2:12" x14ac:dyDescent="0.3">
      <c r="B1114" s="2">
        <v>0.84692620560978549</v>
      </c>
      <c r="C1114">
        <f t="shared" si="107"/>
        <v>1100</v>
      </c>
      <c r="D1114">
        <f t="shared" ca="1" si="108"/>
        <v>1</v>
      </c>
      <c r="E1114" t="str">
        <f t="shared" ca="1" si="110"/>
        <v>$F$9</v>
      </c>
      <c r="F1114" t="str">
        <f t="shared" ca="1" si="111"/>
        <v>$H$9</v>
      </c>
      <c r="G1114" t="str">
        <f t="shared" ca="1" si="109"/>
        <v>$F$9:$H$9</v>
      </c>
      <c r="H1114">
        <f t="shared" ca="1" si="112"/>
        <v>1</v>
      </c>
      <c r="J1114" s="6">
        <f ca="1">COUNTIFS($D$15:D1114,J$14)/$C1114</f>
        <v>0.62090909090909085</v>
      </c>
      <c r="K1114" s="6">
        <f ca="1">COUNTIFS($D$15:E1114,K$14)/$C1114</f>
        <v>0.25909090909090909</v>
      </c>
      <c r="L1114" s="6">
        <f ca="1">COUNTIFS($D$15:F1114,L$14)/$C1114</f>
        <v>0.12</v>
      </c>
    </row>
    <row r="1115" spans="2:12" x14ac:dyDescent="0.3">
      <c r="B1115" s="2">
        <v>2.6428901546155403E-2</v>
      </c>
      <c r="C1115">
        <f t="shared" si="107"/>
        <v>1101</v>
      </c>
      <c r="D1115">
        <f t="shared" ca="1" si="108"/>
        <v>1</v>
      </c>
      <c r="E1115" t="str">
        <f t="shared" ca="1" si="110"/>
        <v>$F$9</v>
      </c>
      <c r="F1115" t="str">
        <f t="shared" ca="1" si="111"/>
        <v>$H$9</v>
      </c>
      <c r="G1115" t="str">
        <f t="shared" ca="1" si="109"/>
        <v>$F$9:$H$9</v>
      </c>
      <c r="H1115">
        <f t="shared" ca="1" si="112"/>
        <v>0</v>
      </c>
      <c r="J1115" s="6">
        <f ca="1">COUNTIFS($D$15:D1115,J$14)/$C1115</f>
        <v>0.62034514078110803</v>
      </c>
      <c r="K1115" s="6">
        <f ca="1">COUNTIFS($D$15:E1115,K$14)/$C1115</f>
        <v>0.259763851044505</v>
      </c>
      <c r="L1115" s="6">
        <f ca="1">COUNTIFS($D$15:F1115,L$14)/$C1115</f>
        <v>0.11989100817438691</v>
      </c>
    </row>
    <row r="1116" spans="2:12" x14ac:dyDescent="0.3">
      <c r="B1116" s="2">
        <v>0.41954247072998507</v>
      </c>
      <c r="C1116">
        <f t="shared" si="107"/>
        <v>1102</v>
      </c>
      <c r="D1116">
        <f t="shared" ca="1" si="108"/>
        <v>0</v>
      </c>
      <c r="E1116" t="str">
        <f t="shared" ca="1" si="110"/>
        <v>$F$8</v>
      </c>
      <c r="F1116" t="str">
        <f t="shared" ca="1" si="111"/>
        <v>$H$8</v>
      </c>
      <c r="G1116" t="str">
        <f t="shared" ca="1" si="109"/>
        <v>$F$8:$H$8</v>
      </c>
      <c r="H1116">
        <f t="shared" ca="1" si="112"/>
        <v>0</v>
      </c>
      <c r="J1116" s="6">
        <f ca="1">COUNTIFS($D$15:D1116,J$14)/$C1116</f>
        <v>0.62068965517241381</v>
      </c>
      <c r="K1116" s="6">
        <f ca="1">COUNTIFS($D$15:E1116,K$14)/$C1116</f>
        <v>0.25952813067150637</v>
      </c>
      <c r="L1116" s="6">
        <f ca="1">COUNTIFS($D$15:F1116,L$14)/$C1116</f>
        <v>0.11978221415607986</v>
      </c>
    </row>
    <row r="1117" spans="2:12" x14ac:dyDescent="0.3">
      <c r="B1117" s="2">
        <v>0.62715283419982837</v>
      </c>
      <c r="C1117">
        <f t="shared" si="107"/>
        <v>1103</v>
      </c>
      <c r="D1117">
        <f t="shared" ca="1" si="108"/>
        <v>0</v>
      </c>
      <c r="E1117" t="str">
        <f t="shared" ca="1" si="110"/>
        <v>$F$8</v>
      </c>
      <c r="F1117" t="str">
        <f t="shared" ca="1" si="111"/>
        <v>$H$8</v>
      </c>
      <c r="G1117" t="str">
        <f t="shared" ca="1" si="109"/>
        <v>$F$8:$H$8</v>
      </c>
      <c r="H1117">
        <f t="shared" ca="1" si="112"/>
        <v>0</v>
      </c>
      <c r="J1117" s="6">
        <f ca="1">COUNTIFS($D$15:D1117,J$14)/$C1117</f>
        <v>0.62103354487760654</v>
      </c>
      <c r="K1117" s="6">
        <f ca="1">COUNTIFS($D$15:E1117,K$14)/$C1117</f>
        <v>0.25929283771532186</v>
      </c>
      <c r="L1117" s="6">
        <f ca="1">COUNTIFS($D$15:F1117,L$14)/$C1117</f>
        <v>0.11967361740707162</v>
      </c>
    </row>
    <row r="1118" spans="2:12" x14ac:dyDescent="0.3">
      <c r="B1118" s="2">
        <v>0.85884870345996478</v>
      </c>
      <c r="C1118">
        <f t="shared" si="107"/>
        <v>1104</v>
      </c>
      <c r="D1118">
        <f t="shared" ca="1" si="108"/>
        <v>0</v>
      </c>
      <c r="E1118" t="str">
        <f t="shared" ca="1" si="110"/>
        <v>$F$8</v>
      </c>
      <c r="F1118" t="str">
        <f t="shared" ca="1" si="111"/>
        <v>$H$8</v>
      </c>
      <c r="G1118" t="str">
        <f t="shared" ca="1" si="109"/>
        <v>$F$8:$H$8</v>
      </c>
      <c r="H1118">
        <f t="shared" ca="1" si="112"/>
        <v>1</v>
      </c>
      <c r="J1118" s="6">
        <f ca="1">COUNTIFS($D$15:D1118,J$14)/$C1118</f>
        <v>0.62137681159420288</v>
      </c>
      <c r="K1118" s="6">
        <f ca="1">COUNTIFS($D$15:E1118,K$14)/$C1118</f>
        <v>0.25905797101449274</v>
      </c>
      <c r="L1118" s="6">
        <f ca="1">COUNTIFS($D$15:F1118,L$14)/$C1118</f>
        <v>0.11956521739130435</v>
      </c>
    </row>
    <row r="1119" spans="2:12" x14ac:dyDescent="0.3">
      <c r="B1119" s="2">
        <v>0.70585669958720731</v>
      </c>
      <c r="C1119">
        <f t="shared" si="107"/>
        <v>1105</v>
      </c>
      <c r="D1119">
        <f t="shared" ca="1" si="108"/>
        <v>1</v>
      </c>
      <c r="E1119" t="str">
        <f t="shared" ca="1" si="110"/>
        <v>$F$9</v>
      </c>
      <c r="F1119" t="str">
        <f t="shared" ca="1" si="111"/>
        <v>$H$9</v>
      </c>
      <c r="G1119" t="str">
        <f t="shared" ca="1" si="109"/>
        <v>$F$9:$H$9</v>
      </c>
      <c r="H1119">
        <f t="shared" ca="1" si="112"/>
        <v>1</v>
      </c>
      <c r="J1119" s="6">
        <f ca="1">COUNTIFS($D$15:D1119,J$14)/$C1119</f>
        <v>0.62081447963800906</v>
      </c>
      <c r="K1119" s="6">
        <f ca="1">COUNTIFS($D$15:E1119,K$14)/$C1119</f>
        <v>0.25972850678733034</v>
      </c>
      <c r="L1119" s="6">
        <f ca="1">COUNTIFS($D$15:F1119,L$14)/$C1119</f>
        <v>0.11945701357466064</v>
      </c>
    </row>
    <row r="1120" spans="2:12" x14ac:dyDescent="0.3">
      <c r="B1120" s="2">
        <v>0.48956799836945675</v>
      </c>
      <c r="C1120">
        <f t="shared" si="107"/>
        <v>1106</v>
      </c>
      <c r="D1120">
        <f t="shared" ca="1" si="108"/>
        <v>1</v>
      </c>
      <c r="E1120" t="str">
        <f t="shared" ca="1" si="110"/>
        <v>$F$9</v>
      </c>
      <c r="F1120" t="str">
        <f t="shared" ca="1" si="111"/>
        <v>$H$9</v>
      </c>
      <c r="G1120" t="str">
        <f t="shared" ca="1" si="109"/>
        <v>$F$9:$H$9</v>
      </c>
      <c r="H1120">
        <f t="shared" ca="1" si="112"/>
        <v>1</v>
      </c>
      <c r="J1120" s="6">
        <f ca="1">COUNTIFS($D$15:D1120,J$14)/$C1120</f>
        <v>0.620253164556962</v>
      </c>
      <c r="K1120" s="6">
        <f ca="1">COUNTIFS($D$15:E1120,K$14)/$C1120</f>
        <v>0.2603978300180832</v>
      </c>
      <c r="L1120" s="6">
        <f ca="1">COUNTIFS($D$15:F1120,L$14)/$C1120</f>
        <v>0.11934900542495479</v>
      </c>
    </row>
    <row r="1121" spans="2:12" x14ac:dyDescent="0.3">
      <c r="B1121" s="2">
        <v>0.34857954772069355</v>
      </c>
      <c r="C1121">
        <f t="shared" si="107"/>
        <v>1107</v>
      </c>
      <c r="D1121">
        <f t="shared" ca="1" si="108"/>
        <v>1</v>
      </c>
      <c r="E1121" t="str">
        <f t="shared" ca="1" si="110"/>
        <v>$F$9</v>
      </c>
      <c r="F1121" t="str">
        <f t="shared" ca="1" si="111"/>
        <v>$H$9</v>
      </c>
      <c r="G1121" t="str">
        <f t="shared" ca="1" si="109"/>
        <v>$F$9:$H$9</v>
      </c>
      <c r="H1121">
        <f t="shared" ca="1" si="112"/>
        <v>0</v>
      </c>
      <c r="J1121" s="6">
        <f ca="1">COUNTIFS($D$15:D1121,J$14)/$C1121</f>
        <v>0.61969286359530262</v>
      </c>
      <c r="K1121" s="6">
        <f ca="1">COUNTIFS($D$15:E1121,K$14)/$C1121</f>
        <v>0.26106594399277328</v>
      </c>
      <c r="L1121" s="6">
        <f ca="1">COUNTIFS($D$15:F1121,L$14)/$C1121</f>
        <v>0.11924119241192412</v>
      </c>
    </row>
    <row r="1122" spans="2:12" x14ac:dyDescent="0.3">
      <c r="B1122" s="2">
        <v>0.74679882979344314</v>
      </c>
      <c r="C1122">
        <f t="shared" si="107"/>
        <v>1108</v>
      </c>
      <c r="D1122">
        <f t="shared" ca="1" si="108"/>
        <v>0</v>
      </c>
      <c r="E1122" t="str">
        <f t="shared" ca="1" si="110"/>
        <v>$F$8</v>
      </c>
      <c r="F1122" t="str">
        <f t="shared" ca="1" si="111"/>
        <v>$H$8</v>
      </c>
      <c r="G1122" t="str">
        <f t="shared" ca="1" si="109"/>
        <v>$F$8:$H$8</v>
      </c>
      <c r="H1122">
        <f t="shared" ca="1" si="112"/>
        <v>0</v>
      </c>
      <c r="J1122" s="6">
        <f ca="1">COUNTIFS($D$15:D1122,J$14)/$C1122</f>
        <v>0.62003610108303253</v>
      </c>
      <c r="K1122" s="6">
        <f ca="1">COUNTIFS($D$15:E1122,K$14)/$C1122</f>
        <v>0.26083032490974728</v>
      </c>
      <c r="L1122" s="6">
        <f ca="1">COUNTIFS($D$15:F1122,L$14)/$C1122</f>
        <v>0.11913357400722022</v>
      </c>
    </row>
    <row r="1123" spans="2:12" x14ac:dyDescent="0.3">
      <c r="B1123" s="2">
        <v>0.78944880595485201</v>
      </c>
      <c r="C1123">
        <f t="shared" si="107"/>
        <v>1109</v>
      </c>
      <c r="D1123">
        <f t="shared" ca="1" si="108"/>
        <v>0</v>
      </c>
      <c r="E1123" t="str">
        <f t="shared" ca="1" si="110"/>
        <v>$F$8</v>
      </c>
      <c r="F1123" t="str">
        <f t="shared" ca="1" si="111"/>
        <v>$H$8</v>
      </c>
      <c r="G1123" t="str">
        <f t="shared" ca="1" si="109"/>
        <v>$F$8:$H$8</v>
      </c>
      <c r="H1123">
        <f t="shared" ca="1" si="112"/>
        <v>0</v>
      </c>
      <c r="J1123" s="6">
        <f ca="1">COUNTIFS($D$15:D1123,J$14)/$C1123</f>
        <v>0.62037871956717761</v>
      </c>
      <c r="K1123" s="6">
        <f ca="1">COUNTIFS($D$15:E1123,K$14)/$C1123</f>
        <v>0.260595130748422</v>
      </c>
      <c r="L1123" s="6">
        <f ca="1">COUNTIFS($D$15:F1123,L$14)/$C1123</f>
        <v>0.11902614968440037</v>
      </c>
    </row>
    <row r="1124" spans="2:12" x14ac:dyDescent="0.3">
      <c r="B1124" s="2">
        <v>0.99237753100437742</v>
      </c>
      <c r="C1124">
        <f t="shared" si="107"/>
        <v>1110</v>
      </c>
      <c r="D1124">
        <f t="shared" ca="1" si="108"/>
        <v>0</v>
      </c>
      <c r="E1124" t="str">
        <f t="shared" ca="1" si="110"/>
        <v>$F$8</v>
      </c>
      <c r="F1124" t="str">
        <f t="shared" ca="1" si="111"/>
        <v>$H$8</v>
      </c>
      <c r="G1124" t="str">
        <f t="shared" ca="1" si="109"/>
        <v>$F$8:$H$8</v>
      </c>
      <c r="H1124">
        <f t="shared" ca="1" si="112"/>
        <v>2</v>
      </c>
      <c r="J1124" s="6">
        <f ca="1">COUNTIFS($D$15:D1124,J$14)/$C1124</f>
        <v>0.62072072072072071</v>
      </c>
      <c r="K1124" s="6">
        <f ca="1">COUNTIFS($D$15:E1124,K$14)/$C1124</f>
        <v>0.26036036036036037</v>
      </c>
      <c r="L1124" s="6">
        <f ca="1">COUNTIFS($D$15:F1124,L$14)/$C1124</f>
        <v>0.11891891891891893</v>
      </c>
    </row>
    <row r="1125" spans="2:12" x14ac:dyDescent="0.3">
      <c r="B1125" s="2">
        <v>0.54726316097089189</v>
      </c>
      <c r="C1125">
        <f t="shared" si="107"/>
        <v>1111</v>
      </c>
      <c r="D1125">
        <f t="shared" ca="1" si="108"/>
        <v>2</v>
      </c>
      <c r="E1125" t="str">
        <f t="shared" ca="1" si="110"/>
        <v>$F$10</v>
      </c>
      <c r="F1125" t="str">
        <f t="shared" ca="1" si="111"/>
        <v>$H$10</v>
      </c>
      <c r="G1125" t="str">
        <f t="shared" ca="1" si="109"/>
        <v>$F$10:$H$10</v>
      </c>
      <c r="H1125">
        <f t="shared" ca="1" si="112"/>
        <v>2</v>
      </c>
      <c r="J1125" s="6">
        <f ca="1">COUNTIFS($D$15:D1125,J$14)/$C1125</f>
        <v>0.62016201620162015</v>
      </c>
      <c r="K1125" s="6">
        <f ca="1">COUNTIFS($D$15:E1125,K$14)/$C1125</f>
        <v>0.26012601260126011</v>
      </c>
      <c r="L1125" s="6">
        <f ca="1">COUNTIFS($D$15:F1125,L$14)/$C1125</f>
        <v>0.11971197119711971</v>
      </c>
    </row>
    <row r="1126" spans="2:12" x14ac:dyDescent="0.3">
      <c r="B1126" s="2">
        <v>0.24129995501113244</v>
      </c>
      <c r="C1126">
        <f t="shared" si="107"/>
        <v>1112</v>
      </c>
      <c r="D1126">
        <f t="shared" ca="1" si="108"/>
        <v>2</v>
      </c>
      <c r="E1126" t="str">
        <f t="shared" ca="1" si="110"/>
        <v>$F$10</v>
      </c>
      <c r="F1126" t="str">
        <f t="shared" ca="1" si="111"/>
        <v>$H$10</v>
      </c>
      <c r="G1126" t="str">
        <f t="shared" ca="1" si="109"/>
        <v>$F$10:$H$10</v>
      </c>
      <c r="H1126">
        <f t="shared" ca="1" si="112"/>
        <v>1</v>
      </c>
      <c r="J1126" s="6">
        <f ca="1">COUNTIFS($D$15:D1126,J$14)/$C1126</f>
        <v>0.61960431654676262</v>
      </c>
      <c r="K1126" s="6">
        <f ca="1">COUNTIFS($D$15:E1126,K$14)/$C1126</f>
        <v>0.25989208633093525</v>
      </c>
      <c r="L1126" s="6">
        <f ca="1">COUNTIFS($D$15:F1126,L$14)/$C1126</f>
        <v>0.12050359712230216</v>
      </c>
    </row>
    <row r="1127" spans="2:12" x14ac:dyDescent="0.3">
      <c r="B1127" s="2">
        <v>0.46713520961693389</v>
      </c>
      <c r="C1127">
        <f t="shared" si="107"/>
        <v>1113</v>
      </c>
      <c r="D1127">
        <f t="shared" ca="1" si="108"/>
        <v>1</v>
      </c>
      <c r="E1127" t="str">
        <f t="shared" ca="1" si="110"/>
        <v>$F$9</v>
      </c>
      <c r="F1127" t="str">
        <f t="shared" ca="1" si="111"/>
        <v>$H$9</v>
      </c>
      <c r="G1127" t="str">
        <f t="shared" ca="1" si="109"/>
        <v>$F$9:$H$9</v>
      </c>
      <c r="H1127">
        <f t="shared" ca="1" si="112"/>
        <v>1</v>
      </c>
      <c r="J1127" s="6">
        <f ca="1">COUNTIFS($D$15:D1127,J$14)/$C1127</f>
        <v>0.61904761904761907</v>
      </c>
      <c r="K1127" s="6">
        <f ca="1">COUNTIFS($D$15:E1127,K$14)/$C1127</f>
        <v>0.26055705300988319</v>
      </c>
      <c r="L1127" s="6">
        <f ca="1">COUNTIFS($D$15:F1127,L$14)/$C1127</f>
        <v>0.12039532794249776</v>
      </c>
    </row>
    <row r="1128" spans="2:12" x14ac:dyDescent="0.3">
      <c r="B1128" s="2">
        <v>0.9489257080915543</v>
      </c>
      <c r="C1128">
        <f t="shared" si="107"/>
        <v>1114</v>
      </c>
      <c r="D1128">
        <f t="shared" ca="1" si="108"/>
        <v>1</v>
      </c>
      <c r="E1128" t="str">
        <f t="shared" ca="1" si="110"/>
        <v>$F$9</v>
      </c>
      <c r="F1128" t="str">
        <f t="shared" ca="1" si="111"/>
        <v>$H$9</v>
      </c>
      <c r="G1128" t="str">
        <f t="shared" ca="1" si="109"/>
        <v>$F$9:$H$9</v>
      </c>
      <c r="H1128">
        <f t="shared" ca="1" si="112"/>
        <v>2</v>
      </c>
      <c r="J1128" s="6">
        <f ca="1">COUNTIFS($D$15:D1128,J$14)/$C1128</f>
        <v>0.61849192100538597</v>
      </c>
      <c r="K1128" s="6">
        <f ca="1">COUNTIFS($D$15:E1128,K$14)/$C1128</f>
        <v>0.26122082585278278</v>
      </c>
      <c r="L1128" s="6">
        <f ca="1">COUNTIFS($D$15:F1128,L$14)/$C1128</f>
        <v>0.12028725314183124</v>
      </c>
    </row>
    <row r="1129" spans="2:12" x14ac:dyDescent="0.3">
      <c r="B1129" s="2">
        <v>0.26785018922475434</v>
      </c>
      <c r="C1129">
        <f t="shared" si="107"/>
        <v>1115</v>
      </c>
      <c r="D1129">
        <f t="shared" ca="1" si="108"/>
        <v>2</v>
      </c>
      <c r="E1129" t="str">
        <f t="shared" ca="1" si="110"/>
        <v>$F$10</v>
      </c>
      <c r="F1129" t="str">
        <f t="shared" ca="1" si="111"/>
        <v>$H$10</v>
      </c>
      <c r="G1129" t="str">
        <f t="shared" ca="1" si="109"/>
        <v>$F$10:$H$10</v>
      </c>
      <c r="H1129">
        <f t="shared" ca="1" si="112"/>
        <v>1</v>
      </c>
      <c r="J1129" s="6">
        <f ca="1">COUNTIFS($D$15:D1129,J$14)/$C1129</f>
        <v>0.61793721973094173</v>
      </c>
      <c r="K1129" s="6">
        <f ca="1">COUNTIFS($D$15:E1129,K$14)/$C1129</f>
        <v>0.2609865470852018</v>
      </c>
      <c r="L1129" s="6">
        <f ca="1">COUNTIFS($D$15:F1129,L$14)/$C1129</f>
        <v>0.1210762331838565</v>
      </c>
    </row>
    <row r="1130" spans="2:12" x14ac:dyDescent="0.3">
      <c r="B1130" s="2">
        <v>2.4313087823692348E-2</v>
      </c>
      <c r="C1130">
        <f t="shared" si="107"/>
        <v>1116</v>
      </c>
      <c r="D1130">
        <f t="shared" ca="1" si="108"/>
        <v>1</v>
      </c>
      <c r="E1130" t="str">
        <f t="shared" ca="1" si="110"/>
        <v>$F$9</v>
      </c>
      <c r="F1130" t="str">
        <f t="shared" ca="1" si="111"/>
        <v>$H$9</v>
      </c>
      <c r="G1130" t="str">
        <f t="shared" ca="1" si="109"/>
        <v>$F$9:$H$9</v>
      </c>
      <c r="H1130">
        <f t="shared" ca="1" si="112"/>
        <v>0</v>
      </c>
      <c r="J1130" s="6">
        <f ca="1">COUNTIFS($D$15:D1130,J$14)/$C1130</f>
        <v>0.61738351254480284</v>
      </c>
      <c r="K1130" s="6">
        <f ca="1">COUNTIFS($D$15:E1130,K$14)/$C1130</f>
        <v>0.26164874551971329</v>
      </c>
      <c r="L1130" s="6">
        <f ca="1">COUNTIFS($D$15:F1130,L$14)/$C1130</f>
        <v>0.12096774193548387</v>
      </c>
    </row>
    <row r="1131" spans="2:12" x14ac:dyDescent="0.3">
      <c r="B1131" s="2">
        <v>0.18292912091400548</v>
      </c>
      <c r="C1131">
        <f t="shared" si="107"/>
        <v>1117</v>
      </c>
      <c r="D1131">
        <f t="shared" ca="1" si="108"/>
        <v>0</v>
      </c>
      <c r="E1131" t="str">
        <f t="shared" ca="1" si="110"/>
        <v>$F$8</v>
      </c>
      <c r="F1131" t="str">
        <f t="shared" ca="1" si="111"/>
        <v>$H$8</v>
      </c>
      <c r="G1131" t="str">
        <f t="shared" ca="1" si="109"/>
        <v>$F$8:$H$8</v>
      </c>
      <c r="H1131">
        <f t="shared" ca="1" si="112"/>
        <v>0</v>
      </c>
      <c r="J1131" s="6">
        <f ca="1">COUNTIFS($D$15:D1131,J$14)/$C1131</f>
        <v>0.61772605192479857</v>
      </c>
      <c r="K1131" s="6">
        <f ca="1">COUNTIFS($D$15:E1131,K$14)/$C1131</f>
        <v>0.26141450313339304</v>
      </c>
      <c r="L1131" s="6">
        <f ca="1">COUNTIFS($D$15:F1131,L$14)/$C1131</f>
        <v>0.12085944494180842</v>
      </c>
    </row>
    <row r="1132" spans="2:12" x14ac:dyDescent="0.3">
      <c r="B1132" s="2">
        <v>0.253527227578485</v>
      </c>
      <c r="C1132">
        <f t="shared" si="107"/>
        <v>1118</v>
      </c>
      <c r="D1132">
        <f t="shared" ca="1" si="108"/>
        <v>0</v>
      </c>
      <c r="E1132" t="str">
        <f t="shared" ca="1" si="110"/>
        <v>$F$8</v>
      </c>
      <c r="F1132" t="str">
        <f t="shared" ca="1" si="111"/>
        <v>$H$8</v>
      </c>
      <c r="G1132" t="str">
        <f t="shared" ca="1" si="109"/>
        <v>$F$8:$H$8</v>
      </c>
      <c r="H1132">
        <f t="shared" ca="1" si="112"/>
        <v>0</v>
      </c>
      <c r="J1132" s="6">
        <f ca="1">COUNTIFS($D$15:D1132,J$14)/$C1132</f>
        <v>0.61806797853309481</v>
      </c>
      <c r="K1132" s="6">
        <f ca="1">COUNTIFS($D$15:E1132,K$14)/$C1132</f>
        <v>0.26118067978533094</v>
      </c>
      <c r="L1132" s="6">
        <f ca="1">COUNTIFS($D$15:F1132,L$14)/$C1132</f>
        <v>0.12075134168157424</v>
      </c>
    </row>
    <row r="1133" spans="2:12" x14ac:dyDescent="0.3">
      <c r="B1133" s="2">
        <v>0.36850313611832242</v>
      </c>
      <c r="C1133">
        <f t="shared" si="107"/>
        <v>1119</v>
      </c>
      <c r="D1133">
        <f t="shared" ca="1" si="108"/>
        <v>0</v>
      </c>
      <c r="E1133" t="str">
        <f t="shared" ca="1" si="110"/>
        <v>$F$8</v>
      </c>
      <c r="F1133" t="str">
        <f t="shared" ca="1" si="111"/>
        <v>$H$8</v>
      </c>
      <c r="G1133" t="str">
        <f t="shared" ca="1" si="109"/>
        <v>$F$8:$H$8</v>
      </c>
      <c r="H1133">
        <f t="shared" ca="1" si="112"/>
        <v>0</v>
      </c>
      <c r="J1133" s="6">
        <f ca="1">COUNTIFS($D$15:D1133,J$14)/$C1133</f>
        <v>0.61840929401251121</v>
      </c>
      <c r="K1133" s="6">
        <f ca="1">COUNTIFS($D$15:E1133,K$14)/$C1133</f>
        <v>0.26094727435210008</v>
      </c>
      <c r="L1133" s="6">
        <f ca="1">COUNTIFS($D$15:F1133,L$14)/$C1133</f>
        <v>0.12064343163538874</v>
      </c>
    </row>
    <row r="1134" spans="2:12" x14ac:dyDescent="0.3">
      <c r="B1134" s="2">
        <v>0.52004333903180122</v>
      </c>
      <c r="C1134">
        <f t="shared" si="107"/>
        <v>1120</v>
      </c>
      <c r="D1134">
        <f t="shared" ca="1" si="108"/>
        <v>0</v>
      </c>
      <c r="E1134" t="str">
        <f t="shared" ca="1" si="110"/>
        <v>$F$8</v>
      </c>
      <c r="F1134" t="str">
        <f t="shared" ca="1" si="111"/>
        <v>$H$8</v>
      </c>
      <c r="G1134" t="str">
        <f t="shared" ca="1" si="109"/>
        <v>$F$8:$H$8</v>
      </c>
      <c r="H1134">
        <f t="shared" ca="1" si="112"/>
        <v>0</v>
      </c>
      <c r="J1134" s="6">
        <f ca="1">COUNTIFS($D$15:D1134,J$14)/$C1134</f>
        <v>0.61875000000000002</v>
      </c>
      <c r="K1134" s="6">
        <f ca="1">COUNTIFS($D$15:E1134,K$14)/$C1134</f>
        <v>0.26071428571428573</v>
      </c>
      <c r="L1134" s="6">
        <f ca="1">COUNTIFS($D$15:F1134,L$14)/$C1134</f>
        <v>0.12053571428571429</v>
      </c>
    </row>
    <row r="1135" spans="2:12" x14ac:dyDescent="0.3">
      <c r="B1135" s="2">
        <v>0.9775589481825504</v>
      </c>
      <c r="C1135">
        <f t="shared" si="107"/>
        <v>1121</v>
      </c>
      <c r="D1135">
        <f t="shared" ca="1" si="108"/>
        <v>0</v>
      </c>
      <c r="E1135" t="str">
        <f t="shared" ca="1" si="110"/>
        <v>$F$8</v>
      </c>
      <c r="F1135" t="str">
        <f t="shared" ca="1" si="111"/>
        <v>$H$8</v>
      </c>
      <c r="G1135" t="str">
        <f t="shared" ca="1" si="109"/>
        <v>$F$8:$H$8</v>
      </c>
      <c r="H1135">
        <f t="shared" ca="1" si="112"/>
        <v>2</v>
      </c>
      <c r="J1135" s="6">
        <f ca="1">COUNTIFS($D$15:D1135,J$14)/$C1135</f>
        <v>0.61909009812667259</v>
      </c>
      <c r="K1135" s="6">
        <f ca="1">COUNTIFS($D$15:E1135,K$14)/$C1135</f>
        <v>0.26048171275646742</v>
      </c>
      <c r="L1135" s="6">
        <f ca="1">COUNTIFS($D$15:F1135,L$14)/$C1135</f>
        <v>0.12042818911685994</v>
      </c>
    </row>
    <row r="1136" spans="2:12" x14ac:dyDescent="0.3">
      <c r="B1136" s="2">
        <v>0.81068556083133936</v>
      </c>
      <c r="C1136">
        <f t="shared" si="107"/>
        <v>1122</v>
      </c>
      <c r="D1136">
        <f t="shared" ca="1" si="108"/>
        <v>2</v>
      </c>
      <c r="E1136" t="str">
        <f t="shared" ca="1" si="110"/>
        <v>$F$10</v>
      </c>
      <c r="F1136" t="str">
        <f t="shared" ca="1" si="111"/>
        <v>$H$10</v>
      </c>
      <c r="G1136" t="str">
        <f t="shared" ca="1" si="109"/>
        <v>$F$10:$H$10</v>
      </c>
      <c r="H1136">
        <f t="shared" ca="1" si="112"/>
        <v>2</v>
      </c>
      <c r="J1136" s="6">
        <f ca="1">COUNTIFS($D$15:D1136,J$14)/$C1136</f>
        <v>0.61853832442067735</v>
      </c>
      <c r="K1136" s="6">
        <f ca="1">COUNTIFS($D$15:E1136,K$14)/$C1136</f>
        <v>0.26024955436720143</v>
      </c>
      <c r="L1136" s="6">
        <f ca="1">COUNTIFS($D$15:F1136,L$14)/$C1136</f>
        <v>0.12121212121212122</v>
      </c>
    </row>
    <row r="1137" spans="2:12" x14ac:dyDescent="0.3">
      <c r="B1137" s="2">
        <v>0.91892646896080599</v>
      </c>
      <c r="C1137">
        <f t="shared" si="107"/>
        <v>1123</v>
      </c>
      <c r="D1137">
        <f t="shared" ca="1" si="108"/>
        <v>2</v>
      </c>
      <c r="E1137" t="str">
        <f t="shared" ca="1" si="110"/>
        <v>$F$10</v>
      </c>
      <c r="F1137" t="str">
        <f t="shared" ca="1" si="111"/>
        <v>$H$10</v>
      </c>
      <c r="G1137" t="str">
        <f t="shared" ca="1" si="109"/>
        <v>$F$10:$H$10</v>
      </c>
      <c r="H1137">
        <f t="shared" ca="1" si="112"/>
        <v>2</v>
      </c>
      <c r="J1137" s="6">
        <f ca="1">COUNTIFS($D$15:D1137,J$14)/$C1137</f>
        <v>0.61798753339269819</v>
      </c>
      <c r="K1137" s="6">
        <f ca="1">COUNTIFS($D$15:E1137,K$14)/$C1137</f>
        <v>0.26001780943900266</v>
      </c>
      <c r="L1137" s="6">
        <f ca="1">COUNTIFS($D$15:F1137,L$14)/$C1137</f>
        <v>0.1219946571682992</v>
      </c>
    </row>
    <row r="1138" spans="2:12" x14ac:dyDescent="0.3">
      <c r="B1138" s="2">
        <v>0.28324197968354436</v>
      </c>
      <c r="C1138">
        <f t="shared" si="107"/>
        <v>1124</v>
      </c>
      <c r="D1138">
        <f t="shared" ca="1" si="108"/>
        <v>2</v>
      </c>
      <c r="E1138" t="str">
        <f t="shared" ca="1" si="110"/>
        <v>$F$10</v>
      </c>
      <c r="F1138" t="str">
        <f t="shared" ca="1" si="111"/>
        <v>$H$10</v>
      </c>
      <c r="G1138" t="str">
        <f t="shared" ca="1" si="109"/>
        <v>$F$10:$H$10</v>
      </c>
      <c r="H1138">
        <f t="shared" ca="1" si="112"/>
        <v>1</v>
      </c>
      <c r="J1138" s="6">
        <f ca="1">COUNTIFS($D$15:D1138,J$14)/$C1138</f>
        <v>0.61743772241992878</v>
      </c>
      <c r="K1138" s="6">
        <f ca="1">COUNTIFS($D$15:E1138,K$14)/$C1138</f>
        <v>0.2597864768683274</v>
      </c>
      <c r="L1138" s="6">
        <f ca="1">COUNTIFS($D$15:F1138,L$14)/$C1138</f>
        <v>0.12277580071174377</v>
      </c>
    </row>
    <row r="1139" spans="2:12" x14ac:dyDescent="0.3">
      <c r="B1139" s="2">
        <v>0.33122408832098704</v>
      </c>
      <c r="C1139">
        <f t="shared" si="107"/>
        <v>1125</v>
      </c>
      <c r="D1139">
        <f t="shared" ca="1" si="108"/>
        <v>1</v>
      </c>
      <c r="E1139" t="str">
        <f t="shared" ca="1" si="110"/>
        <v>$F$9</v>
      </c>
      <c r="F1139" t="str">
        <f t="shared" ca="1" si="111"/>
        <v>$H$9</v>
      </c>
      <c r="G1139" t="str">
        <f t="shared" ca="1" si="109"/>
        <v>$F$9:$H$9</v>
      </c>
      <c r="H1139">
        <f t="shared" ca="1" si="112"/>
        <v>0</v>
      </c>
      <c r="J1139" s="6">
        <f ca="1">COUNTIFS($D$15:D1139,J$14)/$C1139</f>
        <v>0.61688888888888893</v>
      </c>
      <c r="K1139" s="6">
        <f ca="1">COUNTIFS($D$15:E1139,K$14)/$C1139</f>
        <v>0.26044444444444442</v>
      </c>
      <c r="L1139" s="6">
        <f ca="1">COUNTIFS($D$15:F1139,L$14)/$C1139</f>
        <v>0.12266666666666666</v>
      </c>
    </row>
    <row r="1140" spans="2:12" x14ac:dyDescent="0.3">
      <c r="B1140" s="2">
        <v>0.56046215717338521</v>
      </c>
      <c r="C1140">
        <f t="shared" si="107"/>
        <v>1126</v>
      </c>
      <c r="D1140">
        <f t="shared" ca="1" si="108"/>
        <v>0</v>
      </c>
      <c r="E1140" t="str">
        <f t="shared" ca="1" si="110"/>
        <v>$F$8</v>
      </c>
      <c r="F1140" t="str">
        <f t="shared" ca="1" si="111"/>
        <v>$H$8</v>
      </c>
      <c r="G1140" t="str">
        <f t="shared" ca="1" si="109"/>
        <v>$F$8:$H$8</v>
      </c>
      <c r="H1140">
        <f t="shared" ca="1" si="112"/>
        <v>0</v>
      </c>
      <c r="J1140" s="6">
        <f ca="1">COUNTIFS($D$15:D1140,J$14)/$C1140</f>
        <v>0.61722912966252219</v>
      </c>
      <c r="K1140" s="6">
        <f ca="1">COUNTIFS($D$15:E1140,K$14)/$C1140</f>
        <v>0.26021314387211369</v>
      </c>
      <c r="L1140" s="6">
        <f ca="1">COUNTIFS($D$15:F1140,L$14)/$C1140</f>
        <v>0.12255772646536411</v>
      </c>
    </row>
    <row r="1141" spans="2:12" x14ac:dyDescent="0.3">
      <c r="B1141" s="2">
        <v>0.1551959288510435</v>
      </c>
      <c r="C1141">
        <f t="shared" si="107"/>
        <v>1127</v>
      </c>
      <c r="D1141">
        <f t="shared" ca="1" si="108"/>
        <v>0</v>
      </c>
      <c r="E1141" t="str">
        <f t="shared" ca="1" si="110"/>
        <v>$F$8</v>
      </c>
      <c r="F1141" t="str">
        <f t="shared" ca="1" si="111"/>
        <v>$H$8</v>
      </c>
      <c r="G1141" t="str">
        <f t="shared" ca="1" si="109"/>
        <v>$F$8:$H$8</v>
      </c>
      <c r="H1141">
        <f t="shared" ca="1" si="112"/>
        <v>0</v>
      </c>
      <c r="J1141" s="6">
        <f ca="1">COUNTIFS($D$15:D1141,J$14)/$C1141</f>
        <v>0.61756876663708959</v>
      </c>
      <c r="K1141" s="6">
        <f ca="1">COUNTIFS($D$15:E1141,K$14)/$C1141</f>
        <v>0.25998225377107365</v>
      </c>
      <c r="L1141" s="6">
        <f ca="1">COUNTIFS($D$15:F1141,L$14)/$C1141</f>
        <v>0.12244897959183673</v>
      </c>
    </row>
    <row r="1142" spans="2:12" x14ac:dyDescent="0.3">
      <c r="B1142" s="2">
        <v>0.36481762981278809</v>
      </c>
      <c r="C1142">
        <f t="shared" si="107"/>
        <v>1128</v>
      </c>
      <c r="D1142">
        <f t="shared" ca="1" si="108"/>
        <v>0</v>
      </c>
      <c r="E1142" t="str">
        <f t="shared" ca="1" si="110"/>
        <v>$F$8</v>
      </c>
      <c r="F1142" t="str">
        <f t="shared" ca="1" si="111"/>
        <v>$H$8</v>
      </c>
      <c r="G1142" t="str">
        <f t="shared" ca="1" si="109"/>
        <v>$F$8:$H$8</v>
      </c>
      <c r="H1142">
        <f t="shared" ca="1" si="112"/>
        <v>0</v>
      </c>
      <c r="J1142" s="6">
        <f ca="1">COUNTIFS($D$15:D1142,J$14)/$C1142</f>
        <v>0.61790780141843971</v>
      </c>
      <c r="K1142" s="6">
        <f ca="1">COUNTIFS($D$15:E1142,K$14)/$C1142</f>
        <v>0.25975177304964536</v>
      </c>
      <c r="L1142" s="6">
        <f ca="1">COUNTIFS($D$15:F1142,L$14)/$C1142</f>
        <v>0.12234042553191489</v>
      </c>
    </row>
    <row r="1143" spans="2:12" x14ac:dyDescent="0.3">
      <c r="B1143" s="2">
        <v>0.94890893552356603</v>
      </c>
      <c r="C1143">
        <f t="shared" si="107"/>
        <v>1129</v>
      </c>
      <c r="D1143">
        <f t="shared" ca="1" si="108"/>
        <v>0</v>
      </c>
      <c r="E1143" t="str">
        <f t="shared" ca="1" si="110"/>
        <v>$F$8</v>
      </c>
      <c r="F1143" t="str">
        <f t="shared" ca="1" si="111"/>
        <v>$H$8</v>
      </c>
      <c r="G1143" t="str">
        <f t="shared" ca="1" si="109"/>
        <v>$F$8:$H$8</v>
      </c>
      <c r="H1143">
        <f t="shared" ca="1" si="112"/>
        <v>1</v>
      </c>
      <c r="J1143" s="6">
        <f ca="1">COUNTIFS($D$15:D1143,J$14)/$C1143</f>
        <v>0.61824623560673164</v>
      </c>
      <c r="K1143" s="6">
        <f ca="1">COUNTIFS($D$15:E1143,K$14)/$C1143</f>
        <v>0.25952170062001773</v>
      </c>
      <c r="L1143" s="6">
        <f ca="1">COUNTIFS($D$15:F1143,L$14)/$C1143</f>
        <v>0.12223206377325066</v>
      </c>
    </row>
    <row r="1144" spans="2:12" x14ac:dyDescent="0.3">
      <c r="B1144" s="2">
        <v>0.69726092940040207</v>
      </c>
      <c r="C1144">
        <f t="shared" si="107"/>
        <v>1130</v>
      </c>
      <c r="D1144">
        <f t="shared" ca="1" si="108"/>
        <v>1</v>
      </c>
      <c r="E1144" t="str">
        <f t="shared" ca="1" si="110"/>
        <v>$F$9</v>
      </c>
      <c r="F1144" t="str">
        <f t="shared" ca="1" si="111"/>
        <v>$H$9</v>
      </c>
      <c r="G1144" t="str">
        <f t="shared" ca="1" si="109"/>
        <v>$F$9:$H$9</v>
      </c>
      <c r="H1144">
        <f t="shared" ca="1" si="112"/>
        <v>1</v>
      </c>
      <c r="J1144" s="6">
        <f ca="1">COUNTIFS($D$15:D1144,J$14)/$C1144</f>
        <v>0.61769911504424779</v>
      </c>
      <c r="K1144" s="6">
        <f ca="1">COUNTIFS($D$15:E1144,K$14)/$C1144</f>
        <v>0.26017699115044246</v>
      </c>
      <c r="L1144" s="6">
        <f ca="1">COUNTIFS($D$15:F1144,L$14)/$C1144</f>
        <v>0.12212389380530973</v>
      </c>
    </row>
    <row r="1145" spans="2:12" x14ac:dyDescent="0.3">
      <c r="B1145" s="2">
        <v>0.49286645217652203</v>
      </c>
      <c r="C1145">
        <f t="shared" si="107"/>
        <v>1131</v>
      </c>
      <c r="D1145">
        <f t="shared" ca="1" si="108"/>
        <v>1</v>
      </c>
      <c r="E1145" t="str">
        <f t="shared" ca="1" si="110"/>
        <v>$F$9</v>
      </c>
      <c r="F1145" t="str">
        <f t="shared" ca="1" si="111"/>
        <v>$H$9</v>
      </c>
      <c r="G1145" t="str">
        <f t="shared" ca="1" si="109"/>
        <v>$F$9:$H$9</v>
      </c>
      <c r="H1145">
        <f t="shared" ca="1" si="112"/>
        <v>1</v>
      </c>
      <c r="J1145" s="6">
        <f ca="1">COUNTIFS($D$15:D1145,J$14)/$C1145</f>
        <v>0.61715296198054814</v>
      </c>
      <c r="K1145" s="6">
        <f ca="1">COUNTIFS($D$15:E1145,K$14)/$C1145</f>
        <v>0.26083112290008842</v>
      </c>
      <c r="L1145" s="6">
        <f ca="1">COUNTIFS($D$15:F1145,L$14)/$C1145</f>
        <v>0.1220159151193634</v>
      </c>
    </row>
    <row r="1146" spans="2:12" x14ac:dyDescent="0.3">
      <c r="B1146" s="2">
        <v>6.0340778772247305E-2</v>
      </c>
      <c r="C1146">
        <f t="shared" si="107"/>
        <v>1132</v>
      </c>
      <c r="D1146">
        <f t="shared" ca="1" si="108"/>
        <v>1</v>
      </c>
      <c r="E1146" t="str">
        <f t="shared" ca="1" si="110"/>
        <v>$F$9</v>
      </c>
      <c r="F1146" t="str">
        <f t="shared" ca="1" si="111"/>
        <v>$H$9</v>
      </c>
      <c r="G1146" t="str">
        <f t="shared" ca="1" si="109"/>
        <v>$F$9:$H$9</v>
      </c>
      <c r="H1146">
        <f t="shared" ca="1" si="112"/>
        <v>0</v>
      </c>
      <c r="J1146" s="6">
        <f ca="1">COUNTIFS($D$15:D1146,J$14)/$C1146</f>
        <v>0.61660777385159016</v>
      </c>
      <c r="K1146" s="6">
        <f ca="1">COUNTIFS($D$15:E1146,K$14)/$C1146</f>
        <v>0.26148409893992935</v>
      </c>
      <c r="L1146" s="6">
        <f ca="1">COUNTIFS($D$15:F1146,L$14)/$C1146</f>
        <v>0.12190812720848057</v>
      </c>
    </row>
    <row r="1147" spans="2:12" x14ac:dyDescent="0.3">
      <c r="B1147" s="2">
        <v>9.7126012399979422E-2</v>
      </c>
      <c r="C1147">
        <f t="shared" si="107"/>
        <v>1133</v>
      </c>
      <c r="D1147">
        <f t="shared" ca="1" si="108"/>
        <v>0</v>
      </c>
      <c r="E1147" t="str">
        <f t="shared" ca="1" si="110"/>
        <v>$F$8</v>
      </c>
      <c r="F1147" t="str">
        <f t="shared" ca="1" si="111"/>
        <v>$H$8</v>
      </c>
      <c r="G1147" t="str">
        <f t="shared" ca="1" si="109"/>
        <v>$F$8:$H$8</v>
      </c>
      <c r="H1147">
        <f t="shared" ca="1" si="112"/>
        <v>0</v>
      </c>
      <c r="J1147" s="6">
        <f ca="1">COUNTIFS($D$15:D1147,J$14)/$C1147</f>
        <v>0.61694616063548102</v>
      </c>
      <c r="K1147" s="6">
        <f ca="1">COUNTIFS($D$15:E1147,K$14)/$C1147</f>
        <v>0.26125330979699912</v>
      </c>
      <c r="L1147" s="6">
        <f ca="1">COUNTIFS($D$15:F1147,L$14)/$C1147</f>
        <v>0.12180052956751986</v>
      </c>
    </row>
    <row r="1148" spans="2:12" x14ac:dyDescent="0.3">
      <c r="B1148" s="2">
        <v>0.32128393735174043</v>
      </c>
      <c r="C1148">
        <f t="shared" si="107"/>
        <v>1134</v>
      </c>
      <c r="D1148">
        <f t="shared" ca="1" si="108"/>
        <v>0</v>
      </c>
      <c r="E1148" t="str">
        <f t="shared" ca="1" si="110"/>
        <v>$F$8</v>
      </c>
      <c r="F1148" t="str">
        <f t="shared" ca="1" si="111"/>
        <v>$H$8</v>
      </c>
      <c r="G1148" t="str">
        <f t="shared" ca="1" si="109"/>
        <v>$F$8:$H$8</v>
      </c>
      <c r="H1148">
        <f t="shared" ca="1" si="112"/>
        <v>0</v>
      </c>
      <c r="J1148" s="6">
        <f ca="1">COUNTIFS($D$15:D1148,J$14)/$C1148</f>
        <v>0.61728395061728392</v>
      </c>
      <c r="K1148" s="6">
        <f ca="1">COUNTIFS($D$15:E1148,K$14)/$C1148</f>
        <v>0.26102292768959434</v>
      </c>
      <c r="L1148" s="6">
        <f ca="1">COUNTIFS($D$15:F1148,L$14)/$C1148</f>
        <v>0.12169312169312169</v>
      </c>
    </row>
    <row r="1149" spans="2:12" x14ac:dyDescent="0.3">
      <c r="B1149" s="2">
        <v>0.39127649165090184</v>
      </c>
      <c r="C1149">
        <f t="shared" si="107"/>
        <v>1135</v>
      </c>
      <c r="D1149">
        <f t="shared" ca="1" si="108"/>
        <v>0</v>
      </c>
      <c r="E1149" t="str">
        <f t="shared" ca="1" si="110"/>
        <v>$F$8</v>
      </c>
      <c r="F1149" t="str">
        <f t="shared" ca="1" si="111"/>
        <v>$H$8</v>
      </c>
      <c r="G1149" t="str">
        <f t="shared" ca="1" si="109"/>
        <v>$F$8:$H$8</v>
      </c>
      <c r="H1149">
        <f t="shared" ca="1" si="112"/>
        <v>0</v>
      </c>
      <c r="J1149" s="6">
        <f ca="1">COUNTIFS($D$15:D1149,J$14)/$C1149</f>
        <v>0.61762114537444934</v>
      </c>
      <c r="K1149" s="6">
        <f ca="1">COUNTIFS($D$15:E1149,K$14)/$C1149</f>
        <v>0.26079295154185023</v>
      </c>
      <c r="L1149" s="6">
        <f ca="1">COUNTIFS($D$15:F1149,L$14)/$C1149</f>
        <v>0.12158590308370044</v>
      </c>
    </row>
    <row r="1150" spans="2:12" x14ac:dyDescent="0.3">
      <c r="B1150" s="2">
        <v>0.3113354189353521</v>
      </c>
      <c r="C1150">
        <f t="shared" si="107"/>
        <v>1136</v>
      </c>
      <c r="D1150">
        <f t="shared" ca="1" si="108"/>
        <v>0</v>
      </c>
      <c r="E1150" t="str">
        <f t="shared" ca="1" si="110"/>
        <v>$F$8</v>
      </c>
      <c r="F1150" t="str">
        <f t="shared" ca="1" si="111"/>
        <v>$H$8</v>
      </c>
      <c r="G1150" t="str">
        <f t="shared" ca="1" si="109"/>
        <v>$F$8:$H$8</v>
      </c>
      <c r="H1150">
        <f t="shared" ca="1" si="112"/>
        <v>0</v>
      </c>
      <c r="J1150" s="6">
        <f ca="1">COUNTIFS($D$15:D1150,J$14)/$C1150</f>
        <v>0.61795774647887325</v>
      </c>
      <c r="K1150" s="6">
        <f ca="1">COUNTIFS($D$15:E1150,K$14)/$C1150</f>
        <v>0.26056338028169013</v>
      </c>
      <c r="L1150" s="6">
        <f ca="1">COUNTIFS($D$15:F1150,L$14)/$C1150</f>
        <v>0.12147887323943662</v>
      </c>
    </row>
    <row r="1151" spans="2:12" x14ac:dyDescent="0.3">
      <c r="B1151" s="2">
        <v>0.98131227733116944</v>
      </c>
      <c r="C1151">
        <f t="shared" si="107"/>
        <v>1137</v>
      </c>
      <c r="D1151">
        <f t="shared" ca="1" si="108"/>
        <v>0</v>
      </c>
      <c r="E1151" t="str">
        <f t="shared" ca="1" si="110"/>
        <v>$F$8</v>
      </c>
      <c r="F1151" t="str">
        <f t="shared" ca="1" si="111"/>
        <v>$H$8</v>
      </c>
      <c r="G1151" t="str">
        <f t="shared" ca="1" si="109"/>
        <v>$F$8:$H$8</v>
      </c>
      <c r="H1151">
        <f t="shared" ca="1" si="112"/>
        <v>2</v>
      </c>
      <c r="J1151" s="6">
        <f ca="1">COUNTIFS($D$15:D1151,J$14)/$C1151</f>
        <v>0.61829375549692167</v>
      </c>
      <c r="K1151" s="6">
        <f ca="1">COUNTIFS($D$15:E1151,K$14)/$C1151</f>
        <v>0.26033421284080915</v>
      </c>
      <c r="L1151" s="6">
        <f ca="1">COUNTIFS($D$15:F1151,L$14)/$C1151</f>
        <v>0.12137203166226913</v>
      </c>
    </row>
    <row r="1152" spans="2:12" x14ac:dyDescent="0.3">
      <c r="B1152" s="2">
        <v>0.24499004446325234</v>
      </c>
      <c r="C1152">
        <f t="shared" si="107"/>
        <v>1138</v>
      </c>
      <c r="D1152">
        <f t="shared" ca="1" si="108"/>
        <v>2</v>
      </c>
      <c r="E1152" t="str">
        <f t="shared" ca="1" si="110"/>
        <v>$F$10</v>
      </c>
      <c r="F1152" t="str">
        <f t="shared" ca="1" si="111"/>
        <v>$H$10</v>
      </c>
      <c r="G1152" t="str">
        <f t="shared" ca="1" si="109"/>
        <v>$F$10:$H$10</v>
      </c>
      <c r="H1152">
        <f t="shared" ca="1" si="112"/>
        <v>1</v>
      </c>
      <c r="J1152" s="6">
        <f ca="1">COUNTIFS($D$15:D1152,J$14)/$C1152</f>
        <v>0.61775043936731111</v>
      </c>
      <c r="K1152" s="6">
        <f ca="1">COUNTIFS($D$15:E1152,K$14)/$C1152</f>
        <v>0.2601054481546573</v>
      </c>
      <c r="L1152" s="6">
        <f ca="1">COUNTIFS($D$15:F1152,L$14)/$C1152</f>
        <v>0.12214411247803164</v>
      </c>
    </row>
    <row r="1153" spans="2:12" x14ac:dyDescent="0.3">
      <c r="B1153" s="2">
        <v>0.30842291048037274</v>
      </c>
      <c r="C1153">
        <f t="shared" si="107"/>
        <v>1139</v>
      </c>
      <c r="D1153">
        <f t="shared" ca="1" si="108"/>
        <v>1</v>
      </c>
      <c r="E1153" t="str">
        <f t="shared" ca="1" si="110"/>
        <v>$F$9</v>
      </c>
      <c r="F1153" t="str">
        <f t="shared" ca="1" si="111"/>
        <v>$H$9</v>
      </c>
      <c r="G1153" t="str">
        <f t="shared" ca="1" si="109"/>
        <v>$F$9:$H$9</v>
      </c>
      <c r="H1153">
        <f t="shared" ca="1" si="112"/>
        <v>0</v>
      </c>
      <c r="J1153" s="6">
        <f ca="1">COUNTIFS($D$15:D1153,J$14)/$C1153</f>
        <v>0.61720807726075499</v>
      </c>
      <c r="K1153" s="6">
        <f ca="1">COUNTIFS($D$15:E1153,K$14)/$C1153</f>
        <v>0.26075504828797191</v>
      </c>
      <c r="L1153" s="6">
        <f ca="1">COUNTIFS($D$15:F1153,L$14)/$C1153</f>
        <v>0.12203687445127305</v>
      </c>
    </row>
    <row r="1154" spans="2:12" x14ac:dyDescent="0.3">
      <c r="B1154" s="2">
        <v>0.15536723143362996</v>
      </c>
      <c r="C1154">
        <f t="shared" ref="C1154:C1217" si="113">C1153+1</f>
        <v>1140</v>
      </c>
      <c r="D1154">
        <f t="shared" ref="D1154:D1217" ca="1" si="114">H1153</f>
        <v>0</v>
      </c>
      <c r="E1154" t="str">
        <f t="shared" ca="1" si="110"/>
        <v>$F$8</v>
      </c>
      <c r="F1154" t="str">
        <f t="shared" ca="1" si="111"/>
        <v>$H$8</v>
      </c>
      <c r="G1154" t="str">
        <f t="shared" ref="G1154:G1217" ca="1" si="115">E1154&amp;":"&amp;F1154</f>
        <v>$F$8:$H$8</v>
      </c>
      <c r="H1154">
        <f t="shared" ca="1" si="112"/>
        <v>0</v>
      </c>
      <c r="J1154" s="6">
        <f ca="1">COUNTIFS($D$15:D1154,J$14)/$C1154</f>
        <v>0.61754385964912284</v>
      </c>
      <c r="K1154" s="6">
        <f ca="1">COUNTIFS($D$15:E1154,K$14)/$C1154</f>
        <v>0.26052631578947366</v>
      </c>
      <c r="L1154" s="6">
        <f ca="1">COUNTIFS($D$15:F1154,L$14)/$C1154</f>
        <v>0.12192982456140351</v>
      </c>
    </row>
    <row r="1155" spans="2:12" x14ac:dyDescent="0.3">
      <c r="B1155" s="2">
        <v>0.94700709776216296</v>
      </c>
      <c r="C1155">
        <f t="shared" si="113"/>
        <v>1141</v>
      </c>
      <c r="D1155">
        <f t="shared" ca="1" si="114"/>
        <v>0</v>
      </c>
      <c r="E1155" t="str">
        <f t="shared" ca="1" si="110"/>
        <v>$F$8</v>
      </c>
      <c r="F1155" t="str">
        <f t="shared" ca="1" si="111"/>
        <v>$H$8</v>
      </c>
      <c r="G1155" t="str">
        <f t="shared" ca="1" si="115"/>
        <v>$F$8:$H$8</v>
      </c>
      <c r="H1155">
        <f t="shared" ca="1" si="112"/>
        <v>1</v>
      </c>
      <c r="J1155" s="6">
        <f ca="1">COUNTIFS($D$15:D1155,J$14)/$C1155</f>
        <v>0.61787905346187555</v>
      </c>
      <c r="K1155" s="6">
        <f ca="1">COUNTIFS($D$15:E1155,K$14)/$C1155</f>
        <v>0.26029798422436456</v>
      </c>
      <c r="L1155" s="6">
        <f ca="1">COUNTIFS($D$15:F1155,L$14)/$C1155</f>
        <v>0.12182296231375986</v>
      </c>
    </row>
    <row r="1156" spans="2:12" x14ac:dyDescent="0.3">
      <c r="B1156" s="2">
        <v>8.714678042431323E-2</v>
      </c>
      <c r="C1156">
        <f t="shared" si="113"/>
        <v>1142</v>
      </c>
      <c r="D1156">
        <f t="shared" ca="1" si="114"/>
        <v>1</v>
      </c>
      <c r="E1156" t="str">
        <f t="shared" ca="1" si="110"/>
        <v>$F$9</v>
      </c>
      <c r="F1156" t="str">
        <f t="shared" ca="1" si="111"/>
        <v>$H$9</v>
      </c>
      <c r="G1156" t="str">
        <f t="shared" ca="1" si="115"/>
        <v>$F$9:$H$9</v>
      </c>
      <c r="H1156">
        <f t="shared" ca="1" si="112"/>
        <v>0</v>
      </c>
      <c r="J1156" s="6">
        <f ca="1">COUNTIFS($D$15:D1156,J$14)/$C1156</f>
        <v>0.61733800350262702</v>
      </c>
      <c r="K1156" s="6">
        <f ca="1">COUNTIFS($D$15:E1156,K$14)/$C1156</f>
        <v>0.26094570928196148</v>
      </c>
      <c r="L1156" s="6">
        <f ca="1">COUNTIFS($D$15:F1156,L$14)/$C1156</f>
        <v>0.12171628721541156</v>
      </c>
    </row>
    <row r="1157" spans="2:12" x14ac:dyDescent="0.3">
      <c r="B1157" s="2">
        <v>0.98021260084221062</v>
      </c>
      <c r="C1157">
        <f t="shared" si="113"/>
        <v>1143</v>
      </c>
      <c r="D1157">
        <f t="shared" ca="1" si="114"/>
        <v>0</v>
      </c>
      <c r="E1157" t="str">
        <f t="shared" ca="1" si="110"/>
        <v>$F$8</v>
      </c>
      <c r="F1157" t="str">
        <f t="shared" ca="1" si="111"/>
        <v>$H$8</v>
      </c>
      <c r="G1157" t="str">
        <f t="shared" ca="1" si="115"/>
        <v>$F$8:$H$8</v>
      </c>
      <c r="H1157">
        <f t="shared" ca="1" si="112"/>
        <v>2</v>
      </c>
      <c r="J1157" s="6">
        <f ca="1">COUNTIFS($D$15:D1157,J$14)/$C1157</f>
        <v>0.61767279090113736</v>
      </c>
      <c r="K1157" s="6">
        <f ca="1">COUNTIFS($D$15:E1157,K$14)/$C1157</f>
        <v>0.26071741032370954</v>
      </c>
      <c r="L1157" s="6">
        <f ca="1">COUNTIFS($D$15:F1157,L$14)/$C1157</f>
        <v>0.1216097987751531</v>
      </c>
    </row>
    <row r="1158" spans="2:12" x14ac:dyDescent="0.3">
      <c r="B1158" s="2">
        <v>0.16078163582158678</v>
      </c>
      <c r="C1158">
        <f t="shared" si="113"/>
        <v>1144</v>
      </c>
      <c r="D1158">
        <f t="shared" ca="1" si="114"/>
        <v>2</v>
      </c>
      <c r="E1158" t="str">
        <f t="shared" ca="1" si="110"/>
        <v>$F$10</v>
      </c>
      <c r="F1158" t="str">
        <f t="shared" ca="1" si="111"/>
        <v>$H$10</v>
      </c>
      <c r="G1158" t="str">
        <f t="shared" ca="1" si="115"/>
        <v>$F$10:$H$10</v>
      </c>
      <c r="H1158">
        <f t="shared" ca="1" si="112"/>
        <v>1</v>
      </c>
      <c r="J1158" s="6">
        <f ca="1">COUNTIFS($D$15:D1158,J$14)/$C1158</f>
        <v>0.61713286713286708</v>
      </c>
      <c r="K1158" s="6">
        <f ca="1">COUNTIFS($D$15:E1158,K$14)/$C1158</f>
        <v>0.26048951048951047</v>
      </c>
      <c r="L1158" s="6">
        <f ca="1">COUNTIFS($D$15:F1158,L$14)/$C1158</f>
        <v>0.12237762237762238</v>
      </c>
    </row>
    <row r="1159" spans="2:12" x14ac:dyDescent="0.3">
      <c r="B1159" s="2">
        <v>0.55903030839104684</v>
      </c>
      <c r="C1159">
        <f t="shared" si="113"/>
        <v>1145</v>
      </c>
      <c r="D1159">
        <f t="shared" ca="1" si="114"/>
        <v>1</v>
      </c>
      <c r="E1159" t="str">
        <f t="shared" ca="1" si="110"/>
        <v>$F$9</v>
      </c>
      <c r="F1159" t="str">
        <f t="shared" ca="1" si="111"/>
        <v>$H$9</v>
      </c>
      <c r="G1159" t="str">
        <f t="shared" ca="1" si="115"/>
        <v>$F$9:$H$9</v>
      </c>
      <c r="H1159">
        <f t="shared" ca="1" si="112"/>
        <v>1</v>
      </c>
      <c r="J1159" s="6">
        <f ca="1">COUNTIFS($D$15:D1159,J$14)/$C1159</f>
        <v>0.61659388646288205</v>
      </c>
      <c r="K1159" s="6">
        <f ca="1">COUNTIFS($D$15:E1159,K$14)/$C1159</f>
        <v>0.26113537117903929</v>
      </c>
      <c r="L1159" s="6">
        <f ca="1">COUNTIFS($D$15:F1159,L$14)/$C1159</f>
        <v>0.1222707423580786</v>
      </c>
    </row>
    <row r="1160" spans="2:12" x14ac:dyDescent="0.3">
      <c r="B1160" s="2">
        <v>0.36045700453399021</v>
      </c>
      <c r="C1160">
        <f t="shared" si="113"/>
        <v>1146</v>
      </c>
      <c r="D1160">
        <f t="shared" ca="1" si="114"/>
        <v>1</v>
      </c>
      <c r="E1160" t="str">
        <f t="shared" ca="1" si="110"/>
        <v>$F$9</v>
      </c>
      <c r="F1160" t="str">
        <f t="shared" ca="1" si="111"/>
        <v>$H$9</v>
      </c>
      <c r="G1160" t="str">
        <f t="shared" ca="1" si="115"/>
        <v>$F$9:$H$9</v>
      </c>
      <c r="H1160">
        <f t="shared" ca="1" si="112"/>
        <v>0</v>
      </c>
      <c r="J1160" s="6">
        <f ca="1">COUNTIFS($D$15:D1160,J$14)/$C1160</f>
        <v>0.61605584642233857</v>
      </c>
      <c r="K1160" s="6">
        <f ca="1">COUNTIFS($D$15:E1160,K$14)/$C1160</f>
        <v>0.26178010471204188</v>
      </c>
      <c r="L1160" s="6">
        <f ca="1">COUNTIFS($D$15:F1160,L$14)/$C1160</f>
        <v>0.12216404886561955</v>
      </c>
    </row>
    <row r="1161" spans="2:12" x14ac:dyDescent="0.3">
      <c r="B1161" s="2">
        <v>0.44278105369821052</v>
      </c>
      <c r="C1161">
        <f t="shared" si="113"/>
        <v>1147</v>
      </c>
      <c r="D1161">
        <f t="shared" ca="1" si="114"/>
        <v>0</v>
      </c>
      <c r="E1161" t="str">
        <f t="shared" ca="1" si="110"/>
        <v>$F$8</v>
      </c>
      <c r="F1161" t="str">
        <f t="shared" ca="1" si="111"/>
        <v>$H$8</v>
      </c>
      <c r="G1161" t="str">
        <f t="shared" ca="1" si="115"/>
        <v>$F$8:$H$8</v>
      </c>
      <c r="H1161">
        <f t="shared" ca="1" si="112"/>
        <v>0</v>
      </c>
      <c r="J1161" s="6">
        <f ca="1">COUNTIFS($D$15:D1161,J$14)/$C1161</f>
        <v>0.61639058413251957</v>
      </c>
      <c r="K1161" s="6">
        <f ca="1">COUNTIFS($D$15:E1161,K$14)/$C1161</f>
        <v>0.26155187445510025</v>
      </c>
      <c r="L1161" s="6">
        <f ca="1">COUNTIFS($D$15:F1161,L$14)/$C1161</f>
        <v>0.12205754141238012</v>
      </c>
    </row>
    <row r="1162" spans="2:12" x14ac:dyDescent="0.3">
      <c r="B1162" s="2">
        <v>0.7901681718492134</v>
      </c>
      <c r="C1162">
        <f t="shared" si="113"/>
        <v>1148</v>
      </c>
      <c r="D1162">
        <f t="shared" ca="1" si="114"/>
        <v>0</v>
      </c>
      <c r="E1162" t="str">
        <f t="shared" ca="1" si="110"/>
        <v>$F$8</v>
      </c>
      <c r="F1162" t="str">
        <f t="shared" ca="1" si="111"/>
        <v>$H$8</v>
      </c>
      <c r="G1162" t="str">
        <f t="shared" ca="1" si="115"/>
        <v>$F$8:$H$8</v>
      </c>
      <c r="H1162">
        <f t="shared" ca="1" si="112"/>
        <v>0</v>
      </c>
      <c r="J1162" s="6">
        <f ca="1">COUNTIFS($D$15:D1162,J$14)/$C1162</f>
        <v>0.61672473867595823</v>
      </c>
      <c r="K1162" s="6">
        <f ca="1">COUNTIFS($D$15:E1162,K$14)/$C1162</f>
        <v>0.26132404181184671</v>
      </c>
      <c r="L1162" s="6">
        <f ca="1">COUNTIFS($D$15:F1162,L$14)/$C1162</f>
        <v>0.12195121951219512</v>
      </c>
    </row>
    <row r="1163" spans="2:12" x14ac:dyDescent="0.3">
      <c r="B1163" s="2">
        <v>0.69539655117647425</v>
      </c>
      <c r="C1163">
        <f t="shared" si="113"/>
        <v>1149</v>
      </c>
      <c r="D1163">
        <f t="shared" ca="1" si="114"/>
        <v>0</v>
      </c>
      <c r="E1163" t="str">
        <f t="shared" ca="1" si="110"/>
        <v>$F$8</v>
      </c>
      <c r="F1163" t="str">
        <f t="shared" ca="1" si="111"/>
        <v>$H$8</v>
      </c>
      <c r="G1163" t="str">
        <f t="shared" ca="1" si="115"/>
        <v>$F$8:$H$8</v>
      </c>
      <c r="H1163">
        <f t="shared" ca="1" si="112"/>
        <v>0</v>
      </c>
      <c r="J1163" s="6">
        <f ca="1">COUNTIFS($D$15:D1163,J$14)/$C1163</f>
        <v>0.6170583115752829</v>
      </c>
      <c r="K1163" s="6">
        <f ca="1">COUNTIFS($D$15:E1163,K$14)/$C1163</f>
        <v>0.26109660574412535</v>
      </c>
      <c r="L1163" s="6">
        <f ca="1">COUNTIFS($D$15:F1163,L$14)/$C1163</f>
        <v>0.12184508268059181</v>
      </c>
    </row>
    <row r="1164" spans="2:12" x14ac:dyDescent="0.3">
      <c r="B1164" s="2">
        <v>0.80359801627316918</v>
      </c>
      <c r="C1164">
        <f t="shared" si="113"/>
        <v>1150</v>
      </c>
      <c r="D1164">
        <f t="shared" ca="1" si="114"/>
        <v>0</v>
      </c>
      <c r="E1164" t="str">
        <f t="shared" ca="1" si="110"/>
        <v>$F$8</v>
      </c>
      <c r="F1164" t="str">
        <f t="shared" ca="1" si="111"/>
        <v>$H$8</v>
      </c>
      <c r="G1164" t="str">
        <f t="shared" ca="1" si="115"/>
        <v>$F$8:$H$8</v>
      </c>
      <c r="H1164">
        <f t="shared" ca="1" si="112"/>
        <v>1</v>
      </c>
      <c r="J1164" s="6">
        <f ca="1">COUNTIFS($D$15:D1164,J$14)/$C1164</f>
        <v>0.61739130434782608</v>
      </c>
      <c r="K1164" s="6">
        <f ca="1">COUNTIFS($D$15:E1164,K$14)/$C1164</f>
        <v>0.2608695652173913</v>
      </c>
      <c r="L1164" s="6">
        <f ca="1">COUNTIFS($D$15:F1164,L$14)/$C1164</f>
        <v>0.12173913043478261</v>
      </c>
    </row>
    <row r="1165" spans="2:12" x14ac:dyDescent="0.3">
      <c r="B1165" s="2">
        <v>0.9280513647991695</v>
      </c>
      <c r="C1165">
        <f t="shared" si="113"/>
        <v>1151</v>
      </c>
      <c r="D1165">
        <f t="shared" ca="1" si="114"/>
        <v>1</v>
      </c>
      <c r="E1165" t="str">
        <f t="shared" ca="1" si="110"/>
        <v>$F$9</v>
      </c>
      <c r="F1165" t="str">
        <f t="shared" ca="1" si="111"/>
        <v>$H$9</v>
      </c>
      <c r="G1165" t="str">
        <f t="shared" ca="1" si="115"/>
        <v>$F$9:$H$9</v>
      </c>
      <c r="H1165">
        <f t="shared" ca="1" si="112"/>
        <v>2</v>
      </c>
      <c r="J1165" s="6">
        <f ca="1">COUNTIFS($D$15:D1165,J$14)/$C1165</f>
        <v>0.61685490877497828</v>
      </c>
      <c r="K1165" s="6">
        <f ca="1">COUNTIFS($D$15:E1165,K$14)/$C1165</f>
        <v>0.26151172893136404</v>
      </c>
      <c r="L1165" s="6">
        <f ca="1">COUNTIFS($D$15:F1165,L$14)/$C1165</f>
        <v>0.12163336229365769</v>
      </c>
    </row>
    <row r="1166" spans="2:12" x14ac:dyDescent="0.3">
      <c r="B1166" s="2">
        <v>1.9144785651663887E-2</v>
      </c>
      <c r="C1166">
        <f t="shared" si="113"/>
        <v>1152</v>
      </c>
      <c r="D1166">
        <f t="shared" ca="1" si="114"/>
        <v>2</v>
      </c>
      <c r="E1166" t="str">
        <f t="shared" ca="1" si="110"/>
        <v>$F$10</v>
      </c>
      <c r="F1166" t="str">
        <f t="shared" ca="1" si="111"/>
        <v>$H$10</v>
      </c>
      <c r="G1166" t="str">
        <f t="shared" ca="1" si="115"/>
        <v>$F$10:$H$10</v>
      </c>
      <c r="H1166">
        <f t="shared" ca="1" si="112"/>
        <v>0</v>
      </c>
      <c r="J1166" s="6">
        <f ca="1">COUNTIFS($D$15:D1166,J$14)/$C1166</f>
        <v>0.61631944444444442</v>
      </c>
      <c r="K1166" s="6">
        <f ca="1">COUNTIFS($D$15:E1166,K$14)/$C1166</f>
        <v>0.26128472222222221</v>
      </c>
      <c r="L1166" s="6">
        <f ca="1">COUNTIFS($D$15:F1166,L$14)/$C1166</f>
        <v>0.12239583333333333</v>
      </c>
    </row>
    <row r="1167" spans="2:12" x14ac:dyDescent="0.3">
      <c r="B1167" s="2">
        <v>0.86352685937402207</v>
      </c>
      <c r="C1167">
        <f t="shared" si="113"/>
        <v>1153</v>
      </c>
      <c r="D1167">
        <f t="shared" ca="1" si="114"/>
        <v>0</v>
      </c>
      <c r="E1167" t="str">
        <f t="shared" ca="1" si="110"/>
        <v>$F$8</v>
      </c>
      <c r="F1167" t="str">
        <f t="shared" ca="1" si="111"/>
        <v>$H$8</v>
      </c>
      <c r="G1167" t="str">
        <f t="shared" ca="1" si="115"/>
        <v>$F$8:$H$8</v>
      </c>
      <c r="H1167">
        <f t="shared" ca="1" si="112"/>
        <v>1</v>
      </c>
      <c r="J1167" s="6">
        <f ca="1">COUNTIFS($D$15:D1167,J$14)/$C1167</f>
        <v>0.61665221162185602</v>
      </c>
      <c r="K1167" s="6">
        <f ca="1">COUNTIFS($D$15:E1167,K$14)/$C1167</f>
        <v>0.26105810928013878</v>
      </c>
      <c r="L1167" s="6">
        <f ca="1">COUNTIFS($D$15:F1167,L$14)/$C1167</f>
        <v>0.1222896790980052</v>
      </c>
    </row>
    <row r="1168" spans="2:12" x14ac:dyDescent="0.3">
      <c r="B1168" s="2">
        <v>0.37080816074983192</v>
      </c>
      <c r="C1168">
        <f t="shared" si="113"/>
        <v>1154</v>
      </c>
      <c r="D1168">
        <f t="shared" ca="1" si="114"/>
        <v>1</v>
      </c>
      <c r="E1168" t="str">
        <f t="shared" ca="1" si="110"/>
        <v>$F$9</v>
      </c>
      <c r="F1168" t="str">
        <f t="shared" ca="1" si="111"/>
        <v>$H$9</v>
      </c>
      <c r="G1168" t="str">
        <f t="shared" ca="1" si="115"/>
        <v>$F$9:$H$9</v>
      </c>
      <c r="H1168">
        <f t="shared" ca="1" si="112"/>
        <v>0</v>
      </c>
      <c r="J1168" s="6">
        <f ca="1">COUNTIFS($D$15:D1168,J$14)/$C1168</f>
        <v>0.61611785095320626</v>
      </c>
      <c r="K1168" s="6">
        <f ca="1">COUNTIFS($D$15:E1168,K$14)/$C1168</f>
        <v>0.26169844020797228</v>
      </c>
      <c r="L1168" s="6">
        <f ca="1">COUNTIFS($D$15:F1168,L$14)/$C1168</f>
        <v>0.12218370883882149</v>
      </c>
    </row>
    <row r="1169" spans="2:12" x14ac:dyDescent="0.3">
      <c r="B1169" s="2">
        <v>3.9868453017723793E-2</v>
      </c>
      <c r="C1169">
        <f t="shared" si="113"/>
        <v>1155</v>
      </c>
      <c r="D1169">
        <f t="shared" ca="1" si="114"/>
        <v>0</v>
      </c>
      <c r="E1169" t="str">
        <f t="shared" ref="E1169:E1232" ca="1" si="116">ADDRESS(ROW($F$8)+$D1169,COLUMN($F$8))</f>
        <v>$F$8</v>
      </c>
      <c r="F1169" t="str">
        <f t="shared" ref="F1169:F1232" ca="1" si="117">ADDRESS(ROW($F$8)+$D1169,COLUMN($F$8)+2)</f>
        <v>$H$8</v>
      </c>
      <c r="G1169" t="str">
        <f t="shared" ca="1" si="115"/>
        <v>$F$8:$H$8</v>
      </c>
      <c r="H1169">
        <f t="shared" ref="H1169:H1232" ca="1" si="118">MATCH($B1169,INDIRECT($G1169),1)-1</f>
        <v>0</v>
      </c>
      <c r="J1169" s="6">
        <f ca="1">COUNTIFS($D$15:D1169,J$14)/$C1169</f>
        <v>0.61645021645021647</v>
      </c>
      <c r="K1169" s="6">
        <f ca="1">COUNTIFS($D$15:E1169,K$14)/$C1169</f>
        <v>0.26147186147186147</v>
      </c>
      <c r="L1169" s="6">
        <f ca="1">COUNTIFS($D$15:F1169,L$14)/$C1169</f>
        <v>0.12207792207792208</v>
      </c>
    </row>
    <row r="1170" spans="2:12" x14ac:dyDescent="0.3">
      <c r="B1170" s="2">
        <v>0.48996158767699516</v>
      </c>
      <c r="C1170">
        <f t="shared" si="113"/>
        <v>1156</v>
      </c>
      <c r="D1170">
        <f t="shared" ca="1" si="114"/>
        <v>0</v>
      </c>
      <c r="E1170" t="str">
        <f t="shared" ca="1" si="116"/>
        <v>$F$8</v>
      </c>
      <c r="F1170" t="str">
        <f t="shared" ca="1" si="117"/>
        <v>$H$8</v>
      </c>
      <c r="G1170" t="str">
        <f t="shared" ca="1" si="115"/>
        <v>$F$8:$H$8</v>
      </c>
      <c r="H1170">
        <f t="shared" ca="1" si="118"/>
        <v>0</v>
      </c>
      <c r="J1170" s="6">
        <f ca="1">COUNTIFS($D$15:D1170,J$14)/$C1170</f>
        <v>0.61678200692041518</v>
      </c>
      <c r="K1170" s="6">
        <f ca="1">COUNTIFS($D$15:E1170,K$14)/$C1170</f>
        <v>0.26124567474048443</v>
      </c>
      <c r="L1170" s="6">
        <f ca="1">COUNTIFS($D$15:F1170,L$14)/$C1170</f>
        <v>0.12197231833910034</v>
      </c>
    </row>
    <row r="1171" spans="2:12" x14ac:dyDescent="0.3">
      <c r="B1171" s="2">
        <v>0.60716542846199062</v>
      </c>
      <c r="C1171">
        <f t="shared" si="113"/>
        <v>1157</v>
      </c>
      <c r="D1171">
        <f t="shared" ca="1" si="114"/>
        <v>0</v>
      </c>
      <c r="E1171" t="str">
        <f t="shared" ca="1" si="116"/>
        <v>$F$8</v>
      </c>
      <c r="F1171" t="str">
        <f t="shared" ca="1" si="117"/>
        <v>$H$8</v>
      </c>
      <c r="G1171" t="str">
        <f t="shared" ca="1" si="115"/>
        <v>$F$8:$H$8</v>
      </c>
      <c r="H1171">
        <f t="shared" ca="1" si="118"/>
        <v>0</v>
      </c>
      <c r="J1171" s="6">
        <f ca="1">COUNTIFS($D$15:D1171,J$14)/$C1171</f>
        <v>0.61711322385479694</v>
      </c>
      <c r="K1171" s="6">
        <f ca="1">COUNTIFS($D$15:E1171,K$14)/$C1171</f>
        <v>0.26101987899740708</v>
      </c>
      <c r="L1171" s="6">
        <f ca="1">COUNTIFS($D$15:F1171,L$14)/$C1171</f>
        <v>0.12186689714779603</v>
      </c>
    </row>
    <row r="1172" spans="2:12" x14ac:dyDescent="0.3">
      <c r="B1172" s="2">
        <v>0.57220164392617956</v>
      </c>
      <c r="C1172">
        <f t="shared" si="113"/>
        <v>1158</v>
      </c>
      <c r="D1172">
        <f t="shared" ca="1" si="114"/>
        <v>0</v>
      </c>
      <c r="E1172" t="str">
        <f t="shared" ca="1" si="116"/>
        <v>$F$8</v>
      </c>
      <c r="F1172" t="str">
        <f t="shared" ca="1" si="117"/>
        <v>$H$8</v>
      </c>
      <c r="G1172" t="str">
        <f t="shared" ca="1" si="115"/>
        <v>$F$8:$H$8</v>
      </c>
      <c r="H1172">
        <f t="shared" ca="1" si="118"/>
        <v>0</v>
      </c>
      <c r="J1172" s="6">
        <f ca="1">COUNTIFS($D$15:D1172,J$14)/$C1172</f>
        <v>0.61744386873920554</v>
      </c>
      <c r="K1172" s="6">
        <f ca="1">COUNTIFS($D$15:E1172,K$14)/$C1172</f>
        <v>0.26079447322970639</v>
      </c>
      <c r="L1172" s="6">
        <f ca="1">COUNTIFS($D$15:F1172,L$14)/$C1172</f>
        <v>0.12176165803108809</v>
      </c>
    </row>
    <row r="1173" spans="2:12" x14ac:dyDescent="0.3">
      <c r="B1173" s="2">
        <v>0.60429128009173949</v>
      </c>
      <c r="C1173">
        <f t="shared" si="113"/>
        <v>1159</v>
      </c>
      <c r="D1173">
        <f t="shared" ca="1" si="114"/>
        <v>0</v>
      </c>
      <c r="E1173" t="str">
        <f t="shared" ca="1" si="116"/>
        <v>$F$8</v>
      </c>
      <c r="F1173" t="str">
        <f t="shared" ca="1" si="117"/>
        <v>$H$8</v>
      </c>
      <c r="G1173" t="str">
        <f t="shared" ca="1" si="115"/>
        <v>$F$8:$H$8</v>
      </c>
      <c r="H1173">
        <f t="shared" ca="1" si="118"/>
        <v>0</v>
      </c>
      <c r="J1173" s="6">
        <f ca="1">COUNTIFS($D$15:D1173,J$14)/$C1173</f>
        <v>0.61777394305435718</v>
      </c>
      <c r="K1173" s="6">
        <f ca="1">COUNTIFS($D$15:E1173,K$14)/$C1173</f>
        <v>0.26056945642795515</v>
      </c>
      <c r="L1173" s="6">
        <f ca="1">COUNTIFS($D$15:F1173,L$14)/$C1173</f>
        <v>0.12165660051768766</v>
      </c>
    </row>
    <row r="1174" spans="2:12" x14ac:dyDescent="0.3">
      <c r="B1174" s="2">
        <v>0.56736903041383202</v>
      </c>
      <c r="C1174">
        <f t="shared" si="113"/>
        <v>1160</v>
      </c>
      <c r="D1174">
        <f t="shared" ca="1" si="114"/>
        <v>0</v>
      </c>
      <c r="E1174" t="str">
        <f t="shared" ca="1" si="116"/>
        <v>$F$8</v>
      </c>
      <c r="F1174" t="str">
        <f t="shared" ca="1" si="117"/>
        <v>$H$8</v>
      </c>
      <c r="G1174" t="str">
        <f t="shared" ca="1" si="115"/>
        <v>$F$8:$H$8</v>
      </c>
      <c r="H1174">
        <f t="shared" ca="1" si="118"/>
        <v>0</v>
      </c>
      <c r="J1174" s="6">
        <f ca="1">COUNTIFS($D$15:D1174,J$14)/$C1174</f>
        <v>0.61810344827586206</v>
      </c>
      <c r="K1174" s="6">
        <f ca="1">COUNTIFS($D$15:E1174,K$14)/$C1174</f>
        <v>0.26034482758620692</v>
      </c>
      <c r="L1174" s="6">
        <f ca="1">COUNTIFS($D$15:F1174,L$14)/$C1174</f>
        <v>0.12155172413793103</v>
      </c>
    </row>
    <row r="1175" spans="2:12" x14ac:dyDescent="0.3">
      <c r="B1175" s="2">
        <v>0.62954878084335142</v>
      </c>
      <c r="C1175">
        <f t="shared" si="113"/>
        <v>1161</v>
      </c>
      <c r="D1175">
        <f t="shared" ca="1" si="114"/>
        <v>0</v>
      </c>
      <c r="E1175" t="str">
        <f t="shared" ca="1" si="116"/>
        <v>$F$8</v>
      </c>
      <c r="F1175" t="str">
        <f t="shared" ca="1" si="117"/>
        <v>$H$8</v>
      </c>
      <c r="G1175" t="str">
        <f t="shared" ca="1" si="115"/>
        <v>$F$8:$H$8</v>
      </c>
      <c r="H1175">
        <f t="shared" ca="1" si="118"/>
        <v>0</v>
      </c>
      <c r="J1175" s="6">
        <f ca="1">COUNTIFS($D$15:D1175,J$14)/$C1175</f>
        <v>0.61843238587424632</v>
      </c>
      <c r="K1175" s="6">
        <f ca="1">COUNTIFS($D$15:E1175,K$14)/$C1175</f>
        <v>0.26012058570198104</v>
      </c>
      <c r="L1175" s="6">
        <f ca="1">COUNTIFS($D$15:F1175,L$14)/$C1175</f>
        <v>0.12144702842377261</v>
      </c>
    </row>
    <row r="1176" spans="2:12" x14ac:dyDescent="0.3">
      <c r="B1176" s="2">
        <v>0.94898982239732155</v>
      </c>
      <c r="C1176">
        <f t="shared" si="113"/>
        <v>1162</v>
      </c>
      <c r="D1176">
        <f t="shared" ca="1" si="114"/>
        <v>0</v>
      </c>
      <c r="E1176" t="str">
        <f t="shared" ca="1" si="116"/>
        <v>$F$8</v>
      </c>
      <c r="F1176" t="str">
        <f t="shared" ca="1" si="117"/>
        <v>$H$8</v>
      </c>
      <c r="G1176" t="str">
        <f t="shared" ca="1" si="115"/>
        <v>$F$8:$H$8</v>
      </c>
      <c r="H1176">
        <f t="shared" ca="1" si="118"/>
        <v>1</v>
      </c>
      <c r="J1176" s="6">
        <f ca="1">COUNTIFS($D$15:D1176,J$14)/$C1176</f>
        <v>0.61876075731497415</v>
      </c>
      <c r="K1176" s="6">
        <f ca="1">COUNTIFS($D$15:E1176,K$14)/$C1176</f>
        <v>0.25989672977624784</v>
      </c>
      <c r="L1176" s="6">
        <f ca="1">COUNTIFS($D$15:F1176,L$14)/$C1176</f>
        <v>0.12134251290877797</v>
      </c>
    </row>
    <row r="1177" spans="2:12" x14ac:dyDescent="0.3">
      <c r="B1177" s="2">
        <v>0.6215327503500756</v>
      </c>
      <c r="C1177">
        <f t="shared" si="113"/>
        <v>1163</v>
      </c>
      <c r="D1177">
        <f t="shared" ca="1" si="114"/>
        <v>1</v>
      </c>
      <c r="E1177" t="str">
        <f t="shared" ca="1" si="116"/>
        <v>$F$9</v>
      </c>
      <c r="F1177" t="str">
        <f t="shared" ca="1" si="117"/>
        <v>$H$9</v>
      </c>
      <c r="G1177" t="str">
        <f t="shared" ca="1" si="115"/>
        <v>$F$9:$H$9</v>
      </c>
      <c r="H1177">
        <f t="shared" ca="1" si="118"/>
        <v>1</v>
      </c>
      <c r="J1177" s="6">
        <f ca="1">COUNTIFS($D$15:D1177,J$14)/$C1177</f>
        <v>0.61822871883061048</v>
      </c>
      <c r="K1177" s="6">
        <f ca="1">COUNTIFS($D$15:E1177,K$14)/$C1177</f>
        <v>0.26053310404127256</v>
      </c>
      <c r="L1177" s="6">
        <f ca="1">COUNTIFS($D$15:F1177,L$14)/$C1177</f>
        <v>0.12123817712811694</v>
      </c>
    </row>
    <row r="1178" spans="2:12" x14ac:dyDescent="0.3">
      <c r="B1178" s="2">
        <v>0.68176787541732076</v>
      </c>
      <c r="C1178">
        <f t="shared" si="113"/>
        <v>1164</v>
      </c>
      <c r="D1178">
        <f t="shared" ca="1" si="114"/>
        <v>1</v>
      </c>
      <c r="E1178" t="str">
        <f t="shared" ca="1" si="116"/>
        <v>$F$9</v>
      </c>
      <c r="F1178" t="str">
        <f t="shared" ca="1" si="117"/>
        <v>$H$9</v>
      </c>
      <c r="G1178" t="str">
        <f t="shared" ca="1" si="115"/>
        <v>$F$9:$H$9</v>
      </c>
      <c r="H1178">
        <f t="shared" ca="1" si="118"/>
        <v>1</v>
      </c>
      <c r="J1178" s="6">
        <f ca="1">COUNTIFS($D$15:D1178,J$14)/$C1178</f>
        <v>0.61769759450171824</v>
      </c>
      <c r="K1178" s="6">
        <f ca="1">COUNTIFS($D$15:E1178,K$14)/$C1178</f>
        <v>0.2611683848797251</v>
      </c>
      <c r="L1178" s="6">
        <f ca="1">COUNTIFS($D$15:F1178,L$14)/$C1178</f>
        <v>0.1211340206185567</v>
      </c>
    </row>
    <row r="1179" spans="2:12" x14ac:dyDescent="0.3">
      <c r="B1179" s="2">
        <v>0.19408943771647447</v>
      </c>
      <c r="C1179">
        <f t="shared" si="113"/>
        <v>1165</v>
      </c>
      <c r="D1179">
        <f t="shared" ca="1" si="114"/>
        <v>1</v>
      </c>
      <c r="E1179" t="str">
        <f t="shared" ca="1" si="116"/>
        <v>$F$9</v>
      </c>
      <c r="F1179" t="str">
        <f t="shared" ca="1" si="117"/>
        <v>$H$9</v>
      </c>
      <c r="G1179" t="str">
        <f t="shared" ca="1" si="115"/>
        <v>$F$9:$H$9</v>
      </c>
      <c r="H1179">
        <f t="shared" ca="1" si="118"/>
        <v>0</v>
      </c>
      <c r="J1179" s="6">
        <f ca="1">COUNTIFS($D$15:D1179,J$14)/$C1179</f>
        <v>0.61716738197424892</v>
      </c>
      <c r="K1179" s="6">
        <f ca="1">COUNTIFS($D$15:E1179,K$14)/$C1179</f>
        <v>0.26180257510729615</v>
      </c>
      <c r="L1179" s="6">
        <f ca="1">COUNTIFS($D$15:F1179,L$14)/$C1179</f>
        <v>0.12103004291845494</v>
      </c>
    </row>
    <row r="1180" spans="2:12" x14ac:dyDescent="0.3">
      <c r="B1180" s="2">
        <v>7.7289895175397971E-2</v>
      </c>
      <c r="C1180">
        <f t="shared" si="113"/>
        <v>1166</v>
      </c>
      <c r="D1180">
        <f t="shared" ca="1" si="114"/>
        <v>0</v>
      </c>
      <c r="E1180" t="str">
        <f t="shared" ca="1" si="116"/>
        <v>$F$8</v>
      </c>
      <c r="F1180" t="str">
        <f t="shared" ca="1" si="117"/>
        <v>$H$8</v>
      </c>
      <c r="G1180" t="str">
        <f t="shared" ca="1" si="115"/>
        <v>$F$8:$H$8</v>
      </c>
      <c r="H1180">
        <f t="shared" ca="1" si="118"/>
        <v>0</v>
      </c>
      <c r="J1180" s="6">
        <f ca="1">COUNTIFS($D$15:D1180,J$14)/$C1180</f>
        <v>0.61749571183533447</v>
      </c>
      <c r="K1180" s="6">
        <f ca="1">COUNTIFS($D$15:E1180,K$14)/$C1180</f>
        <v>0.26157804459691253</v>
      </c>
      <c r="L1180" s="6">
        <f ca="1">COUNTIFS($D$15:F1180,L$14)/$C1180</f>
        <v>0.120926243567753</v>
      </c>
    </row>
    <row r="1181" spans="2:12" x14ac:dyDescent="0.3">
      <c r="B1181" s="2">
        <v>0.27825026076007819</v>
      </c>
      <c r="C1181">
        <f t="shared" si="113"/>
        <v>1167</v>
      </c>
      <c r="D1181">
        <f t="shared" ca="1" si="114"/>
        <v>0</v>
      </c>
      <c r="E1181" t="str">
        <f t="shared" ca="1" si="116"/>
        <v>$F$8</v>
      </c>
      <c r="F1181" t="str">
        <f t="shared" ca="1" si="117"/>
        <v>$H$8</v>
      </c>
      <c r="G1181" t="str">
        <f t="shared" ca="1" si="115"/>
        <v>$F$8:$H$8</v>
      </c>
      <c r="H1181">
        <f t="shared" ca="1" si="118"/>
        <v>0</v>
      </c>
      <c r="J1181" s="6">
        <f ca="1">COUNTIFS($D$15:D1181,J$14)/$C1181</f>
        <v>0.61782347900599832</v>
      </c>
      <c r="K1181" s="6">
        <f ca="1">COUNTIFS($D$15:E1181,K$14)/$C1181</f>
        <v>0.26135389888603255</v>
      </c>
      <c r="L1181" s="6">
        <f ca="1">COUNTIFS($D$15:F1181,L$14)/$C1181</f>
        <v>0.12082262210796915</v>
      </c>
    </row>
    <row r="1182" spans="2:12" x14ac:dyDescent="0.3">
      <c r="B1182" s="2">
        <v>0.61926907029033607</v>
      </c>
      <c r="C1182">
        <f t="shared" si="113"/>
        <v>1168</v>
      </c>
      <c r="D1182">
        <f t="shared" ca="1" si="114"/>
        <v>0</v>
      </c>
      <c r="E1182" t="str">
        <f t="shared" ca="1" si="116"/>
        <v>$F$8</v>
      </c>
      <c r="F1182" t="str">
        <f t="shared" ca="1" si="117"/>
        <v>$H$8</v>
      </c>
      <c r="G1182" t="str">
        <f t="shared" ca="1" si="115"/>
        <v>$F$8:$H$8</v>
      </c>
      <c r="H1182">
        <f t="shared" ca="1" si="118"/>
        <v>0</v>
      </c>
      <c r="J1182" s="6">
        <f ca="1">COUNTIFS($D$15:D1182,J$14)/$C1182</f>
        <v>0.61815068493150682</v>
      </c>
      <c r="K1182" s="6">
        <f ca="1">COUNTIFS($D$15:E1182,K$14)/$C1182</f>
        <v>0.26113013698630139</v>
      </c>
      <c r="L1182" s="6">
        <f ca="1">COUNTIFS($D$15:F1182,L$14)/$C1182</f>
        <v>0.12071917808219178</v>
      </c>
    </row>
    <row r="1183" spans="2:12" x14ac:dyDescent="0.3">
      <c r="B1183" s="2">
        <v>0.2862580732804052</v>
      </c>
      <c r="C1183">
        <f t="shared" si="113"/>
        <v>1169</v>
      </c>
      <c r="D1183">
        <f t="shared" ca="1" si="114"/>
        <v>0</v>
      </c>
      <c r="E1183" t="str">
        <f t="shared" ca="1" si="116"/>
        <v>$F$8</v>
      </c>
      <c r="F1183" t="str">
        <f t="shared" ca="1" si="117"/>
        <v>$H$8</v>
      </c>
      <c r="G1183" t="str">
        <f t="shared" ca="1" si="115"/>
        <v>$F$8:$H$8</v>
      </c>
      <c r="H1183">
        <f t="shared" ca="1" si="118"/>
        <v>0</v>
      </c>
      <c r="J1183" s="6">
        <f ca="1">COUNTIFS($D$15:D1183,J$14)/$C1183</f>
        <v>0.61847733105218139</v>
      </c>
      <c r="K1183" s="6">
        <f ca="1">COUNTIFS($D$15:E1183,K$14)/$C1183</f>
        <v>0.26090675791274592</v>
      </c>
      <c r="L1183" s="6">
        <f ca="1">COUNTIFS($D$15:F1183,L$14)/$C1183</f>
        <v>0.12061591103507271</v>
      </c>
    </row>
    <row r="1184" spans="2:12" x14ac:dyDescent="0.3">
      <c r="B1184" s="2">
        <v>2.8508593110727287E-2</v>
      </c>
      <c r="C1184">
        <f t="shared" si="113"/>
        <v>1170</v>
      </c>
      <c r="D1184">
        <f t="shared" ca="1" si="114"/>
        <v>0</v>
      </c>
      <c r="E1184" t="str">
        <f t="shared" ca="1" si="116"/>
        <v>$F$8</v>
      </c>
      <c r="F1184" t="str">
        <f t="shared" ca="1" si="117"/>
        <v>$H$8</v>
      </c>
      <c r="G1184" t="str">
        <f t="shared" ca="1" si="115"/>
        <v>$F$8:$H$8</v>
      </c>
      <c r="H1184">
        <f t="shared" ca="1" si="118"/>
        <v>0</v>
      </c>
      <c r="J1184" s="6">
        <f ca="1">COUNTIFS($D$15:D1184,J$14)/$C1184</f>
        <v>0.61880341880341883</v>
      </c>
      <c r="K1184" s="6">
        <f ca="1">COUNTIFS($D$15:E1184,K$14)/$C1184</f>
        <v>0.2606837606837607</v>
      </c>
      <c r="L1184" s="6">
        <f ca="1">COUNTIFS($D$15:F1184,L$14)/$C1184</f>
        <v>0.12051282051282051</v>
      </c>
    </row>
    <row r="1185" spans="2:12" x14ac:dyDescent="0.3">
      <c r="B1185" s="2">
        <v>0.27741625123391533</v>
      </c>
      <c r="C1185">
        <f t="shared" si="113"/>
        <v>1171</v>
      </c>
      <c r="D1185">
        <f t="shared" ca="1" si="114"/>
        <v>0</v>
      </c>
      <c r="E1185" t="str">
        <f t="shared" ca="1" si="116"/>
        <v>$F$8</v>
      </c>
      <c r="F1185" t="str">
        <f t="shared" ca="1" si="117"/>
        <v>$H$8</v>
      </c>
      <c r="G1185" t="str">
        <f t="shared" ca="1" si="115"/>
        <v>$F$8:$H$8</v>
      </c>
      <c r="H1185">
        <f t="shared" ca="1" si="118"/>
        <v>0</v>
      </c>
      <c r="J1185" s="6">
        <f ca="1">COUNTIFS($D$15:D1185,J$14)/$C1185</f>
        <v>0.61912894961571308</v>
      </c>
      <c r="K1185" s="6">
        <f ca="1">COUNTIFS($D$15:E1185,K$14)/$C1185</f>
        <v>0.26046114432109307</v>
      </c>
      <c r="L1185" s="6">
        <f ca="1">COUNTIFS($D$15:F1185,L$14)/$C1185</f>
        <v>0.12040990606319385</v>
      </c>
    </row>
    <row r="1186" spans="2:12" x14ac:dyDescent="0.3">
      <c r="B1186" s="2">
        <v>0.90001289968448661</v>
      </c>
      <c r="C1186">
        <f t="shared" si="113"/>
        <v>1172</v>
      </c>
      <c r="D1186">
        <f t="shared" ca="1" si="114"/>
        <v>0</v>
      </c>
      <c r="E1186" t="str">
        <f t="shared" ca="1" si="116"/>
        <v>$F$8</v>
      </c>
      <c r="F1186" t="str">
        <f t="shared" ca="1" si="117"/>
        <v>$H$8</v>
      </c>
      <c r="G1186" t="str">
        <f t="shared" ca="1" si="115"/>
        <v>$F$8:$H$8</v>
      </c>
      <c r="H1186">
        <f t="shared" ca="1" si="118"/>
        <v>1</v>
      </c>
      <c r="J1186" s="6">
        <f ca="1">COUNTIFS($D$15:D1186,J$14)/$C1186</f>
        <v>0.61945392491467577</v>
      </c>
      <c r="K1186" s="6">
        <f ca="1">COUNTIFS($D$15:E1186,K$14)/$C1186</f>
        <v>0.26023890784982934</v>
      </c>
      <c r="L1186" s="6">
        <f ca="1">COUNTIFS($D$15:F1186,L$14)/$C1186</f>
        <v>0.12030716723549488</v>
      </c>
    </row>
    <row r="1187" spans="2:12" x14ac:dyDescent="0.3">
      <c r="B1187" s="2">
        <v>0.36129431604284012</v>
      </c>
      <c r="C1187">
        <f t="shared" si="113"/>
        <v>1173</v>
      </c>
      <c r="D1187">
        <f t="shared" ca="1" si="114"/>
        <v>1</v>
      </c>
      <c r="E1187" t="str">
        <f t="shared" ca="1" si="116"/>
        <v>$F$9</v>
      </c>
      <c r="F1187" t="str">
        <f t="shared" ca="1" si="117"/>
        <v>$H$9</v>
      </c>
      <c r="G1187" t="str">
        <f t="shared" ca="1" si="115"/>
        <v>$F$9:$H$9</v>
      </c>
      <c r="H1187">
        <f t="shared" ca="1" si="118"/>
        <v>0</v>
      </c>
      <c r="J1187" s="6">
        <f ca="1">COUNTIFS($D$15:D1187,J$14)/$C1187</f>
        <v>0.61892583120204603</v>
      </c>
      <c r="K1187" s="6">
        <f ca="1">COUNTIFS($D$15:E1187,K$14)/$C1187</f>
        <v>0.2608695652173913</v>
      </c>
      <c r="L1187" s="6">
        <f ca="1">COUNTIFS($D$15:F1187,L$14)/$C1187</f>
        <v>0.12020460358056266</v>
      </c>
    </row>
    <row r="1188" spans="2:12" x14ac:dyDescent="0.3">
      <c r="B1188" s="2">
        <v>0.4592950934712311</v>
      </c>
      <c r="C1188">
        <f t="shared" si="113"/>
        <v>1174</v>
      </c>
      <c r="D1188">
        <f t="shared" ca="1" si="114"/>
        <v>0</v>
      </c>
      <c r="E1188" t="str">
        <f t="shared" ca="1" si="116"/>
        <v>$F$8</v>
      </c>
      <c r="F1188" t="str">
        <f t="shared" ca="1" si="117"/>
        <v>$H$8</v>
      </c>
      <c r="G1188" t="str">
        <f t="shared" ca="1" si="115"/>
        <v>$F$8:$H$8</v>
      </c>
      <c r="H1188">
        <f t="shared" ca="1" si="118"/>
        <v>0</v>
      </c>
      <c r="J1188" s="6">
        <f ca="1">COUNTIFS($D$15:D1188,J$14)/$C1188</f>
        <v>0.61925042589437818</v>
      </c>
      <c r="K1188" s="6">
        <f ca="1">COUNTIFS($D$15:E1188,K$14)/$C1188</f>
        <v>0.26064735945485518</v>
      </c>
      <c r="L1188" s="6">
        <f ca="1">COUNTIFS($D$15:F1188,L$14)/$C1188</f>
        <v>0.12010221465076661</v>
      </c>
    </row>
    <row r="1189" spans="2:12" x14ac:dyDescent="0.3">
      <c r="B1189" s="2">
        <v>0.46934721596605256</v>
      </c>
      <c r="C1189">
        <f t="shared" si="113"/>
        <v>1175</v>
      </c>
      <c r="D1189">
        <f t="shared" ca="1" si="114"/>
        <v>0</v>
      </c>
      <c r="E1189" t="str">
        <f t="shared" ca="1" si="116"/>
        <v>$F$8</v>
      </c>
      <c r="F1189" t="str">
        <f t="shared" ca="1" si="117"/>
        <v>$H$8</v>
      </c>
      <c r="G1189" t="str">
        <f t="shared" ca="1" si="115"/>
        <v>$F$8:$H$8</v>
      </c>
      <c r="H1189">
        <f t="shared" ca="1" si="118"/>
        <v>0</v>
      </c>
      <c r="J1189" s="6">
        <f ca="1">COUNTIFS($D$15:D1189,J$14)/$C1189</f>
        <v>0.61957446808510641</v>
      </c>
      <c r="K1189" s="6">
        <f ca="1">COUNTIFS($D$15:E1189,K$14)/$C1189</f>
        <v>0.26042553191489359</v>
      </c>
      <c r="L1189" s="6">
        <f ca="1">COUNTIFS($D$15:F1189,L$14)/$C1189</f>
        <v>0.12</v>
      </c>
    </row>
    <row r="1190" spans="2:12" x14ac:dyDescent="0.3">
      <c r="B1190" s="2">
        <v>0.8103084920423872</v>
      </c>
      <c r="C1190">
        <f t="shared" si="113"/>
        <v>1176</v>
      </c>
      <c r="D1190">
        <f t="shared" ca="1" si="114"/>
        <v>0</v>
      </c>
      <c r="E1190" t="str">
        <f t="shared" ca="1" si="116"/>
        <v>$F$8</v>
      </c>
      <c r="F1190" t="str">
        <f t="shared" ca="1" si="117"/>
        <v>$H$8</v>
      </c>
      <c r="G1190" t="str">
        <f t="shared" ca="1" si="115"/>
        <v>$F$8:$H$8</v>
      </c>
      <c r="H1190">
        <f t="shared" ca="1" si="118"/>
        <v>1</v>
      </c>
      <c r="J1190" s="6">
        <f ca="1">COUNTIFS($D$15:D1190,J$14)/$C1190</f>
        <v>0.61989795918367352</v>
      </c>
      <c r="K1190" s="6">
        <f ca="1">COUNTIFS($D$15:E1190,K$14)/$C1190</f>
        <v>0.26020408163265307</v>
      </c>
      <c r="L1190" s="6">
        <f ca="1">COUNTIFS($D$15:F1190,L$14)/$C1190</f>
        <v>0.11989795918367346</v>
      </c>
    </row>
    <row r="1191" spans="2:12" x14ac:dyDescent="0.3">
      <c r="B1191" s="2">
        <v>0.39021597081183079</v>
      </c>
      <c r="C1191">
        <f t="shared" si="113"/>
        <v>1177</v>
      </c>
      <c r="D1191">
        <f t="shared" ca="1" si="114"/>
        <v>1</v>
      </c>
      <c r="E1191" t="str">
        <f t="shared" ca="1" si="116"/>
        <v>$F$9</v>
      </c>
      <c r="F1191" t="str">
        <f t="shared" ca="1" si="117"/>
        <v>$H$9</v>
      </c>
      <c r="G1191" t="str">
        <f t="shared" ca="1" si="115"/>
        <v>$F$9:$H$9</v>
      </c>
      <c r="H1191">
        <f t="shared" ca="1" si="118"/>
        <v>0</v>
      </c>
      <c r="J1191" s="6">
        <f ca="1">COUNTIFS($D$15:D1191,J$14)/$C1191</f>
        <v>0.61937128292268484</v>
      </c>
      <c r="K1191" s="6">
        <f ca="1">COUNTIFS($D$15:E1191,K$14)/$C1191</f>
        <v>0.26083262531860663</v>
      </c>
      <c r="L1191" s="6">
        <f ca="1">COUNTIFS($D$15:F1191,L$14)/$C1191</f>
        <v>0.11979609175870858</v>
      </c>
    </row>
    <row r="1192" spans="2:12" x14ac:dyDescent="0.3">
      <c r="B1192" s="2">
        <v>0.79562285264757182</v>
      </c>
      <c r="C1192">
        <f t="shared" si="113"/>
        <v>1178</v>
      </c>
      <c r="D1192">
        <f t="shared" ca="1" si="114"/>
        <v>0</v>
      </c>
      <c r="E1192" t="str">
        <f t="shared" ca="1" si="116"/>
        <v>$F$8</v>
      </c>
      <c r="F1192" t="str">
        <f t="shared" ca="1" si="117"/>
        <v>$H$8</v>
      </c>
      <c r="G1192" t="str">
        <f t="shared" ca="1" si="115"/>
        <v>$F$8:$H$8</v>
      </c>
      <c r="H1192">
        <f t="shared" ca="1" si="118"/>
        <v>0</v>
      </c>
      <c r="J1192" s="6">
        <f ca="1">COUNTIFS($D$15:D1192,J$14)/$C1192</f>
        <v>0.61969439728353137</v>
      </c>
      <c r="K1192" s="6">
        <f ca="1">COUNTIFS($D$15:E1192,K$14)/$C1192</f>
        <v>0.2606112054329372</v>
      </c>
      <c r="L1192" s="6">
        <f ca="1">COUNTIFS($D$15:F1192,L$14)/$C1192</f>
        <v>0.11969439728353141</v>
      </c>
    </row>
    <row r="1193" spans="2:12" x14ac:dyDescent="0.3">
      <c r="B1193" s="2">
        <v>0.64645085236509958</v>
      </c>
      <c r="C1193">
        <f t="shared" si="113"/>
        <v>1179</v>
      </c>
      <c r="D1193">
        <f t="shared" ca="1" si="114"/>
        <v>0</v>
      </c>
      <c r="E1193" t="str">
        <f t="shared" ca="1" si="116"/>
        <v>$F$8</v>
      </c>
      <c r="F1193" t="str">
        <f t="shared" ca="1" si="117"/>
        <v>$H$8</v>
      </c>
      <c r="G1193" t="str">
        <f t="shared" ca="1" si="115"/>
        <v>$F$8:$H$8</v>
      </c>
      <c r="H1193">
        <f t="shared" ca="1" si="118"/>
        <v>0</v>
      </c>
      <c r="J1193" s="6">
        <f ca="1">COUNTIFS($D$15:D1193,J$14)/$C1193</f>
        <v>0.62001696352841396</v>
      </c>
      <c r="K1193" s="6">
        <f ca="1">COUNTIFS($D$15:E1193,K$14)/$C1193</f>
        <v>0.26039016115351993</v>
      </c>
      <c r="L1193" s="6">
        <f ca="1">COUNTIFS($D$15:F1193,L$14)/$C1193</f>
        <v>0.11959287531806616</v>
      </c>
    </row>
    <row r="1194" spans="2:12" x14ac:dyDescent="0.3">
      <c r="B1194" s="2">
        <v>0.61123539420201123</v>
      </c>
      <c r="C1194">
        <f t="shared" si="113"/>
        <v>1180</v>
      </c>
      <c r="D1194">
        <f t="shared" ca="1" si="114"/>
        <v>0</v>
      </c>
      <c r="E1194" t="str">
        <f t="shared" ca="1" si="116"/>
        <v>$F$8</v>
      </c>
      <c r="F1194" t="str">
        <f t="shared" ca="1" si="117"/>
        <v>$H$8</v>
      </c>
      <c r="G1194" t="str">
        <f t="shared" ca="1" si="115"/>
        <v>$F$8:$H$8</v>
      </c>
      <c r="H1194">
        <f t="shared" ca="1" si="118"/>
        <v>0</v>
      </c>
      <c r="J1194" s="6">
        <f ca="1">COUNTIFS($D$15:D1194,J$14)/$C1194</f>
        <v>0.62033898305084745</v>
      </c>
      <c r="K1194" s="6">
        <f ca="1">COUNTIFS($D$15:E1194,K$14)/$C1194</f>
        <v>0.26016949152542374</v>
      </c>
      <c r="L1194" s="6">
        <f ca="1">COUNTIFS($D$15:F1194,L$14)/$C1194</f>
        <v>0.11949152542372882</v>
      </c>
    </row>
    <row r="1195" spans="2:12" x14ac:dyDescent="0.3">
      <c r="B1195" s="2">
        <v>4.1137141628401652E-2</v>
      </c>
      <c r="C1195">
        <f t="shared" si="113"/>
        <v>1181</v>
      </c>
      <c r="D1195">
        <f t="shared" ca="1" si="114"/>
        <v>0</v>
      </c>
      <c r="E1195" t="str">
        <f t="shared" ca="1" si="116"/>
        <v>$F$8</v>
      </c>
      <c r="F1195" t="str">
        <f t="shared" ca="1" si="117"/>
        <v>$H$8</v>
      </c>
      <c r="G1195" t="str">
        <f t="shared" ca="1" si="115"/>
        <v>$F$8:$H$8</v>
      </c>
      <c r="H1195">
        <f t="shared" ca="1" si="118"/>
        <v>0</v>
      </c>
      <c r="J1195" s="6">
        <f ca="1">COUNTIFS($D$15:D1195,J$14)/$C1195</f>
        <v>0.62066045723962748</v>
      </c>
      <c r="K1195" s="6">
        <f ca="1">COUNTIFS($D$15:E1195,K$14)/$C1195</f>
        <v>0.25994919559695173</v>
      </c>
      <c r="L1195" s="6">
        <f ca="1">COUNTIFS($D$15:F1195,L$14)/$C1195</f>
        <v>0.11939034716342083</v>
      </c>
    </row>
    <row r="1196" spans="2:12" x14ac:dyDescent="0.3">
      <c r="B1196" s="2">
        <v>0.93305816227190586</v>
      </c>
      <c r="C1196">
        <f t="shared" si="113"/>
        <v>1182</v>
      </c>
      <c r="D1196">
        <f t="shared" ca="1" si="114"/>
        <v>0</v>
      </c>
      <c r="E1196" t="str">
        <f t="shared" ca="1" si="116"/>
        <v>$F$8</v>
      </c>
      <c r="F1196" t="str">
        <f t="shared" ca="1" si="117"/>
        <v>$H$8</v>
      </c>
      <c r="G1196" t="str">
        <f t="shared" ca="1" si="115"/>
        <v>$F$8:$H$8</v>
      </c>
      <c r="H1196">
        <f t="shared" ca="1" si="118"/>
        <v>1</v>
      </c>
      <c r="J1196" s="6">
        <f ca="1">COUNTIFS($D$15:D1196,J$14)/$C1196</f>
        <v>0.62098138747884946</v>
      </c>
      <c r="K1196" s="6">
        <f ca="1">COUNTIFS($D$15:E1196,K$14)/$C1196</f>
        <v>0.25972927241962773</v>
      </c>
      <c r="L1196" s="6">
        <f ca="1">COUNTIFS($D$15:F1196,L$14)/$C1196</f>
        <v>0.11928934010152284</v>
      </c>
    </row>
    <row r="1197" spans="2:12" x14ac:dyDescent="0.3">
      <c r="B1197" s="2">
        <v>0.36641725571681383</v>
      </c>
      <c r="C1197">
        <f t="shared" si="113"/>
        <v>1183</v>
      </c>
      <c r="D1197">
        <f t="shared" ca="1" si="114"/>
        <v>1</v>
      </c>
      <c r="E1197" t="str">
        <f t="shared" ca="1" si="116"/>
        <v>$F$9</v>
      </c>
      <c r="F1197" t="str">
        <f t="shared" ca="1" si="117"/>
        <v>$H$9</v>
      </c>
      <c r="G1197" t="str">
        <f t="shared" ca="1" si="115"/>
        <v>$F$9:$H$9</v>
      </c>
      <c r="H1197">
        <f t="shared" ca="1" si="118"/>
        <v>0</v>
      </c>
      <c r="J1197" s="6">
        <f ca="1">COUNTIFS($D$15:D1197,J$14)/$C1197</f>
        <v>0.62045646661031273</v>
      </c>
      <c r="K1197" s="6">
        <f ca="1">COUNTIFS($D$15:E1197,K$14)/$C1197</f>
        <v>0.26035502958579881</v>
      </c>
      <c r="L1197" s="6">
        <f ca="1">COUNTIFS($D$15:F1197,L$14)/$C1197</f>
        <v>0.11918850380388842</v>
      </c>
    </row>
    <row r="1198" spans="2:12" x14ac:dyDescent="0.3">
      <c r="B1198" s="2">
        <v>0.34873126680874722</v>
      </c>
      <c r="C1198">
        <f t="shared" si="113"/>
        <v>1184</v>
      </c>
      <c r="D1198">
        <f t="shared" ca="1" si="114"/>
        <v>0</v>
      </c>
      <c r="E1198" t="str">
        <f t="shared" ca="1" si="116"/>
        <v>$F$8</v>
      </c>
      <c r="F1198" t="str">
        <f t="shared" ca="1" si="117"/>
        <v>$H$8</v>
      </c>
      <c r="G1198" t="str">
        <f t="shared" ca="1" si="115"/>
        <v>$F$8:$H$8</v>
      </c>
      <c r="H1198">
        <f t="shared" ca="1" si="118"/>
        <v>0</v>
      </c>
      <c r="J1198" s="6">
        <f ca="1">COUNTIFS($D$15:D1198,J$14)/$C1198</f>
        <v>0.62077702702702697</v>
      </c>
      <c r="K1198" s="6">
        <f ca="1">COUNTIFS($D$15:E1198,K$14)/$C1198</f>
        <v>0.26013513513513514</v>
      </c>
      <c r="L1198" s="6">
        <f ca="1">COUNTIFS($D$15:F1198,L$14)/$C1198</f>
        <v>0.11908783783783784</v>
      </c>
    </row>
    <row r="1199" spans="2:12" x14ac:dyDescent="0.3">
      <c r="B1199" s="2">
        <v>0.21008312806808849</v>
      </c>
      <c r="C1199">
        <f t="shared" si="113"/>
        <v>1185</v>
      </c>
      <c r="D1199">
        <f t="shared" ca="1" si="114"/>
        <v>0</v>
      </c>
      <c r="E1199" t="str">
        <f t="shared" ca="1" si="116"/>
        <v>$F$8</v>
      </c>
      <c r="F1199" t="str">
        <f t="shared" ca="1" si="117"/>
        <v>$H$8</v>
      </c>
      <c r="G1199" t="str">
        <f t="shared" ca="1" si="115"/>
        <v>$F$8:$H$8</v>
      </c>
      <c r="H1199">
        <f t="shared" ca="1" si="118"/>
        <v>0</v>
      </c>
      <c r="J1199" s="6">
        <f ca="1">COUNTIFS($D$15:D1199,J$14)/$C1199</f>
        <v>0.62109704641350216</v>
      </c>
      <c r="K1199" s="6">
        <f ca="1">COUNTIFS($D$15:E1199,K$14)/$C1199</f>
        <v>0.25991561181434597</v>
      </c>
      <c r="L1199" s="6">
        <f ca="1">COUNTIFS($D$15:F1199,L$14)/$C1199</f>
        <v>0.11898734177215189</v>
      </c>
    </row>
    <row r="1200" spans="2:12" x14ac:dyDescent="0.3">
      <c r="B1200" s="2">
        <v>0.95558087331545016</v>
      </c>
      <c r="C1200">
        <f t="shared" si="113"/>
        <v>1186</v>
      </c>
      <c r="D1200">
        <f t="shared" ca="1" si="114"/>
        <v>0</v>
      </c>
      <c r="E1200" t="str">
        <f t="shared" ca="1" si="116"/>
        <v>$F$8</v>
      </c>
      <c r="F1200" t="str">
        <f t="shared" ca="1" si="117"/>
        <v>$H$8</v>
      </c>
      <c r="G1200" t="str">
        <f t="shared" ca="1" si="115"/>
        <v>$F$8:$H$8</v>
      </c>
      <c r="H1200">
        <f t="shared" ca="1" si="118"/>
        <v>2</v>
      </c>
      <c r="J1200" s="6">
        <f ca="1">COUNTIFS($D$15:D1200,J$14)/$C1200</f>
        <v>0.62141652613827991</v>
      </c>
      <c r="K1200" s="6">
        <f ca="1">COUNTIFS($D$15:E1200,K$14)/$C1200</f>
        <v>0.2596964586846543</v>
      </c>
      <c r="L1200" s="6">
        <f ca="1">COUNTIFS($D$15:F1200,L$14)/$C1200</f>
        <v>0.11888701517706576</v>
      </c>
    </row>
    <row r="1201" spans="2:12" x14ac:dyDescent="0.3">
      <c r="B1201" s="2">
        <v>0.18546071544713405</v>
      </c>
      <c r="C1201">
        <f t="shared" si="113"/>
        <v>1187</v>
      </c>
      <c r="D1201">
        <f t="shared" ca="1" si="114"/>
        <v>2</v>
      </c>
      <c r="E1201" t="str">
        <f t="shared" ca="1" si="116"/>
        <v>$F$10</v>
      </c>
      <c r="F1201" t="str">
        <f t="shared" ca="1" si="117"/>
        <v>$H$10</v>
      </c>
      <c r="G1201" t="str">
        <f t="shared" ca="1" si="115"/>
        <v>$F$10:$H$10</v>
      </c>
      <c r="H1201">
        <f t="shared" ca="1" si="118"/>
        <v>1</v>
      </c>
      <c r="J1201" s="6">
        <f ca="1">COUNTIFS($D$15:D1201,J$14)/$C1201</f>
        <v>0.62089300758213983</v>
      </c>
      <c r="K1201" s="6">
        <f ca="1">COUNTIFS($D$15:E1201,K$14)/$C1201</f>
        <v>0.25947767481044648</v>
      </c>
      <c r="L1201" s="6">
        <f ca="1">COUNTIFS($D$15:F1201,L$14)/$C1201</f>
        <v>0.11962931760741365</v>
      </c>
    </row>
    <row r="1202" spans="2:12" x14ac:dyDescent="0.3">
      <c r="B1202" s="2">
        <v>0.63609060209706092</v>
      </c>
      <c r="C1202">
        <f t="shared" si="113"/>
        <v>1188</v>
      </c>
      <c r="D1202">
        <f t="shared" ca="1" si="114"/>
        <v>1</v>
      </c>
      <c r="E1202" t="str">
        <f t="shared" ca="1" si="116"/>
        <v>$F$9</v>
      </c>
      <c r="F1202" t="str">
        <f t="shared" ca="1" si="117"/>
        <v>$H$9</v>
      </c>
      <c r="G1202" t="str">
        <f t="shared" ca="1" si="115"/>
        <v>$F$9:$H$9</v>
      </c>
      <c r="H1202">
        <f t="shared" ca="1" si="118"/>
        <v>1</v>
      </c>
      <c r="J1202" s="6">
        <f ca="1">COUNTIFS($D$15:D1202,J$14)/$C1202</f>
        <v>0.62037037037037035</v>
      </c>
      <c r="K1202" s="6">
        <f ca="1">COUNTIFS($D$15:E1202,K$14)/$C1202</f>
        <v>0.26010101010101011</v>
      </c>
      <c r="L1202" s="6">
        <f ca="1">COUNTIFS($D$15:F1202,L$14)/$C1202</f>
        <v>0.11952861952861953</v>
      </c>
    </row>
    <row r="1203" spans="2:12" x14ac:dyDescent="0.3">
      <c r="B1203" s="2">
        <v>0.79477882088129825</v>
      </c>
      <c r="C1203">
        <f t="shared" si="113"/>
        <v>1189</v>
      </c>
      <c r="D1203">
        <f t="shared" ca="1" si="114"/>
        <v>1</v>
      </c>
      <c r="E1203" t="str">
        <f t="shared" ca="1" si="116"/>
        <v>$F$9</v>
      </c>
      <c r="F1203" t="str">
        <f t="shared" ca="1" si="117"/>
        <v>$H$9</v>
      </c>
      <c r="G1203" t="str">
        <f t="shared" ca="1" si="115"/>
        <v>$F$9:$H$9</v>
      </c>
      <c r="H1203">
        <f t="shared" ca="1" si="118"/>
        <v>1</v>
      </c>
      <c r="J1203" s="6">
        <f ca="1">COUNTIFS($D$15:D1203,J$14)/$C1203</f>
        <v>0.61984861227922627</v>
      </c>
      <c r="K1203" s="6">
        <f ca="1">COUNTIFS($D$15:E1203,K$14)/$C1203</f>
        <v>0.26072329688814128</v>
      </c>
      <c r="L1203" s="6">
        <f ca="1">COUNTIFS($D$15:F1203,L$14)/$C1203</f>
        <v>0.11942809083263246</v>
      </c>
    </row>
    <row r="1204" spans="2:12" x14ac:dyDescent="0.3">
      <c r="B1204" s="2">
        <v>0.46456859366707415</v>
      </c>
      <c r="C1204">
        <f t="shared" si="113"/>
        <v>1190</v>
      </c>
      <c r="D1204">
        <f t="shared" ca="1" si="114"/>
        <v>1</v>
      </c>
      <c r="E1204" t="str">
        <f t="shared" ca="1" si="116"/>
        <v>$F$9</v>
      </c>
      <c r="F1204" t="str">
        <f t="shared" ca="1" si="117"/>
        <v>$H$9</v>
      </c>
      <c r="G1204" t="str">
        <f t="shared" ca="1" si="115"/>
        <v>$F$9:$H$9</v>
      </c>
      <c r="H1204">
        <f t="shared" ca="1" si="118"/>
        <v>1</v>
      </c>
      <c r="J1204" s="6">
        <f ca="1">COUNTIFS($D$15:D1204,J$14)/$C1204</f>
        <v>0.61932773109243699</v>
      </c>
      <c r="K1204" s="6">
        <f ca="1">COUNTIFS($D$15:E1204,K$14)/$C1204</f>
        <v>0.26134453781512607</v>
      </c>
      <c r="L1204" s="6">
        <f ca="1">COUNTIFS($D$15:F1204,L$14)/$C1204</f>
        <v>0.11932773109243698</v>
      </c>
    </row>
    <row r="1205" spans="2:12" x14ac:dyDescent="0.3">
      <c r="B1205" s="2">
        <v>0.68888807092148341</v>
      </c>
      <c r="C1205">
        <f t="shared" si="113"/>
        <v>1191</v>
      </c>
      <c r="D1205">
        <f t="shared" ca="1" si="114"/>
        <v>1</v>
      </c>
      <c r="E1205" t="str">
        <f t="shared" ca="1" si="116"/>
        <v>$F$9</v>
      </c>
      <c r="F1205" t="str">
        <f t="shared" ca="1" si="117"/>
        <v>$H$9</v>
      </c>
      <c r="G1205" t="str">
        <f t="shared" ca="1" si="115"/>
        <v>$F$9:$H$9</v>
      </c>
      <c r="H1205">
        <f t="shared" ca="1" si="118"/>
        <v>1</v>
      </c>
      <c r="J1205" s="6">
        <f ca="1">COUNTIFS($D$15:D1205,J$14)/$C1205</f>
        <v>0.6188077246011755</v>
      </c>
      <c r="K1205" s="6">
        <f ca="1">COUNTIFS($D$15:E1205,K$14)/$C1205</f>
        <v>0.26196473551637278</v>
      </c>
      <c r="L1205" s="6">
        <f ca="1">COUNTIFS($D$15:F1205,L$14)/$C1205</f>
        <v>0.11922753988245172</v>
      </c>
    </row>
    <row r="1206" spans="2:12" x14ac:dyDescent="0.3">
      <c r="B1206" s="2">
        <v>0.54061732358100112</v>
      </c>
      <c r="C1206">
        <f t="shared" si="113"/>
        <v>1192</v>
      </c>
      <c r="D1206">
        <f t="shared" ca="1" si="114"/>
        <v>1</v>
      </c>
      <c r="E1206" t="str">
        <f t="shared" ca="1" si="116"/>
        <v>$F$9</v>
      </c>
      <c r="F1206" t="str">
        <f t="shared" ca="1" si="117"/>
        <v>$H$9</v>
      </c>
      <c r="G1206" t="str">
        <f t="shared" ca="1" si="115"/>
        <v>$F$9:$H$9</v>
      </c>
      <c r="H1206">
        <f t="shared" ca="1" si="118"/>
        <v>1</v>
      </c>
      <c r="J1206" s="6">
        <f ca="1">COUNTIFS($D$15:D1206,J$14)/$C1206</f>
        <v>0.61828859060402686</v>
      </c>
      <c r="K1206" s="6">
        <f ca="1">COUNTIFS($D$15:E1206,K$14)/$C1206</f>
        <v>0.26258389261744969</v>
      </c>
      <c r="L1206" s="6">
        <f ca="1">COUNTIFS($D$15:F1206,L$14)/$C1206</f>
        <v>0.11912751677852348</v>
      </c>
    </row>
    <row r="1207" spans="2:12" x14ac:dyDescent="0.3">
      <c r="B1207" s="2">
        <v>0.8935846943734792</v>
      </c>
      <c r="C1207">
        <f t="shared" si="113"/>
        <v>1193</v>
      </c>
      <c r="D1207">
        <f t="shared" ca="1" si="114"/>
        <v>1</v>
      </c>
      <c r="E1207" t="str">
        <f t="shared" ca="1" si="116"/>
        <v>$F$9</v>
      </c>
      <c r="F1207" t="str">
        <f t="shared" ca="1" si="117"/>
        <v>$H$9</v>
      </c>
      <c r="G1207" t="str">
        <f t="shared" ca="1" si="115"/>
        <v>$F$9:$H$9</v>
      </c>
      <c r="H1207">
        <f t="shared" ca="1" si="118"/>
        <v>1</v>
      </c>
      <c r="J1207" s="6">
        <f ca="1">COUNTIFS($D$15:D1207,J$14)/$C1207</f>
        <v>0.61777032690695721</v>
      </c>
      <c r="K1207" s="6">
        <f ca="1">COUNTIFS($D$15:E1207,K$14)/$C1207</f>
        <v>0.26320201173512153</v>
      </c>
      <c r="L1207" s="6">
        <f ca="1">COUNTIFS($D$15:F1207,L$14)/$C1207</f>
        <v>0.11902766135792121</v>
      </c>
    </row>
    <row r="1208" spans="2:12" x14ac:dyDescent="0.3">
      <c r="B1208" s="2">
        <v>0.22888849963007241</v>
      </c>
      <c r="C1208">
        <f t="shared" si="113"/>
        <v>1194</v>
      </c>
      <c r="D1208">
        <f t="shared" ca="1" si="114"/>
        <v>1</v>
      </c>
      <c r="E1208" t="str">
        <f t="shared" ca="1" si="116"/>
        <v>$F$9</v>
      </c>
      <c r="F1208" t="str">
        <f t="shared" ca="1" si="117"/>
        <v>$H$9</v>
      </c>
      <c r="G1208" t="str">
        <f t="shared" ca="1" si="115"/>
        <v>$F$9:$H$9</v>
      </c>
      <c r="H1208">
        <f t="shared" ca="1" si="118"/>
        <v>0</v>
      </c>
      <c r="J1208" s="6">
        <f ca="1">COUNTIFS($D$15:D1208,J$14)/$C1208</f>
        <v>0.61725293132328307</v>
      </c>
      <c r="K1208" s="6">
        <f ca="1">COUNTIFS($D$15:E1208,K$14)/$C1208</f>
        <v>0.26381909547738691</v>
      </c>
      <c r="L1208" s="6">
        <f ca="1">COUNTIFS($D$15:F1208,L$14)/$C1208</f>
        <v>0.11892797319932999</v>
      </c>
    </row>
    <row r="1209" spans="2:12" x14ac:dyDescent="0.3">
      <c r="B1209" s="2">
        <v>0.57805844096726955</v>
      </c>
      <c r="C1209">
        <f t="shared" si="113"/>
        <v>1195</v>
      </c>
      <c r="D1209">
        <f t="shared" ca="1" si="114"/>
        <v>0</v>
      </c>
      <c r="E1209" t="str">
        <f t="shared" ca="1" si="116"/>
        <v>$F$8</v>
      </c>
      <c r="F1209" t="str">
        <f t="shared" ca="1" si="117"/>
        <v>$H$8</v>
      </c>
      <c r="G1209" t="str">
        <f t="shared" ca="1" si="115"/>
        <v>$F$8:$H$8</v>
      </c>
      <c r="H1209">
        <f t="shared" ca="1" si="118"/>
        <v>0</v>
      </c>
      <c r="J1209" s="6">
        <f ca="1">COUNTIFS($D$15:D1209,J$14)/$C1209</f>
        <v>0.61757322175732221</v>
      </c>
      <c r="K1209" s="6">
        <f ca="1">COUNTIFS($D$15:E1209,K$14)/$C1209</f>
        <v>0.26359832635983266</v>
      </c>
      <c r="L1209" s="6">
        <f ca="1">COUNTIFS($D$15:F1209,L$14)/$C1209</f>
        <v>0.11882845188284519</v>
      </c>
    </row>
    <row r="1210" spans="2:12" x14ac:dyDescent="0.3">
      <c r="B1210" s="2">
        <v>0.24074963983809505</v>
      </c>
      <c r="C1210">
        <f t="shared" si="113"/>
        <v>1196</v>
      </c>
      <c r="D1210">
        <f t="shared" ca="1" si="114"/>
        <v>0</v>
      </c>
      <c r="E1210" t="str">
        <f t="shared" ca="1" si="116"/>
        <v>$F$8</v>
      </c>
      <c r="F1210" t="str">
        <f t="shared" ca="1" si="117"/>
        <v>$H$8</v>
      </c>
      <c r="G1210" t="str">
        <f t="shared" ca="1" si="115"/>
        <v>$F$8:$H$8</v>
      </c>
      <c r="H1210">
        <f t="shared" ca="1" si="118"/>
        <v>0</v>
      </c>
      <c r="J1210" s="6">
        <f ca="1">COUNTIFS($D$15:D1210,J$14)/$C1210</f>
        <v>0.61789297658862874</v>
      </c>
      <c r="K1210" s="6">
        <f ca="1">COUNTIFS($D$15:E1210,K$14)/$C1210</f>
        <v>0.26337792642140467</v>
      </c>
      <c r="L1210" s="6">
        <f ca="1">COUNTIFS($D$15:F1210,L$14)/$C1210</f>
        <v>0.11872909698996656</v>
      </c>
    </row>
    <row r="1211" spans="2:12" x14ac:dyDescent="0.3">
      <c r="B1211" s="2">
        <v>0.63845444991920175</v>
      </c>
      <c r="C1211">
        <f t="shared" si="113"/>
        <v>1197</v>
      </c>
      <c r="D1211">
        <f t="shared" ca="1" si="114"/>
        <v>0</v>
      </c>
      <c r="E1211" t="str">
        <f t="shared" ca="1" si="116"/>
        <v>$F$8</v>
      </c>
      <c r="F1211" t="str">
        <f t="shared" ca="1" si="117"/>
        <v>$H$8</v>
      </c>
      <c r="G1211" t="str">
        <f t="shared" ca="1" si="115"/>
        <v>$F$8:$H$8</v>
      </c>
      <c r="H1211">
        <f t="shared" ca="1" si="118"/>
        <v>0</v>
      </c>
      <c r="J1211" s="6">
        <f ca="1">COUNTIFS($D$15:D1211,J$14)/$C1211</f>
        <v>0.61821219715956555</v>
      </c>
      <c r="K1211" s="6">
        <f ca="1">COUNTIFS($D$15:E1211,K$14)/$C1211</f>
        <v>0.26315789473684209</v>
      </c>
      <c r="L1211" s="6">
        <f ca="1">COUNTIFS($D$15:F1211,L$14)/$C1211</f>
        <v>0.11862990810359231</v>
      </c>
    </row>
    <row r="1212" spans="2:12" x14ac:dyDescent="0.3">
      <c r="B1212" s="2">
        <v>0.32552956896820884</v>
      </c>
      <c r="C1212">
        <f t="shared" si="113"/>
        <v>1198</v>
      </c>
      <c r="D1212">
        <f t="shared" ca="1" si="114"/>
        <v>0</v>
      </c>
      <c r="E1212" t="str">
        <f t="shared" ca="1" si="116"/>
        <v>$F$8</v>
      </c>
      <c r="F1212" t="str">
        <f t="shared" ca="1" si="117"/>
        <v>$H$8</v>
      </c>
      <c r="G1212" t="str">
        <f t="shared" ca="1" si="115"/>
        <v>$F$8:$H$8</v>
      </c>
      <c r="H1212">
        <f t="shared" ca="1" si="118"/>
        <v>0</v>
      </c>
      <c r="J1212" s="6">
        <f ca="1">COUNTIFS($D$15:D1212,J$14)/$C1212</f>
        <v>0.61853088480801333</v>
      </c>
      <c r="K1212" s="6">
        <f ca="1">COUNTIFS($D$15:E1212,K$14)/$C1212</f>
        <v>0.26293823038397329</v>
      </c>
      <c r="L1212" s="6">
        <f ca="1">COUNTIFS($D$15:F1212,L$14)/$C1212</f>
        <v>0.11853088480801335</v>
      </c>
    </row>
    <row r="1213" spans="2:12" x14ac:dyDescent="0.3">
      <c r="B1213" s="2">
        <v>0.40868559904093982</v>
      </c>
      <c r="C1213">
        <f t="shared" si="113"/>
        <v>1199</v>
      </c>
      <c r="D1213">
        <f t="shared" ca="1" si="114"/>
        <v>0</v>
      </c>
      <c r="E1213" t="str">
        <f t="shared" ca="1" si="116"/>
        <v>$F$8</v>
      </c>
      <c r="F1213" t="str">
        <f t="shared" ca="1" si="117"/>
        <v>$H$8</v>
      </c>
      <c r="G1213" t="str">
        <f t="shared" ca="1" si="115"/>
        <v>$F$8:$H$8</v>
      </c>
      <c r="H1213">
        <f t="shared" ca="1" si="118"/>
        <v>0</v>
      </c>
      <c r="J1213" s="6">
        <f ca="1">COUNTIFS($D$15:D1213,J$14)/$C1213</f>
        <v>0.61884904086738945</v>
      </c>
      <c r="K1213" s="6">
        <f ca="1">COUNTIFS($D$15:E1213,K$14)/$C1213</f>
        <v>0.26271893244370309</v>
      </c>
      <c r="L1213" s="6">
        <f ca="1">COUNTIFS($D$15:F1213,L$14)/$C1213</f>
        <v>0.11843202668890743</v>
      </c>
    </row>
    <row r="1214" spans="2:12" x14ac:dyDescent="0.3">
      <c r="B1214" s="2">
        <v>0.98297593358279978</v>
      </c>
      <c r="C1214">
        <f t="shared" si="113"/>
        <v>1200</v>
      </c>
      <c r="D1214">
        <f t="shared" ca="1" si="114"/>
        <v>0</v>
      </c>
      <c r="E1214" t="str">
        <f t="shared" ca="1" si="116"/>
        <v>$F$8</v>
      </c>
      <c r="F1214" t="str">
        <f t="shared" ca="1" si="117"/>
        <v>$H$8</v>
      </c>
      <c r="G1214" t="str">
        <f t="shared" ca="1" si="115"/>
        <v>$F$8:$H$8</v>
      </c>
      <c r="H1214">
        <f t="shared" ca="1" si="118"/>
        <v>2</v>
      </c>
      <c r="J1214" s="6">
        <f ca="1">COUNTIFS($D$15:D1214,J$14)/$C1214</f>
        <v>0.61916666666666664</v>
      </c>
      <c r="K1214" s="6">
        <f ca="1">COUNTIFS($D$15:E1214,K$14)/$C1214</f>
        <v>0.26250000000000001</v>
      </c>
      <c r="L1214" s="6">
        <f ca="1">COUNTIFS($D$15:F1214,L$14)/$C1214</f>
        <v>0.11833333333333333</v>
      </c>
    </row>
    <row r="1215" spans="2:12" x14ac:dyDescent="0.3">
      <c r="B1215" s="2">
        <v>0.34289907602472902</v>
      </c>
      <c r="C1215">
        <f t="shared" si="113"/>
        <v>1201</v>
      </c>
      <c r="D1215">
        <f t="shared" ca="1" si="114"/>
        <v>2</v>
      </c>
      <c r="E1215" t="str">
        <f t="shared" ca="1" si="116"/>
        <v>$F$10</v>
      </c>
      <c r="F1215" t="str">
        <f t="shared" ca="1" si="117"/>
        <v>$H$10</v>
      </c>
      <c r="G1215" t="str">
        <f t="shared" ca="1" si="115"/>
        <v>$F$10:$H$10</v>
      </c>
      <c r="H1215">
        <f t="shared" ca="1" si="118"/>
        <v>1</v>
      </c>
      <c r="J1215" s="6">
        <f ca="1">COUNTIFS($D$15:D1215,J$14)/$C1215</f>
        <v>0.6186511240632806</v>
      </c>
      <c r="K1215" s="6">
        <f ca="1">COUNTIFS($D$15:E1215,K$14)/$C1215</f>
        <v>0.26228143213988342</v>
      </c>
      <c r="L1215" s="6">
        <f ca="1">COUNTIFS($D$15:F1215,L$14)/$C1215</f>
        <v>0.11906744379683597</v>
      </c>
    </row>
    <row r="1216" spans="2:12" x14ac:dyDescent="0.3">
      <c r="B1216" s="2">
        <v>0.31771846920251601</v>
      </c>
      <c r="C1216">
        <f t="shared" si="113"/>
        <v>1202</v>
      </c>
      <c r="D1216">
        <f t="shared" ca="1" si="114"/>
        <v>1</v>
      </c>
      <c r="E1216" t="str">
        <f t="shared" ca="1" si="116"/>
        <v>$F$9</v>
      </c>
      <c r="F1216" t="str">
        <f t="shared" ca="1" si="117"/>
        <v>$H$9</v>
      </c>
      <c r="G1216" t="str">
        <f t="shared" ca="1" si="115"/>
        <v>$F$9:$H$9</v>
      </c>
      <c r="H1216">
        <f t="shared" ca="1" si="118"/>
        <v>0</v>
      </c>
      <c r="J1216" s="6">
        <f ca="1">COUNTIFS($D$15:D1216,J$14)/$C1216</f>
        <v>0.61813643926788686</v>
      </c>
      <c r="K1216" s="6">
        <f ca="1">COUNTIFS($D$15:E1216,K$14)/$C1216</f>
        <v>0.26289517470881862</v>
      </c>
      <c r="L1216" s="6">
        <f ca="1">COUNTIFS($D$15:F1216,L$14)/$C1216</f>
        <v>0.11896838602329451</v>
      </c>
    </row>
    <row r="1217" spans="2:12" x14ac:dyDescent="0.3">
      <c r="B1217" s="2">
        <v>0.97403176306435846</v>
      </c>
      <c r="C1217">
        <f t="shared" si="113"/>
        <v>1203</v>
      </c>
      <c r="D1217">
        <f t="shared" ca="1" si="114"/>
        <v>0</v>
      </c>
      <c r="E1217" t="str">
        <f t="shared" ca="1" si="116"/>
        <v>$F$8</v>
      </c>
      <c r="F1217" t="str">
        <f t="shared" ca="1" si="117"/>
        <v>$H$8</v>
      </c>
      <c r="G1217" t="str">
        <f t="shared" ca="1" si="115"/>
        <v>$F$8:$H$8</v>
      </c>
      <c r="H1217">
        <f t="shared" ca="1" si="118"/>
        <v>2</v>
      </c>
      <c r="J1217" s="6">
        <f ca="1">COUNTIFS($D$15:D1217,J$14)/$C1217</f>
        <v>0.61845386533665836</v>
      </c>
      <c r="K1217" s="6">
        <f ca="1">COUNTIFS($D$15:E1217,K$14)/$C1217</f>
        <v>0.26267664172901078</v>
      </c>
      <c r="L1217" s="6">
        <f ca="1">COUNTIFS($D$15:F1217,L$14)/$C1217</f>
        <v>0.11886949293433084</v>
      </c>
    </row>
    <row r="1218" spans="2:12" x14ac:dyDescent="0.3">
      <c r="B1218" s="2">
        <v>0.93230485875646885</v>
      </c>
      <c r="C1218">
        <f t="shared" ref="C1218:C1281" si="119">C1217+1</f>
        <v>1204</v>
      </c>
      <c r="D1218">
        <f t="shared" ref="D1218:D1281" ca="1" si="120">H1217</f>
        <v>2</v>
      </c>
      <c r="E1218" t="str">
        <f t="shared" ca="1" si="116"/>
        <v>$F$10</v>
      </c>
      <c r="F1218" t="str">
        <f t="shared" ca="1" si="117"/>
        <v>$H$10</v>
      </c>
      <c r="G1218" t="str">
        <f t="shared" ref="G1218:G1281" ca="1" si="121">E1218&amp;":"&amp;F1218</f>
        <v>$F$10:$H$10</v>
      </c>
      <c r="H1218">
        <f t="shared" ca="1" si="118"/>
        <v>2</v>
      </c>
      <c r="J1218" s="6">
        <f ca="1">COUNTIFS($D$15:D1218,J$14)/$C1218</f>
        <v>0.61794019933554822</v>
      </c>
      <c r="K1218" s="6">
        <f ca="1">COUNTIFS($D$15:E1218,K$14)/$C1218</f>
        <v>0.26245847176079734</v>
      </c>
      <c r="L1218" s="6">
        <f ca="1">COUNTIFS($D$15:F1218,L$14)/$C1218</f>
        <v>0.11960132890365449</v>
      </c>
    </row>
    <row r="1219" spans="2:12" x14ac:dyDescent="0.3">
      <c r="B1219" s="2">
        <v>0.29142478386252479</v>
      </c>
      <c r="C1219">
        <f t="shared" si="119"/>
        <v>1205</v>
      </c>
      <c r="D1219">
        <f t="shared" ca="1" si="120"/>
        <v>2</v>
      </c>
      <c r="E1219" t="str">
        <f t="shared" ca="1" si="116"/>
        <v>$F$10</v>
      </c>
      <c r="F1219" t="str">
        <f t="shared" ca="1" si="117"/>
        <v>$H$10</v>
      </c>
      <c r="G1219" t="str">
        <f t="shared" ca="1" si="121"/>
        <v>$F$10:$H$10</v>
      </c>
      <c r="H1219">
        <f t="shared" ca="1" si="118"/>
        <v>1</v>
      </c>
      <c r="J1219" s="6">
        <f ca="1">COUNTIFS($D$15:D1219,J$14)/$C1219</f>
        <v>0.61742738589211621</v>
      </c>
      <c r="K1219" s="6">
        <f ca="1">COUNTIFS($D$15:E1219,K$14)/$C1219</f>
        <v>0.26224066390041495</v>
      </c>
      <c r="L1219" s="6">
        <f ca="1">COUNTIFS($D$15:F1219,L$14)/$C1219</f>
        <v>0.12033195020746888</v>
      </c>
    </row>
    <row r="1220" spans="2:12" x14ac:dyDescent="0.3">
      <c r="B1220" s="2">
        <v>0.40658316590415244</v>
      </c>
      <c r="C1220">
        <f t="shared" si="119"/>
        <v>1206</v>
      </c>
      <c r="D1220">
        <f t="shared" ca="1" si="120"/>
        <v>1</v>
      </c>
      <c r="E1220" t="str">
        <f t="shared" ca="1" si="116"/>
        <v>$F$9</v>
      </c>
      <c r="F1220" t="str">
        <f t="shared" ca="1" si="117"/>
        <v>$H$9</v>
      </c>
      <c r="G1220" t="str">
        <f t="shared" ca="1" si="121"/>
        <v>$F$9:$H$9</v>
      </c>
      <c r="H1220">
        <f t="shared" ca="1" si="118"/>
        <v>1</v>
      </c>
      <c r="J1220" s="6">
        <f ca="1">COUNTIFS($D$15:D1220,J$14)/$C1220</f>
        <v>0.61691542288557211</v>
      </c>
      <c r="K1220" s="6">
        <f ca="1">COUNTIFS($D$15:E1220,K$14)/$C1220</f>
        <v>0.26285240464344944</v>
      </c>
      <c r="L1220" s="6">
        <f ca="1">COUNTIFS($D$15:F1220,L$14)/$C1220</f>
        <v>0.12023217247097844</v>
      </c>
    </row>
    <row r="1221" spans="2:12" x14ac:dyDescent="0.3">
      <c r="B1221" s="2">
        <v>0.48392838617608469</v>
      </c>
      <c r="C1221">
        <f t="shared" si="119"/>
        <v>1207</v>
      </c>
      <c r="D1221">
        <f t="shared" ca="1" si="120"/>
        <v>1</v>
      </c>
      <c r="E1221" t="str">
        <f t="shared" ca="1" si="116"/>
        <v>$F$9</v>
      </c>
      <c r="F1221" t="str">
        <f t="shared" ca="1" si="117"/>
        <v>$H$9</v>
      </c>
      <c r="G1221" t="str">
        <f t="shared" ca="1" si="121"/>
        <v>$F$9:$H$9</v>
      </c>
      <c r="H1221">
        <f t="shared" ca="1" si="118"/>
        <v>1</v>
      </c>
      <c r="J1221" s="6">
        <f ca="1">COUNTIFS($D$15:D1221,J$14)/$C1221</f>
        <v>0.61640430820215408</v>
      </c>
      <c r="K1221" s="6">
        <f ca="1">COUNTIFS($D$15:E1221,K$14)/$C1221</f>
        <v>0.26346313173156588</v>
      </c>
      <c r="L1221" s="6">
        <f ca="1">COUNTIFS($D$15:F1221,L$14)/$C1221</f>
        <v>0.12013256006628004</v>
      </c>
    </row>
    <row r="1222" spans="2:12" x14ac:dyDescent="0.3">
      <c r="B1222" s="2">
        <v>0.31475812124532232</v>
      </c>
      <c r="C1222">
        <f t="shared" si="119"/>
        <v>1208</v>
      </c>
      <c r="D1222">
        <f t="shared" ca="1" si="120"/>
        <v>1</v>
      </c>
      <c r="E1222" t="str">
        <f t="shared" ca="1" si="116"/>
        <v>$F$9</v>
      </c>
      <c r="F1222" t="str">
        <f t="shared" ca="1" si="117"/>
        <v>$H$9</v>
      </c>
      <c r="G1222" t="str">
        <f t="shared" ca="1" si="121"/>
        <v>$F$9:$H$9</v>
      </c>
      <c r="H1222">
        <f t="shared" ca="1" si="118"/>
        <v>0</v>
      </c>
      <c r="J1222" s="6">
        <f ca="1">COUNTIFS($D$15:D1222,J$14)/$C1222</f>
        <v>0.61589403973509937</v>
      </c>
      <c r="K1222" s="6">
        <f ca="1">COUNTIFS($D$15:E1222,K$14)/$C1222</f>
        <v>0.26407284768211919</v>
      </c>
      <c r="L1222" s="6">
        <f ca="1">COUNTIFS($D$15:F1222,L$14)/$C1222</f>
        <v>0.12003311258278146</v>
      </c>
    </row>
    <row r="1223" spans="2:12" x14ac:dyDescent="0.3">
      <c r="B1223" s="2">
        <v>0.5255311135294195</v>
      </c>
      <c r="C1223">
        <f t="shared" si="119"/>
        <v>1209</v>
      </c>
      <c r="D1223">
        <f t="shared" ca="1" si="120"/>
        <v>0</v>
      </c>
      <c r="E1223" t="str">
        <f t="shared" ca="1" si="116"/>
        <v>$F$8</v>
      </c>
      <c r="F1223" t="str">
        <f t="shared" ca="1" si="117"/>
        <v>$H$8</v>
      </c>
      <c r="G1223" t="str">
        <f t="shared" ca="1" si="121"/>
        <v>$F$8:$H$8</v>
      </c>
      <c r="H1223">
        <f t="shared" ca="1" si="118"/>
        <v>0</v>
      </c>
      <c r="J1223" s="6">
        <f ca="1">COUNTIFS($D$15:D1223,J$14)/$C1223</f>
        <v>0.61621174524400335</v>
      </c>
      <c r="K1223" s="6">
        <f ca="1">COUNTIFS($D$15:E1223,K$14)/$C1223</f>
        <v>0.26385442514474772</v>
      </c>
      <c r="L1223" s="6">
        <f ca="1">COUNTIFS($D$15:F1223,L$14)/$C1223</f>
        <v>0.11993382961124896</v>
      </c>
    </row>
    <row r="1224" spans="2:12" x14ac:dyDescent="0.3">
      <c r="B1224" s="2">
        <v>0.3498122933206087</v>
      </c>
      <c r="C1224">
        <f t="shared" si="119"/>
        <v>1210</v>
      </c>
      <c r="D1224">
        <f t="shared" ca="1" si="120"/>
        <v>0</v>
      </c>
      <c r="E1224" t="str">
        <f t="shared" ca="1" si="116"/>
        <v>$F$8</v>
      </c>
      <c r="F1224" t="str">
        <f t="shared" ca="1" si="117"/>
        <v>$H$8</v>
      </c>
      <c r="G1224" t="str">
        <f t="shared" ca="1" si="121"/>
        <v>$F$8:$H$8</v>
      </c>
      <c r="H1224">
        <f t="shared" ca="1" si="118"/>
        <v>0</v>
      </c>
      <c r="J1224" s="6">
        <f ca="1">COUNTIFS($D$15:D1224,J$14)/$C1224</f>
        <v>0.61652892561983474</v>
      </c>
      <c r="K1224" s="6">
        <f ca="1">COUNTIFS($D$15:E1224,K$14)/$C1224</f>
        <v>0.26363636363636361</v>
      </c>
      <c r="L1224" s="6">
        <f ca="1">COUNTIFS($D$15:F1224,L$14)/$C1224</f>
        <v>0.11983471074380166</v>
      </c>
    </row>
    <row r="1225" spans="2:12" x14ac:dyDescent="0.3">
      <c r="B1225" s="2">
        <v>0.71903659727718527</v>
      </c>
      <c r="C1225">
        <f t="shared" si="119"/>
        <v>1211</v>
      </c>
      <c r="D1225">
        <f t="shared" ca="1" si="120"/>
        <v>0</v>
      </c>
      <c r="E1225" t="str">
        <f t="shared" ca="1" si="116"/>
        <v>$F$8</v>
      </c>
      <c r="F1225" t="str">
        <f t="shared" ca="1" si="117"/>
        <v>$H$8</v>
      </c>
      <c r="G1225" t="str">
        <f t="shared" ca="1" si="121"/>
        <v>$F$8:$H$8</v>
      </c>
      <c r="H1225">
        <f t="shared" ca="1" si="118"/>
        <v>0</v>
      </c>
      <c r="J1225" s="6">
        <f ca="1">COUNTIFS($D$15:D1225,J$14)/$C1225</f>
        <v>0.61684558216350127</v>
      </c>
      <c r="K1225" s="6">
        <f ca="1">COUNTIFS($D$15:E1225,K$14)/$C1225</f>
        <v>0.26341866226259292</v>
      </c>
      <c r="L1225" s="6">
        <f ca="1">COUNTIFS($D$15:F1225,L$14)/$C1225</f>
        <v>0.11973575557390587</v>
      </c>
    </row>
    <row r="1226" spans="2:12" x14ac:dyDescent="0.3">
      <c r="B1226" s="2">
        <v>0.52929291573953074</v>
      </c>
      <c r="C1226">
        <f t="shared" si="119"/>
        <v>1212</v>
      </c>
      <c r="D1226">
        <f t="shared" ca="1" si="120"/>
        <v>0</v>
      </c>
      <c r="E1226" t="str">
        <f t="shared" ca="1" si="116"/>
        <v>$F$8</v>
      </c>
      <c r="F1226" t="str">
        <f t="shared" ca="1" si="117"/>
        <v>$H$8</v>
      </c>
      <c r="G1226" t="str">
        <f t="shared" ca="1" si="121"/>
        <v>$F$8:$H$8</v>
      </c>
      <c r="H1226">
        <f t="shared" ca="1" si="118"/>
        <v>0</v>
      </c>
      <c r="J1226" s="6">
        <f ca="1">COUNTIFS($D$15:D1226,J$14)/$C1226</f>
        <v>0.61716171617161719</v>
      </c>
      <c r="K1226" s="6">
        <f ca="1">COUNTIFS($D$15:E1226,K$14)/$C1226</f>
        <v>0.26320132013201319</v>
      </c>
      <c r="L1226" s="6">
        <f ca="1">COUNTIFS($D$15:F1226,L$14)/$C1226</f>
        <v>0.11963696369636964</v>
      </c>
    </row>
    <row r="1227" spans="2:12" x14ac:dyDescent="0.3">
      <c r="B1227" s="2">
        <v>0.49093906553494127</v>
      </c>
      <c r="C1227">
        <f t="shared" si="119"/>
        <v>1213</v>
      </c>
      <c r="D1227">
        <f t="shared" ca="1" si="120"/>
        <v>0</v>
      </c>
      <c r="E1227" t="str">
        <f t="shared" ca="1" si="116"/>
        <v>$F$8</v>
      </c>
      <c r="F1227" t="str">
        <f t="shared" ca="1" si="117"/>
        <v>$H$8</v>
      </c>
      <c r="G1227" t="str">
        <f t="shared" ca="1" si="121"/>
        <v>$F$8:$H$8</v>
      </c>
      <c r="H1227">
        <f t="shared" ca="1" si="118"/>
        <v>0</v>
      </c>
      <c r="J1227" s="6">
        <f ca="1">COUNTIFS($D$15:D1227,J$14)/$C1227</f>
        <v>0.61747732893652107</v>
      </c>
      <c r="K1227" s="6">
        <f ca="1">COUNTIFS($D$15:E1227,K$14)/$C1227</f>
        <v>0.26298433635614182</v>
      </c>
      <c r="L1227" s="6">
        <f ca="1">COUNTIFS($D$15:F1227,L$14)/$C1227</f>
        <v>0.11953833470733718</v>
      </c>
    </row>
    <row r="1228" spans="2:12" x14ac:dyDescent="0.3">
      <c r="B1228" s="2">
        <v>0.64553633128159749</v>
      </c>
      <c r="C1228">
        <f t="shared" si="119"/>
        <v>1214</v>
      </c>
      <c r="D1228">
        <f t="shared" ca="1" si="120"/>
        <v>0</v>
      </c>
      <c r="E1228" t="str">
        <f t="shared" ca="1" si="116"/>
        <v>$F$8</v>
      </c>
      <c r="F1228" t="str">
        <f t="shared" ca="1" si="117"/>
        <v>$H$8</v>
      </c>
      <c r="G1228" t="str">
        <f t="shared" ca="1" si="121"/>
        <v>$F$8:$H$8</v>
      </c>
      <c r="H1228">
        <f t="shared" ca="1" si="118"/>
        <v>0</v>
      </c>
      <c r="J1228" s="6">
        <f ca="1">COUNTIFS($D$15:D1228,J$14)/$C1228</f>
        <v>0.61779242174629323</v>
      </c>
      <c r="K1228" s="6">
        <f ca="1">COUNTIFS($D$15:E1228,K$14)/$C1228</f>
        <v>0.2627677100494234</v>
      </c>
      <c r="L1228" s="6">
        <f ca="1">COUNTIFS($D$15:F1228,L$14)/$C1228</f>
        <v>0.11943986820428336</v>
      </c>
    </row>
    <row r="1229" spans="2:12" x14ac:dyDescent="0.3">
      <c r="B1229" s="2">
        <v>0.2807706123827608</v>
      </c>
      <c r="C1229">
        <f t="shared" si="119"/>
        <v>1215</v>
      </c>
      <c r="D1229">
        <f t="shared" ca="1" si="120"/>
        <v>0</v>
      </c>
      <c r="E1229" t="str">
        <f t="shared" ca="1" si="116"/>
        <v>$F$8</v>
      </c>
      <c r="F1229" t="str">
        <f t="shared" ca="1" si="117"/>
        <v>$H$8</v>
      </c>
      <c r="G1229" t="str">
        <f t="shared" ca="1" si="121"/>
        <v>$F$8:$H$8</v>
      </c>
      <c r="H1229">
        <f t="shared" ca="1" si="118"/>
        <v>0</v>
      </c>
      <c r="J1229" s="6">
        <f ca="1">COUNTIFS($D$15:D1229,J$14)/$C1229</f>
        <v>0.61810699588477369</v>
      </c>
      <c r="K1229" s="6">
        <f ca="1">COUNTIFS($D$15:E1229,K$14)/$C1229</f>
        <v>0.26255144032921812</v>
      </c>
      <c r="L1229" s="6">
        <f ca="1">COUNTIFS($D$15:F1229,L$14)/$C1229</f>
        <v>0.11934156378600823</v>
      </c>
    </row>
    <row r="1230" spans="2:12" x14ac:dyDescent="0.3">
      <c r="B1230" s="2">
        <v>0.3496407892302611</v>
      </c>
      <c r="C1230">
        <f t="shared" si="119"/>
        <v>1216</v>
      </c>
      <c r="D1230">
        <f t="shared" ca="1" si="120"/>
        <v>0</v>
      </c>
      <c r="E1230" t="str">
        <f t="shared" ca="1" si="116"/>
        <v>$F$8</v>
      </c>
      <c r="F1230" t="str">
        <f t="shared" ca="1" si="117"/>
        <v>$H$8</v>
      </c>
      <c r="G1230" t="str">
        <f t="shared" ca="1" si="121"/>
        <v>$F$8:$H$8</v>
      </c>
      <c r="H1230">
        <f t="shared" ca="1" si="118"/>
        <v>0</v>
      </c>
      <c r="J1230" s="6">
        <f ca="1">COUNTIFS($D$15:D1230,J$14)/$C1230</f>
        <v>0.61842105263157898</v>
      </c>
      <c r="K1230" s="6">
        <f ca="1">COUNTIFS($D$15:E1230,K$14)/$C1230</f>
        <v>0.26233552631578949</v>
      </c>
      <c r="L1230" s="6">
        <f ca="1">COUNTIFS($D$15:F1230,L$14)/$C1230</f>
        <v>0.11924342105263158</v>
      </c>
    </row>
    <row r="1231" spans="2:12" x14ac:dyDescent="0.3">
      <c r="B1231" s="2">
        <v>8.0383941163677197E-2</v>
      </c>
      <c r="C1231">
        <f t="shared" si="119"/>
        <v>1217</v>
      </c>
      <c r="D1231">
        <f t="shared" ca="1" si="120"/>
        <v>0</v>
      </c>
      <c r="E1231" t="str">
        <f t="shared" ca="1" si="116"/>
        <v>$F$8</v>
      </c>
      <c r="F1231" t="str">
        <f t="shared" ca="1" si="117"/>
        <v>$H$8</v>
      </c>
      <c r="G1231" t="str">
        <f t="shared" ca="1" si="121"/>
        <v>$F$8:$H$8</v>
      </c>
      <c r="H1231">
        <f t="shared" ca="1" si="118"/>
        <v>0</v>
      </c>
      <c r="J1231" s="6">
        <f ca="1">COUNTIFS($D$15:D1231,J$14)/$C1231</f>
        <v>0.61873459326211999</v>
      </c>
      <c r="K1231" s="6">
        <f ca="1">COUNTIFS($D$15:E1231,K$14)/$C1231</f>
        <v>0.26211996713229252</v>
      </c>
      <c r="L1231" s="6">
        <f ca="1">COUNTIFS($D$15:F1231,L$14)/$C1231</f>
        <v>0.11914543960558752</v>
      </c>
    </row>
    <row r="1232" spans="2:12" x14ac:dyDescent="0.3">
      <c r="B1232" s="2">
        <v>0.32333360991373072</v>
      </c>
      <c r="C1232">
        <f t="shared" si="119"/>
        <v>1218</v>
      </c>
      <c r="D1232">
        <f t="shared" ca="1" si="120"/>
        <v>0</v>
      </c>
      <c r="E1232" t="str">
        <f t="shared" ca="1" si="116"/>
        <v>$F$8</v>
      </c>
      <c r="F1232" t="str">
        <f t="shared" ca="1" si="117"/>
        <v>$H$8</v>
      </c>
      <c r="G1232" t="str">
        <f t="shared" ca="1" si="121"/>
        <v>$F$8:$H$8</v>
      </c>
      <c r="H1232">
        <f t="shared" ca="1" si="118"/>
        <v>0</v>
      </c>
      <c r="J1232" s="6">
        <f ca="1">COUNTIFS($D$15:D1232,J$14)/$C1232</f>
        <v>0.61904761904761907</v>
      </c>
      <c r="K1232" s="6">
        <f ca="1">COUNTIFS($D$15:E1232,K$14)/$C1232</f>
        <v>0.26190476190476192</v>
      </c>
      <c r="L1232" s="6">
        <f ca="1">COUNTIFS($D$15:F1232,L$14)/$C1232</f>
        <v>0.11904761904761904</v>
      </c>
    </row>
    <row r="1233" spans="2:12" x14ac:dyDescent="0.3">
      <c r="B1233" s="2">
        <v>0.21324638552558417</v>
      </c>
      <c r="C1233">
        <f t="shared" si="119"/>
        <v>1219</v>
      </c>
      <c r="D1233">
        <f t="shared" ca="1" si="120"/>
        <v>0</v>
      </c>
      <c r="E1233" t="str">
        <f t="shared" ref="E1233:E1296" ca="1" si="122">ADDRESS(ROW($F$8)+$D1233,COLUMN($F$8))</f>
        <v>$F$8</v>
      </c>
      <c r="F1233" t="str">
        <f t="shared" ref="F1233:F1296" ca="1" si="123">ADDRESS(ROW($F$8)+$D1233,COLUMN($F$8)+2)</f>
        <v>$H$8</v>
      </c>
      <c r="G1233" t="str">
        <f t="shared" ca="1" si="121"/>
        <v>$F$8:$H$8</v>
      </c>
      <c r="H1233">
        <f t="shared" ref="H1233:H1296" ca="1" si="124">MATCH($B1233,INDIRECT($G1233),1)-1</f>
        <v>0</v>
      </c>
      <c r="J1233" s="6">
        <f ca="1">COUNTIFS($D$15:D1233,J$14)/$C1233</f>
        <v>0.61936013125512712</v>
      </c>
      <c r="K1233" s="6">
        <f ca="1">COUNTIFS($D$15:E1233,K$14)/$C1233</f>
        <v>0.2616899097621001</v>
      </c>
      <c r="L1233" s="6">
        <f ca="1">COUNTIFS($D$15:F1233,L$14)/$C1233</f>
        <v>0.11894995898277276</v>
      </c>
    </row>
    <row r="1234" spans="2:12" x14ac:dyDescent="0.3">
      <c r="B1234" s="2">
        <v>0.32979902431656716</v>
      </c>
      <c r="C1234">
        <f t="shared" si="119"/>
        <v>1220</v>
      </c>
      <c r="D1234">
        <f t="shared" ca="1" si="120"/>
        <v>0</v>
      </c>
      <c r="E1234" t="str">
        <f t="shared" ca="1" si="122"/>
        <v>$F$8</v>
      </c>
      <c r="F1234" t="str">
        <f t="shared" ca="1" si="123"/>
        <v>$H$8</v>
      </c>
      <c r="G1234" t="str">
        <f t="shared" ca="1" si="121"/>
        <v>$F$8:$H$8</v>
      </c>
      <c r="H1234">
        <f t="shared" ca="1" si="124"/>
        <v>0</v>
      </c>
      <c r="J1234" s="6">
        <f ca="1">COUNTIFS($D$15:D1234,J$14)/$C1234</f>
        <v>0.61967213114754094</v>
      </c>
      <c r="K1234" s="6">
        <f ca="1">COUNTIFS($D$15:E1234,K$14)/$C1234</f>
        <v>0.2614754098360656</v>
      </c>
      <c r="L1234" s="6">
        <f ca="1">COUNTIFS($D$15:F1234,L$14)/$C1234</f>
        <v>0.11885245901639344</v>
      </c>
    </row>
    <row r="1235" spans="2:12" x14ac:dyDescent="0.3">
      <c r="B1235" s="2">
        <v>0.61172620276273781</v>
      </c>
      <c r="C1235">
        <f t="shared" si="119"/>
        <v>1221</v>
      </c>
      <c r="D1235">
        <f t="shared" ca="1" si="120"/>
        <v>0</v>
      </c>
      <c r="E1235" t="str">
        <f t="shared" ca="1" si="122"/>
        <v>$F$8</v>
      </c>
      <c r="F1235" t="str">
        <f t="shared" ca="1" si="123"/>
        <v>$H$8</v>
      </c>
      <c r="G1235" t="str">
        <f t="shared" ca="1" si="121"/>
        <v>$F$8:$H$8</v>
      </c>
      <c r="H1235">
        <f t="shared" ca="1" si="124"/>
        <v>0</v>
      </c>
      <c r="J1235" s="6">
        <f ca="1">COUNTIFS($D$15:D1235,J$14)/$C1235</f>
        <v>0.61998361998361995</v>
      </c>
      <c r="K1235" s="6">
        <f ca="1">COUNTIFS($D$15:E1235,K$14)/$C1235</f>
        <v>0.26126126126126126</v>
      </c>
      <c r="L1235" s="6">
        <f ca="1">COUNTIFS($D$15:F1235,L$14)/$C1235</f>
        <v>0.11875511875511875</v>
      </c>
    </row>
    <row r="1236" spans="2:12" x14ac:dyDescent="0.3">
      <c r="B1236" s="2">
        <v>0.74689596748617437</v>
      </c>
      <c r="C1236">
        <f t="shared" si="119"/>
        <v>1222</v>
      </c>
      <c r="D1236">
        <f t="shared" ca="1" si="120"/>
        <v>0</v>
      </c>
      <c r="E1236" t="str">
        <f t="shared" ca="1" si="122"/>
        <v>$F$8</v>
      </c>
      <c r="F1236" t="str">
        <f t="shared" ca="1" si="123"/>
        <v>$H$8</v>
      </c>
      <c r="G1236" t="str">
        <f t="shared" ca="1" si="121"/>
        <v>$F$8:$H$8</v>
      </c>
      <c r="H1236">
        <f t="shared" ca="1" si="124"/>
        <v>0</v>
      </c>
      <c r="J1236" s="6">
        <f ca="1">COUNTIFS($D$15:D1236,J$14)/$C1236</f>
        <v>0.62029459901800332</v>
      </c>
      <c r="K1236" s="6">
        <f ca="1">COUNTIFS($D$15:E1236,K$14)/$C1236</f>
        <v>0.26104746317512273</v>
      </c>
      <c r="L1236" s="6">
        <f ca="1">COUNTIFS($D$15:F1236,L$14)/$C1236</f>
        <v>0.11865793780687398</v>
      </c>
    </row>
    <row r="1237" spans="2:12" x14ac:dyDescent="0.3">
      <c r="B1237" s="2">
        <v>0.63802235208502944</v>
      </c>
      <c r="C1237">
        <f t="shared" si="119"/>
        <v>1223</v>
      </c>
      <c r="D1237">
        <f t="shared" ca="1" si="120"/>
        <v>0</v>
      </c>
      <c r="E1237" t="str">
        <f t="shared" ca="1" si="122"/>
        <v>$F$8</v>
      </c>
      <c r="F1237" t="str">
        <f t="shared" ca="1" si="123"/>
        <v>$H$8</v>
      </c>
      <c r="G1237" t="str">
        <f t="shared" ca="1" si="121"/>
        <v>$F$8:$H$8</v>
      </c>
      <c r="H1237">
        <f t="shared" ca="1" si="124"/>
        <v>0</v>
      </c>
      <c r="J1237" s="6">
        <f ca="1">COUNTIFS($D$15:D1237,J$14)/$C1237</f>
        <v>0.62060506950122651</v>
      </c>
      <c r="K1237" s="6">
        <f ca="1">COUNTIFS($D$15:E1237,K$14)/$C1237</f>
        <v>0.26083401471790679</v>
      </c>
      <c r="L1237" s="6">
        <f ca="1">COUNTIFS($D$15:F1237,L$14)/$C1237</f>
        <v>0.11856091578086672</v>
      </c>
    </row>
    <row r="1238" spans="2:12" x14ac:dyDescent="0.3">
      <c r="B1238" s="2">
        <v>0.44588322830093507</v>
      </c>
      <c r="C1238">
        <f t="shared" si="119"/>
        <v>1224</v>
      </c>
      <c r="D1238">
        <f t="shared" ca="1" si="120"/>
        <v>0</v>
      </c>
      <c r="E1238" t="str">
        <f t="shared" ca="1" si="122"/>
        <v>$F$8</v>
      </c>
      <c r="F1238" t="str">
        <f t="shared" ca="1" si="123"/>
        <v>$H$8</v>
      </c>
      <c r="G1238" t="str">
        <f t="shared" ca="1" si="121"/>
        <v>$F$8:$H$8</v>
      </c>
      <c r="H1238">
        <f t="shared" ca="1" si="124"/>
        <v>0</v>
      </c>
      <c r="J1238" s="6">
        <f ca="1">COUNTIFS($D$15:D1238,J$14)/$C1238</f>
        <v>0.62091503267973858</v>
      </c>
      <c r="K1238" s="6">
        <f ca="1">COUNTIFS($D$15:E1238,K$14)/$C1238</f>
        <v>0.26062091503267976</v>
      </c>
      <c r="L1238" s="6">
        <f ca="1">COUNTIFS($D$15:F1238,L$14)/$C1238</f>
        <v>0.11846405228758169</v>
      </c>
    </row>
    <row r="1239" spans="2:12" x14ac:dyDescent="0.3">
      <c r="B1239" s="2">
        <v>0.99253978326281689</v>
      </c>
      <c r="C1239">
        <f t="shared" si="119"/>
        <v>1225</v>
      </c>
      <c r="D1239">
        <f t="shared" ca="1" si="120"/>
        <v>0</v>
      </c>
      <c r="E1239" t="str">
        <f t="shared" ca="1" si="122"/>
        <v>$F$8</v>
      </c>
      <c r="F1239" t="str">
        <f t="shared" ca="1" si="123"/>
        <v>$H$8</v>
      </c>
      <c r="G1239" t="str">
        <f t="shared" ca="1" si="121"/>
        <v>$F$8:$H$8</v>
      </c>
      <c r="H1239">
        <f t="shared" ca="1" si="124"/>
        <v>2</v>
      </c>
      <c r="J1239" s="6">
        <f ca="1">COUNTIFS($D$15:D1239,J$14)/$C1239</f>
        <v>0.62122448979591838</v>
      </c>
      <c r="K1239" s="6">
        <f ca="1">COUNTIFS($D$15:E1239,K$14)/$C1239</f>
        <v>0.26040816326530614</v>
      </c>
      <c r="L1239" s="6">
        <f ca="1">COUNTIFS($D$15:F1239,L$14)/$C1239</f>
        <v>0.11836734693877551</v>
      </c>
    </row>
    <row r="1240" spans="2:12" x14ac:dyDescent="0.3">
      <c r="B1240" s="2">
        <v>0.1127743381743449</v>
      </c>
      <c r="C1240">
        <f t="shared" si="119"/>
        <v>1226</v>
      </c>
      <c r="D1240">
        <f t="shared" ca="1" si="120"/>
        <v>2</v>
      </c>
      <c r="E1240" t="str">
        <f t="shared" ca="1" si="122"/>
        <v>$F$10</v>
      </c>
      <c r="F1240" t="str">
        <f t="shared" ca="1" si="123"/>
        <v>$H$10</v>
      </c>
      <c r="G1240" t="str">
        <f t="shared" ca="1" si="121"/>
        <v>$F$10:$H$10</v>
      </c>
      <c r="H1240">
        <f t="shared" ca="1" si="124"/>
        <v>1</v>
      </c>
      <c r="J1240" s="6">
        <f ca="1">COUNTIFS($D$15:D1240,J$14)/$C1240</f>
        <v>0.62071778140293643</v>
      </c>
      <c r="K1240" s="6">
        <f ca="1">COUNTIFS($D$15:E1240,K$14)/$C1240</f>
        <v>0.26019575856443722</v>
      </c>
      <c r="L1240" s="6">
        <f ca="1">COUNTIFS($D$15:F1240,L$14)/$C1240</f>
        <v>0.11908646003262642</v>
      </c>
    </row>
    <row r="1241" spans="2:12" x14ac:dyDescent="0.3">
      <c r="B1241" s="2">
        <v>0.17961005828466248</v>
      </c>
      <c r="C1241">
        <f t="shared" si="119"/>
        <v>1227</v>
      </c>
      <c r="D1241">
        <f t="shared" ca="1" si="120"/>
        <v>1</v>
      </c>
      <c r="E1241" t="str">
        <f t="shared" ca="1" si="122"/>
        <v>$F$9</v>
      </c>
      <c r="F1241" t="str">
        <f t="shared" ca="1" si="123"/>
        <v>$H$9</v>
      </c>
      <c r="G1241" t="str">
        <f t="shared" ca="1" si="121"/>
        <v>$F$9:$H$9</v>
      </c>
      <c r="H1241">
        <f t="shared" ca="1" si="124"/>
        <v>0</v>
      </c>
      <c r="J1241" s="6">
        <f ca="1">COUNTIFS($D$15:D1241,J$14)/$C1241</f>
        <v>0.62021189894050532</v>
      </c>
      <c r="K1241" s="6">
        <f ca="1">COUNTIFS($D$15:E1241,K$14)/$C1241</f>
        <v>0.26079869600651995</v>
      </c>
      <c r="L1241" s="6">
        <f ca="1">COUNTIFS($D$15:F1241,L$14)/$C1241</f>
        <v>0.11898940505297473</v>
      </c>
    </row>
    <row r="1242" spans="2:12" x14ac:dyDescent="0.3">
      <c r="B1242" s="2">
        <v>0.97683386061614275</v>
      </c>
      <c r="C1242">
        <f t="shared" si="119"/>
        <v>1228</v>
      </c>
      <c r="D1242">
        <f t="shared" ca="1" si="120"/>
        <v>0</v>
      </c>
      <c r="E1242" t="str">
        <f t="shared" ca="1" si="122"/>
        <v>$F$8</v>
      </c>
      <c r="F1242" t="str">
        <f t="shared" ca="1" si="123"/>
        <v>$H$8</v>
      </c>
      <c r="G1242" t="str">
        <f t="shared" ca="1" si="121"/>
        <v>$F$8:$H$8</v>
      </c>
      <c r="H1242">
        <f t="shared" ca="1" si="124"/>
        <v>2</v>
      </c>
      <c r="J1242" s="6">
        <f ca="1">COUNTIFS($D$15:D1242,J$14)/$C1242</f>
        <v>0.62052117263843654</v>
      </c>
      <c r="K1242" s="6">
        <f ca="1">COUNTIFS($D$15:E1242,K$14)/$C1242</f>
        <v>0.26058631921824105</v>
      </c>
      <c r="L1242" s="6">
        <f ca="1">COUNTIFS($D$15:F1242,L$14)/$C1242</f>
        <v>0.11889250814332247</v>
      </c>
    </row>
    <row r="1243" spans="2:12" x14ac:dyDescent="0.3">
      <c r="B1243" s="2">
        <v>0.93937040199731714</v>
      </c>
      <c r="C1243">
        <f t="shared" si="119"/>
        <v>1229</v>
      </c>
      <c r="D1243">
        <f t="shared" ca="1" si="120"/>
        <v>2</v>
      </c>
      <c r="E1243" t="str">
        <f t="shared" ca="1" si="122"/>
        <v>$F$10</v>
      </c>
      <c r="F1243" t="str">
        <f t="shared" ca="1" si="123"/>
        <v>$H$10</v>
      </c>
      <c r="G1243" t="str">
        <f t="shared" ca="1" si="121"/>
        <v>$F$10:$H$10</v>
      </c>
      <c r="H1243">
        <f t="shared" ca="1" si="124"/>
        <v>2</v>
      </c>
      <c r="J1243" s="6">
        <f ca="1">COUNTIFS($D$15:D1243,J$14)/$C1243</f>
        <v>0.62001627339300247</v>
      </c>
      <c r="K1243" s="6">
        <f ca="1">COUNTIFS($D$15:E1243,K$14)/$C1243</f>
        <v>0.26037428803905616</v>
      </c>
      <c r="L1243" s="6">
        <f ca="1">COUNTIFS($D$15:F1243,L$14)/$C1243</f>
        <v>0.11960943856794141</v>
      </c>
    </row>
    <row r="1244" spans="2:12" x14ac:dyDescent="0.3">
      <c r="B1244" s="2">
        <v>0.52788762391326227</v>
      </c>
      <c r="C1244">
        <f t="shared" si="119"/>
        <v>1230</v>
      </c>
      <c r="D1244">
        <f t="shared" ca="1" si="120"/>
        <v>2</v>
      </c>
      <c r="E1244" t="str">
        <f t="shared" ca="1" si="122"/>
        <v>$F$10</v>
      </c>
      <c r="F1244" t="str">
        <f t="shared" ca="1" si="123"/>
        <v>$H$10</v>
      </c>
      <c r="G1244" t="str">
        <f t="shared" ca="1" si="121"/>
        <v>$F$10:$H$10</v>
      </c>
      <c r="H1244">
        <f t="shared" ca="1" si="124"/>
        <v>2</v>
      </c>
      <c r="J1244" s="6">
        <f ca="1">COUNTIFS($D$15:D1244,J$14)/$C1244</f>
        <v>0.61951219512195121</v>
      </c>
      <c r="K1244" s="6">
        <f ca="1">COUNTIFS($D$15:E1244,K$14)/$C1244</f>
        <v>0.26016260162601629</v>
      </c>
      <c r="L1244" s="6">
        <f ca="1">COUNTIFS($D$15:F1244,L$14)/$C1244</f>
        <v>0.12032520325203253</v>
      </c>
    </row>
    <row r="1245" spans="2:12" x14ac:dyDescent="0.3">
      <c r="B1245" s="2">
        <v>0.26193261438298032</v>
      </c>
      <c r="C1245">
        <f t="shared" si="119"/>
        <v>1231</v>
      </c>
      <c r="D1245">
        <f t="shared" ca="1" si="120"/>
        <v>2</v>
      </c>
      <c r="E1245" t="str">
        <f t="shared" ca="1" si="122"/>
        <v>$F$10</v>
      </c>
      <c r="F1245" t="str">
        <f t="shared" ca="1" si="123"/>
        <v>$H$10</v>
      </c>
      <c r="G1245" t="str">
        <f t="shared" ca="1" si="121"/>
        <v>$F$10:$H$10</v>
      </c>
      <c r="H1245">
        <f t="shared" ca="1" si="124"/>
        <v>1</v>
      </c>
      <c r="J1245" s="6">
        <f ca="1">COUNTIFS($D$15:D1245,J$14)/$C1245</f>
        <v>0.61900893582453287</v>
      </c>
      <c r="K1245" s="6">
        <f ca="1">COUNTIFS($D$15:E1245,K$14)/$C1245</f>
        <v>0.25995125913891143</v>
      </c>
      <c r="L1245" s="6">
        <f ca="1">COUNTIFS($D$15:F1245,L$14)/$C1245</f>
        <v>0.12103980503655565</v>
      </c>
    </row>
    <row r="1246" spans="2:12" x14ac:dyDescent="0.3">
      <c r="B1246" s="2">
        <v>7.229111983537595E-3</v>
      </c>
      <c r="C1246">
        <f t="shared" si="119"/>
        <v>1232</v>
      </c>
      <c r="D1246">
        <f t="shared" ca="1" si="120"/>
        <v>1</v>
      </c>
      <c r="E1246" t="str">
        <f t="shared" ca="1" si="122"/>
        <v>$F$9</v>
      </c>
      <c r="F1246" t="str">
        <f t="shared" ca="1" si="123"/>
        <v>$H$9</v>
      </c>
      <c r="G1246" t="str">
        <f t="shared" ca="1" si="121"/>
        <v>$F$9:$H$9</v>
      </c>
      <c r="H1246">
        <f t="shared" ca="1" si="124"/>
        <v>0</v>
      </c>
      <c r="J1246" s="6">
        <f ca="1">COUNTIFS($D$15:D1246,J$14)/$C1246</f>
        <v>0.61850649350649356</v>
      </c>
      <c r="K1246" s="6">
        <f ca="1">COUNTIFS($D$15:E1246,K$14)/$C1246</f>
        <v>0.26055194805194803</v>
      </c>
      <c r="L1246" s="6">
        <f ca="1">COUNTIFS($D$15:F1246,L$14)/$C1246</f>
        <v>0.12094155844155845</v>
      </c>
    </row>
    <row r="1247" spans="2:12" x14ac:dyDescent="0.3">
      <c r="B1247" s="2">
        <v>0.22908905649526523</v>
      </c>
      <c r="C1247">
        <f t="shared" si="119"/>
        <v>1233</v>
      </c>
      <c r="D1247">
        <f t="shared" ca="1" si="120"/>
        <v>0</v>
      </c>
      <c r="E1247" t="str">
        <f t="shared" ca="1" si="122"/>
        <v>$F$8</v>
      </c>
      <c r="F1247" t="str">
        <f t="shared" ca="1" si="123"/>
        <v>$H$8</v>
      </c>
      <c r="G1247" t="str">
        <f t="shared" ca="1" si="121"/>
        <v>$F$8:$H$8</v>
      </c>
      <c r="H1247">
        <f t="shared" ca="1" si="124"/>
        <v>0</v>
      </c>
      <c r="J1247" s="6">
        <f ca="1">COUNTIFS($D$15:D1247,J$14)/$C1247</f>
        <v>0.61881589618815891</v>
      </c>
      <c r="K1247" s="6">
        <f ca="1">COUNTIFS($D$15:E1247,K$14)/$C1247</f>
        <v>0.26034063260340634</v>
      </c>
      <c r="L1247" s="6">
        <f ca="1">COUNTIFS($D$15:F1247,L$14)/$C1247</f>
        <v>0.12084347120843471</v>
      </c>
    </row>
    <row r="1248" spans="2:12" x14ac:dyDescent="0.3">
      <c r="B1248" s="2">
        <v>0.27850990697713929</v>
      </c>
      <c r="C1248">
        <f t="shared" si="119"/>
        <v>1234</v>
      </c>
      <c r="D1248">
        <f t="shared" ca="1" si="120"/>
        <v>0</v>
      </c>
      <c r="E1248" t="str">
        <f t="shared" ca="1" si="122"/>
        <v>$F$8</v>
      </c>
      <c r="F1248" t="str">
        <f t="shared" ca="1" si="123"/>
        <v>$H$8</v>
      </c>
      <c r="G1248" t="str">
        <f t="shared" ca="1" si="121"/>
        <v>$F$8:$H$8</v>
      </c>
      <c r="H1248">
        <f t="shared" ca="1" si="124"/>
        <v>0</v>
      </c>
      <c r="J1248" s="6">
        <f ca="1">COUNTIFS($D$15:D1248,J$14)/$C1248</f>
        <v>0.61912479740680715</v>
      </c>
      <c r="K1248" s="6">
        <f ca="1">COUNTIFS($D$15:E1248,K$14)/$C1248</f>
        <v>0.26012965964343598</v>
      </c>
      <c r="L1248" s="6">
        <f ca="1">COUNTIFS($D$15:F1248,L$14)/$C1248</f>
        <v>0.12074554294975688</v>
      </c>
    </row>
    <row r="1249" spans="2:12" x14ac:dyDescent="0.3">
      <c r="B1249" s="2">
        <v>3.5792131424994267E-2</v>
      </c>
      <c r="C1249">
        <f t="shared" si="119"/>
        <v>1235</v>
      </c>
      <c r="D1249">
        <f t="shared" ca="1" si="120"/>
        <v>0</v>
      </c>
      <c r="E1249" t="str">
        <f t="shared" ca="1" si="122"/>
        <v>$F$8</v>
      </c>
      <c r="F1249" t="str">
        <f t="shared" ca="1" si="123"/>
        <v>$H$8</v>
      </c>
      <c r="G1249" t="str">
        <f t="shared" ca="1" si="121"/>
        <v>$F$8:$H$8</v>
      </c>
      <c r="H1249">
        <f t="shared" ca="1" si="124"/>
        <v>0</v>
      </c>
      <c r="J1249" s="6">
        <f ca="1">COUNTIFS($D$15:D1249,J$14)/$C1249</f>
        <v>0.61943319838056676</v>
      </c>
      <c r="K1249" s="6">
        <f ca="1">COUNTIFS($D$15:E1249,K$14)/$C1249</f>
        <v>0.25991902834008096</v>
      </c>
      <c r="L1249" s="6">
        <f ca="1">COUNTIFS($D$15:F1249,L$14)/$C1249</f>
        <v>0.12064777327935222</v>
      </c>
    </row>
    <row r="1250" spans="2:12" x14ac:dyDescent="0.3">
      <c r="B1250" s="2">
        <v>0.97314654368932096</v>
      </c>
      <c r="C1250">
        <f t="shared" si="119"/>
        <v>1236</v>
      </c>
      <c r="D1250">
        <f t="shared" ca="1" si="120"/>
        <v>0</v>
      </c>
      <c r="E1250" t="str">
        <f t="shared" ca="1" si="122"/>
        <v>$F$8</v>
      </c>
      <c r="F1250" t="str">
        <f t="shared" ca="1" si="123"/>
        <v>$H$8</v>
      </c>
      <c r="G1250" t="str">
        <f t="shared" ca="1" si="121"/>
        <v>$F$8:$H$8</v>
      </c>
      <c r="H1250">
        <f t="shared" ca="1" si="124"/>
        <v>2</v>
      </c>
      <c r="J1250" s="6">
        <f ca="1">COUNTIFS($D$15:D1250,J$14)/$C1250</f>
        <v>0.61974110032362462</v>
      </c>
      <c r="K1250" s="6">
        <f ca="1">COUNTIFS($D$15:E1250,K$14)/$C1250</f>
        <v>0.25970873786407767</v>
      </c>
      <c r="L1250" s="6">
        <f ca="1">COUNTIFS($D$15:F1250,L$14)/$C1250</f>
        <v>0.12055016181229773</v>
      </c>
    </row>
    <row r="1251" spans="2:12" x14ac:dyDescent="0.3">
      <c r="B1251" s="2">
        <v>0.4587107812408916</v>
      </c>
      <c r="C1251">
        <f t="shared" si="119"/>
        <v>1237</v>
      </c>
      <c r="D1251">
        <f t="shared" ca="1" si="120"/>
        <v>2</v>
      </c>
      <c r="E1251" t="str">
        <f t="shared" ca="1" si="122"/>
        <v>$F$10</v>
      </c>
      <c r="F1251" t="str">
        <f t="shared" ca="1" si="123"/>
        <v>$H$10</v>
      </c>
      <c r="G1251" t="str">
        <f t="shared" ca="1" si="121"/>
        <v>$F$10:$H$10</v>
      </c>
      <c r="H1251">
        <f t="shared" ca="1" si="124"/>
        <v>2</v>
      </c>
      <c r="J1251" s="6">
        <f ca="1">COUNTIFS($D$15:D1251,J$14)/$C1251</f>
        <v>0.61924009700889249</v>
      </c>
      <c r="K1251" s="6">
        <f ca="1">COUNTIFS($D$15:E1251,K$14)/$C1251</f>
        <v>0.25949878738884397</v>
      </c>
      <c r="L1251" s="6">
        <f ca="1">COUNTIFS($D$15:F1251,L$14)/$C1251</f>
        <v>0.12126111560226355</v>
      </c>
    </row>
    <row r="1252" spans="2:12" x14ac:dyDescent="0.3">
      <c r="B1252" s="2">
        <v>0.50839394294715978</v>
      </c>
      <c r="C1252">
        <f t="shared" si="119"/>
        <v>1238</v>
      </c>
      <c r="D1252">
        <f t="shared" ca="1" si="120"/>
        <v>2</v>
      </c>
      <c r="E1252" t="str">
        <f t="shared" ca="1" si="122"/>
        <v>$F$10</v>
      </c>
      <c r="F1252" t="str">
        <f t="shared" ca="1" si="123"/>
        <v>$H$10</v>
      </c>
      <c r="G1252" t="str">
        <f t="shared" ca="1" si="121"/>
        <v>$F$10:$H$10</v>
      </c>
      <c r="H1252">
        <f t="shared" ca="1" si="124"/>
        <v>2</v>
      </c>
      <c r="J1252" s="6">
        <f ca="1">COUNTIFS($D$15:D1252,J$14)/$C1252</f>
        <v>0.61873990306946691</v>
      </c>
      <c r="K1252" s="6">
        <f ca="1">COUNTIFS($D$15:E1252,K$14)/$C1252</f>
        <v>0.25928917609046848</v>
      </c>
      <c r="L1252" s="6">
        <f ca="1">COUNTIFS($D$15:F1252,L$14)/$C1252</f>
        <v>0.12197092084006463</v>
      </c>
    </row>
    <row r="1253" spans="2:12" x14ac:dyDescent="0.3">
      <c r="B1253" s="2">
        <v>0.1972880459330314</v>
      </c>
      <c r="C1253">
        <f t="shared" si="119"/>
        <v>1239</v>
      </c>
      <c r="D1253">
        <f t="shared" ca="1" si="120"/>
        <v>2</v>
      </c>
      <c r="E1253" t="str">
        <f t="shared" ca="1" si="122"/>
        <v>$F$10</v>
      </c>
      <c r="F1253" t="str">
        <f t="shared" ca="1" si="123"/>
        <v>$H$10</v>
      </c>
      <c r="G1253" t="str">
        <f t="shared" ca="1" si="121"/>
        <v>$F$10:$H$10</v>
      </c>
      <c r="H1253">
        <f t="shared" ca="1" si="124"/>
        <v>1</v>
      </c>
      <c r="J1253" s="6">
        <f ca="1">COUNTIFS($D$15:D1253,J$14)/$C1253</f>
        <v>0.6182405165456013</v>
      </c>
      <c r="K1253" s="6">
        <f ca="1">COUNTIFS($D$15:E1253,K$14)/$C1253</f>
        <v>0.25907990314769974</v>
      </c>
      <c r="L1253" s="6">
        <f ca="1">COUNTIFS($D$15:F1253,L$14)/$C1253</f>
        <v>0.12267958030669895</v>
      </c>
    </row>
    <row r="1254" spans="2:12" x14ac:dyDescent="0.3">
      <c r="B1254" s="2">
        <v>0.3992128845602968</v>
      </c>
      <c r="C1254">
        <f t="shared" si="119"/>
        <v>1240</v>
      </c>
      <c r="D1254">
        <f t="shared" ca="1" si="120"/>
        <v>1</v>
      </c>
      <c r="E1254" t="str">
        <f t="shared" ca="1" si="122"/>
        <v>$F$9</v>
      </c>
      <c r="F1254" t="str">
        <f t="shared" ca="1" si="123"/>
        <v>$H$9</v>
      </c>
      <c r="G1254" t="str">
        <f t="shared" ca="1" si="121"/>
        <v>$F$9:$H$9</v>
      </c>
      <c r="H1254">
        <f t="shared" ca="1" si="124"/>
        <v>0</v>
      </c>
      <c r="J1254" s="6">
        <f ca="1">COUNTIFS($D$15:D1254,J$14)/$C1254</f>
        <v>0.61774193548387102</v>
      </c>
      <c r="K1254" s="6">
        <f ca="1">COUNTIFS($D$15:E1254,K$14)/$C1254</f>
        <v>0.25967741935483873</v>
      </c>
      <c r="L1254" s="6">
        <f ca="1">COUNTIFS($D$15:F1254,L$14)/$C1254</f>
        <v>0.12258064516129032</v>
      </c>
    </row>
    <row r="1255" spans="2:12" x14ac:dyDescent="0.3">
      <c r="B1255" s="2">
        <v>0.62334559137528556</v>
      </c>
      <c r="C1255">
        <f t="shared" si="119"/>
        <v>1241</v>
      </c>
      <c r="D1255">
        <f t="shared" ca="1" si="120"/>
        <v>0</v>
      </c>
      <c r="E1255" t="str">
        <f t="shared" ca="1" si="122"/>
        <v>$F$8</v>
      </c>
      <c r="F1255" t="str">
        <f t="shared" ca="1" si="123"/>
        <v>$H$8</v>
      </c>
      <c r="G1255" t="str">
        <f t="shared" ca="1" si="121"/>
        <v>$F$8:$H$8</v>
      </c>
      <c r="H1255">
        <f t="shared" ca="1" si="124"/>
        <v>0</v>
      </c>
      <c r="J1255" s="6">
        <f ca="1">COUNTIFS($D$15:D1255,J$14)/$C1255</f>
        <v>0.61804995970991139</v>
      </c>
      <c r="K1255" s="6">
        <f ca="1">COUNTIFS($D$15:E1255,K$14)/$C1255</f>
        <v>0.25946817082997581</v>
      </c>
      <c r="L1255" s="6">
        <f ca="1">COUNTIFS($D$15:F1255,L$14)/$C1255</f>
        <v>0.12248186946011282</v>
      </c>
    </row>
    <row r="1256" spans="2:12" x14ac:dyDescent="0.3">
      <c r="B1256" s="2">
        <v>1.6051217639562521E-2</v>
      </c>
      <c r="C1256">
        <f t="shared" si="119"/>
        <v>1242</v>
      </c>
      <c r="D1256">
        <f t="shared" ca="1" si="120"/>
        <v>0</v>
      </c>
      <c r="E1256" t="str">
        <f t="shared" ca="1" si="122"/>
        <v>$F$8</v>
      </c>
      <c r="F1256" t="str">
        <f t="shared" ca="1" si="123"/>
        <v>$H$8</v>
      </c>
      <c r="G1256" t="str">
        <f t="shared" ca="1" si="121"/>
        <v>$F$8:$H$8</v>
      </c>
      <c r="H1256">
        <f t="shared" ca="1" si="124"/>
        <v>0</v>
      </c>
      <c r="J1256" s="6">
        <f ca="1">COUNTIFS($D$15:D1256,J$14)/$C1256</f>
        <v>0.61835748792270528</v>
      </c>
      <c r="K1256" s="6">
        <f ca="1">COUNTIFS($D$15:E1256,K$14)/$C1256</f>
        <v>0.25925925925925924</v>
      </c>
      <c r="L1256" s="6">
        <f ca="1">COUNTIFS($D$15:F1256,L$14)/$C1256</f>
        <v>0.12238325281803543</v>
      </c>
    </row>
    <row r="1257" spans="2:12" x14ac:dyDescent="0.3">
      <c r="B1257" s="2">
        <v>0.67557835080152506</v>
      </c>
      <c r="C1257">
        <f t="shared" si="119"/>
        <v>1243</v>
      </c>
      <c r="D1257">
        <f t="shared" ca="1" si="120"/>
        <v>0</v>
      </c>
      <c r="E1257" t="str">
        <f t="shared" ca="1" si="122"/>
        <v>$F$8</v>
      </c>
      <c r="F1257" t="str">
        <f t="shared" ca="1" si="123"/>
        <v>$H$8</v>
      </c>
      <c r="G1257" t="str">
        <f t="shared" ca="1" si="121"/>
        <v>$F$8:$H$8</v>
      </c>
      <c r="H1257">
        <f t="shared" ca="1" si="124"/>
        <v>0</v>
      </c>
      <c r="J1257" s="6">
        <f ca="1">COUNTIFS($D$15:D1257,J$14)/$C1257</f>
        <v>0.61866452131938854</v>
      </c>
      <c r="K1257" s="6">
        <f ca="1">COUNTIFS($D$15:E1257,K$14)/$C1257</f>
        <v>0.25905068382944491</v>
      </c>
      <c r="L1257" s="6">
        <f ca="1">COUNTIFS($D$15:F1257,L$14)/$C1257</f>
        <v>0.12228479485116653</v>
      </c>
    </row>
    <row r="1258" spans="2:12" x14ac:dyDescent="0.3">
      <c r="B1258" s="2">
        <v>0.93400039097713006</v>
      </c>
      <c r="C1258">
        <f t="shared" si="119"/>
        <v>1244</v>
      </c>
      <c r="D1258">
        <f t="shared" ca="1" si="120"/>
        <v>0</v>
      </c>
      <c r="E1258" t="str">
        <f t="shared" ca="1" si="122"/>
        <v>$F$8</v>
      </c>
      <c r="F1258" t="str">
        <f t="shared" ca="1" si="123"/>
        <v>$H$8</v>
      </c>
      <c r="G1258" t="str">
        <f t="shared" ca="1" si="121"/>
        <v>$F$8:$H$8</v>
      </c>
      <c r="H1258">
        <f t="shared" ca="1" si="124"/>
        <v>1</v>
      </c>
      <c r="J1258" s="6">
        <f ca="1">COUNTIFS($D$15:D1258,J$14)/$C1258</f>
        <v>0.61897106109324762</v>
      </c>
      <c r="K1258" s="6">
        <f ca="1">COUNTIFS($D$15:E1258,K$14)/$C1258</f>
        <v>0.25884244372990356</v>
      </c>
      <c r="L1258" s="6">
        <f ca="1">COUNTIFS($D$15:F1258,L$14)/$C1258</f>
        <v>0.12218649517684887</v>
      </c>
    </row>
    <row r="1259" spans="2:12" x14ac:dyDescent="0.3">
      <c r="B1259" s="2">
        <v>0.27830324015835894</v>
      </c>
      <c r="C1259">
        <f t="shared" si="119"/>
        <v>1245</v>
      </c>
      <c r="D1259">
        <f t="shared" ca="1" si="120"/>
        <v>1</v>
      </c>
      <c r="E1259" t="str">
        <f t="shared" ca="1" si="122"/>
        <v>$F$9</v>
      </c>
      <c r="F1259" t="str">
        <f t="shared" ca="1" si="123"/>
        <v>$H$9</v>
      </c>
      <c r="G1259" t="str">
        <f t="shared" ca="1" si="121"/>
        <v>$F$9:$H$9</v>
      </c>
      <c r="H1259">
        <f t="shared" ca="1" si="124"/>
        <v>0</v>
      </c>
      <c r="J1259" s="6">
        <f ca="1">COUNTIFS($D$15:D1259,J$14)/$C1259</f>
        <v>0.61847389558232935</v>
      </c>
      <c r="K1259" s="6">
        <f ca="1">COUNTIFS($D$15:E1259,K$14)/$C1259</f>
        <v>0.25943775100401606</v>
      </c>
      <c r="L1259" s="6">
        <f ca="1">COUNTIFS($D$15:F1259,L$14)/$C1259</f>
        <v>0.12208835341365462</v>
      </c>
    </row>
    <row r="1260" spans="2:12" x14ac:dyDescent="0.3">
      <c r="B1260" s="2">
        <v>9.6897518888529044E-3</v>
      </c>
      <c r="C1260">
        <f t="shared" si="119"/>
        <v>1246</v>
      </c>
      <c r="D1260">
        <f t="shared" ca="1" si="120"/>
        <v>0</v>
      </c>
      <c r="E1260" t="str">
        <f t="shared" ca="1" si="122"/>
        <v>$F$8</v>
      </c>
      <c r="F1260" t="str">
        <f t="shared" ca="1" si="123"/>
        <v>$H$8</v>
      </c>
      <c r="G1260" t="str">
        <f t="shared" ca="1" si="121"/>
        <v>$F$8:$H$8</v>
      </c>
      <c r="H1260">
        <f t="shared" ca="1" si="124"/>
        <v>0</v>
      </c>
      <c r="J1260" s="6">
        <f ca="1">COUNTIFS($D$15:D1260,J$14)/$C1260</f>
        <v>0.6187800963081862</v>
      </c>
      <c r="K1260" s="6">
        <f ca="1">COUNTIFS($D$15:E1260,K$14)/$C1260</f>
        <v>0.2592295345104334</v>
      </c>
      <c r="L1260" s="6">
        <f ca="1">COUNTIFS($D$15:F1260,L$14)/$C1260</f>
        <v>0.12199036918138041</v>
      </c>
    </row>
    <row r="1261" spans="2:12" x14ac:dyDescent="0.3">
      <c r="B1261" s="2">
        <v>0.76886271885803548</v>
      </c>
      <c r="C1261">
        <f t="shared" si="119"/>
        <v>1247</v>
      </c>
      <c r="D1261">
        <f t="shared" ca="1" si="120"/>
        <v>0</v>
      </c>
      <c r="E1261" t="str">
        <f t="shared" ca="1" si="122"/>
        <v>$F$8</v>
      </c>
      <c r="F1261" t="str">
        <f t="shared" ca="1" si="123"/>
        <v>$H$8</v>
      </c>
      <c r="G1261" t="str">
        <f t="shared" ca="1" si="121"/>
        <v>$F$8:$H$8</v>
      </c>
      <c r="H1261">
        <f t="shared" ca="1" si="124"/>
        <v>0</v>
      </c>
      <c r="J1261" s="6">
        <f ca="1">COUNTIFS($D$15:D1261,J$14)/$C1261</f>
        <v>0.61908580593424223</v>
      </c>
      <c r="K1261" s="6">
        <f ca="1">COUNTIFS($D$15:E1261,K$14)/$C1261</f>
        <v>0.25902165196471533</v>
      </c>
      <c r="L1261" s="6">
        <f ca="1">COUNTIFS($D$15:F1261,L$14)/$C1261</f>
        <v>0.1218925421010425</v>
      </c>
    </row>
    <row r="1262" spans="2:12" x14ac:dyDescent="0.3">
      <c r="B1262" s="2">
        <v>0.63440243649967454</v>
      </c>
      <c r="C1262">
        <f t="shared" si="119"/>
        <v>1248</v>
      </c>
      <c r="D1262">
        <f t="shared" ca="1" si="120"/>
        <v>0</v>
      </c>
      <c r="E1262" t="str">
        <f t="shared" ca="1" si="122"/>
        <v>$F$8</v>
      </c>
      <c r="F1262" t="str">
        <f t="shared" ca="1" si="123"/>
        <v>$H$8</v>
      </c>
      <c r="G1262" t="str">
        <f t="shared" ca="1" si="121"/>
        <v>$F$8:$H$8</v>
      </c>
      <c r="H1262">
        <f t="shared" ca="1" si="124"/>
        <v>0</v>
      </c>
      <c r="J1262" s="6">
        <f ca="1">COUNTIFS($D$15:D1262,J$14)/$C1262</f>
        <v>0.61939102564102566</v>
      </c>
      <c r="K1262" s="6">
        <f ca="1">COUNTIFS($D$15:E1262,K$14)/$C1262</f>
        <v>0.25881410256410259</v>
      </c>
      <c r="L1262" s="6">
        <f ca="1">COUNTIFS($D$15:F1262,L$14)/$C1262</f>
        <v>0.12179487179487179</v>
      </c>
    </row>
    <row r="1263" spans="2:12" x14ac:dyDescent="0.3">
      <c r="B1263" s="2">
        <v>0.9969454563189456</v>
      </c>
      <c r="C1263">
        <f t="shared" si="119"/>
        <v>1249</v>
      </c>
      <c r="D1263">
        <f t="shared" ca="1" si="120"/>
        <v>0</v>
      </c>
      <c r="E1263" t="str">
        <f t="shared" ca="1" si="122"/>
        <v>$F$8</v>
      </c>
      <c r="F1263" t="str">
        <f t="shared" ca="1" si="123"/>
        <v>$H$8</v>
      </c>
      <c r="G1263" t="str">
        <f t="shared" ca="1" si="121"/>
        <v>$F$8:$H$8</v>
      </c>
      <c r="H1263">
        <f t="shared" ca="1" si="124"/>
        <v>2</v>
      </c>
      <c r="J1263" s="6">
        <f ca="1">COUNTIFS($D$15:D1263,J$14)/$C1263</f>
        <v>0.6196957566052842</v>
      </c>
      <c r="K1263" s="6">
        <f ca="1">COUNTIFS($D$15:E1263,K$14)/$C1263</f>
        <v>0.25860688550840671</v>
      </c>
      <c r="L1263" s="6">
        <f ca="1">COUNTIFS($D$15:F1263,L$14)/$C1263</f>
        <v>0.12169735788630905</v>
      </c>
    </row>
    <row r="1264" spans="2:12" x14ac:dyDescent="0.3">
      <c r="B1264" s="2">
        <v>0.65631401747230256</v>
      </c>
      <c r="C1264">
        <f t="shared" si="119"/>
        <v>1250</v>
      </c>
      <c r="D1264">
        <f t="shared" ca="1" si="120"/>
        <v>2</v>
      </c>
      <c r="E1264" t="str">
        <f t="shared" ca="1" si="122"/>
        <v>$F$10</v>
      </c>
      <c r="F1264" t="str">
        <f t="shared" ca="1" si="123"/>
        <v>$H$10</v>
      </c>
      <c r="G1264" t="str">
        <f t="shared" ca="1" si="121"/>
        <v>$F$10:$H$10</v>
      </c>
      <c r="H1264">
        <f t="shared" ca="1" si="124"/>
        <v>2</v>
      </c>
      <c r="J1264" s="6">
        <f ca="1">COUNTIFS($D$15:D1264,J$14)/$C1264</f>
        <v>0.61919999999999997</v>
      </c>
      <c r="K1264" s="6">
        <f ca="1">COUNTIFS($D$15:E1264,K$14)/$C1264</f>
        <v>0.25840000000000002</v>
      </c>
      <c r="L1264" s="6">
        <f ca="1">COUNTIFS($D$15:F1264,L$14)/$C1264</f>
        <v>0.12239999999999999</v>
      </c>
    </row>
    <row r="1265" spans="2:12" x14ac:dyDescent="0.3">
      <c r="B1265" s="2">
        <v>0.25396720156668851</v>
      </c>
      <c r="C1265">
        <f t="shared" si="119"/>
        <v>1251</v>
      </c>
      <c r="D1265">
        <f t="shared" ca="1" si="120"/>
        <v>2</v>
      </c>
      <c r="E1265" t="str">
        <f t="shared" ca="1" si="122"/>
        <v>$F$10</v>
      </c>
      <c r="F1265" t="str">
        <f t="shared" ca="1" si="123"/>
        <v>$H$10</v>
      </c>
      <c r="G1265" t="str">
        <f t="shared" ca="1" si="121"/>
        <v>$F$10:$H$10</v>
      </c>
      <c r="H1265">
        <f t="shared" ca="1" si="124"/>
        <v>1</v>
      </c>
      <c r="J1265" s="6">
        <f ca="1">COUNTIFS($D$15:D1265,J$14)/$C1265</f>
        <v>0.61870503597122306</v>
      </c>
      <c r="K1265" s="6">
        <f ca="1">COUNTIFS($D$15:E1265,K$14)/$C1265</f>
        <v>0.25819344524380494</v>
      </c>
      <c r="L1265" s="6">
        <f ca="1">COUNTIFS($D$15:F1265,L$14)/$C1265</f>
        <v>0.12310151878497202</v>
      </c>
    </row>
    <row r="1266" spans="2:12" x14ac:dyDescent="0.3">
      <c r="B1266" s="2">
        <v>8.034869065296868E-2</v>
      </c>
      <c r="C1266">
        <f t="shared" si="119"/>
        <v>1252</v>
      </c>
      <c r="D1266">
        <f t="shared" ca="1" si="120"/>
        <v>1</v>
      </c>
      <c r="E1266" t="str">
        <f t="shared" ca="1" si="122"/>
        <v>$F$9</v>
      </c>
      <c r="F1266" t="str">
        <f t="shared" ca="1" si="123"/>
        <v>$H$9</v>
      </c>
      <c r="G1266" t="str">
        <f t="shared" ca="1" si="121"/>
        <v>$F$9:$H$9</v>
      </c>
      <c r="H1266">
        <f t="shared" ca="1" si="124"/>
        <v>0</v>
      </c>
      <c r="J1266" s="6">
        <f ca="1">COUNTIFS($D$15:D1266,J$14)/$C1266</f>
        <v>0.61821086261980829</v>
      </c>
      <c r="K1266" s="6">
        <f ca="1">COUNTIFS($D$15:E1266,K$14)/$C1266</f>
        <v>0.25878594249201275</v>
      </c>
      <c r="L1266" s="6">
        <f ca="1">COUNTIFS($D$15:F1266,L$14)/$C1266</f>
        <v>0.12300319488817892</v>
      </c>
    </row>
    <row r="1267" spans="2:12" x14ac:dyDescent="0.3">
      <c r="B1267" s="2">
        <v>0.66069229669446372</v>
      </c>
      <c r="C1267">
        <f t="shared" si="119"/>
        <v>1253</v>
      </c>
      <c r="D1267">
        <f t="shared" ca="1" si="120"/>
        <v>0</v>
      </c>
      <c r="E1267" t="str">
        <f t="shared" ca="1" si="122"/>
        <v>$F$8</v>
      </c>
      <c r="F1267" t="str">
        <f t="shared" ca="1" si="123"/>
        <v>$H$8</v>
      </c>
      <c r="G1267" t="str">
        <f t="shared" ca="1" si="121"/>
        <v>$F$8:$H$8</v>
      </c>
      <c r="H1267">
        <f t="shared" ca="1" si="124"/>
        <v>0</v>
      </c>
      <c r="J1267" s="6">
        <f ca="1">COUNTIFS($D$15:D1267,J$14)/$C1267</f>
        <v>0.61851556264964092</v>
      </c>
      <c r="K1267" s="6">
        <f ca="1">COUNTIFS($D$15:E1267,K$14)/$C1267</f>
        <v>0.25857940941739826</v>
      </c>
      <c r="L1267" s="6">
        <f ca="1">COUNTIFS($D$15:F1267,L$14)/$C1267</f>
        <v>0.12290502793296089</v>
      </c>
    </row>
    <row r="1268" spans="2:12" x14ac:dyDescent="0.3">
      <c r="B1268" s="2">
        <v>0.70535653200154069</v>
      </c>
      <c r="C1268">
        <f t="shared" si="119"/>
        <v>1254</v>
      </c>
      <c r="D1268">
        <f t="shared" ca="1" si="120"/>
        <v>0</v>
      </c>
      <c r="E1268" t="str">
        <f t="shared" ca="1" si="122"/>
        <v>$F$8</v>
      </c>
      <c r="F1268" t="str">
        <f t="shared" ca="1" si="123"/>
        <v>$H$8</v>
      </c>
      <c r="G1268" t="str">
        <f t="shared" ca="1" si="121"/>
        <v>$F$8:$H$8</v>
      </c>
      <c r="H1268">
        <f t="shared" ca="1" si="124"/>
        <v>0</v>
      </c>
      <c r="J1268" s="6">
        <f ca="1">COUNTIFS($D$15:D1268,J$14)/$C1268</f>
        <v>0.6188197767145136</v>
      </c>
      <c r="K1268" s="6">
        <f ca="1">COUNTIFS($D$15:E1268,K$14)/$C1268</f>
        <v>0.25837320574162681</v>
      </c>
      <c r="L1268" s="6">
        <f ca="1">COUNTIFS($D$15:F1268,L$14)/$C1268</f>
        <v>0.12280701754385964</v>
      </c>
    </row>
    <row r="1269" spans="2:12" x14ac:dyDescent="0.3">
      <c r="B1269" s="2">
        <v>0.42773446183641894</v>
      </c>
      <c r="C1269">
        <f t="shared" si="119"/>
        <v>1255</v>
      </c>
      <c r="D1269">
        <f t="shared" ca="1" si="120"/>
        <v>0</v>
      </c>
      <c r="E1269" t="str">
        <f t="shared" ca="1" si="122"/>
        <v>$F$8</v>
      </c>
      <c r="F1269" t="str">
        <f t="shared" ca="1" si="123"/>
        <v>$H$8</v>
      </c>
      <c r="G1269" t="str">
        <f t="shared" ca="1" si="121"/>
        <v>$F$8:$H$8</v>
      </c>
      <c r="H1269">
        <f t="shared" ca="1" si="124"/>
        <v>0</v>
      </c>
      <c r="J1269" s="6">
        <f ca="1">COUNTIFS($D$15:D1269,J$14)/$C1269</f>
        <v>0.61912350597609567</v>
      </c>
      <c r="K1269" s="6">
        <f ca="1">COUNTIFS($D$15:E1269,K$14)/$C1269</f>
        <v>0.25816733067729086</v>
      </c>
      <c r="L1269" s="6">
        <f ca="1">COUNTIFS($D$15:F1269,L$14)/$C1269</f>
        <v>0.12270916334661354</v>
      </c>
    </row>
    <row r="1270" spans="2:12" x14ac:dyDescent="0.3">
      <c r="B1270" s="2">
        <v>0.34562056070898273</v>
      </c>
      <c r="C1270">
        <f t="shared" si="119"/>
        <v>1256</v>
      </c>
      <c r="D1270">
        <f t="shared" ca="1" si="120"/>
        <v>0</v>
      </c>
      <c r="E1270" t="str">
        <f t="shared" ca="1" si="122"/>
        <v>$F$8</v>
      </c>
      <c r="F1270" t="str">
        <f t="shared" ca="1" si="123"/>
        <v>$H$8</v>
      </c>
      <c r="G1270" t="str">
        <f t="shared" ca="1" si="121"/>
        <v>$F$8:$H$8</v>
      </c>
      <c r="H1270">
        <f t="shared" ca="1" si="124"/>
        <v>0</v>
      </c>
      <c r="J1270" s="6">
        <f ca="1">COUNTIFS($D$15:D1270,J$14)/$C1270</f>
        <v>0.61942675159235672</v>
      </c>
      <c r="K1270" s="6">
        <f ca="1">COUNTIFS($D$15:E1270,K$14)/$C1270</f>
        <v>0.25796178343949044</v>
      </c>
      <c r="L1270" s="6">
        <f ca="1">COUNTIFS($D$15:F1270,L$14)/$C1270</f>
        <v>0.12261146496815287</v>
      </c>
    </row>
    <row r="1271" spans="2:12" x14ac:dyDescent="0.3">
      <c r="B1271" s="2">
        <v>0.13844914142352449</v>
      </c>
      <c r="C1271">
        <f t="shared" si="119"/>
        <v>1257</v>
      </c>
      <c r="D1271">
        <f t="shared" ca="1" si="120"/>
        <v>0</v>
      </c>
      <c r="E1271" t="str">
        <f t="shared" ca="1" si="122"/>
        <v>$F$8</v>
      </c>
      <c r="F1271" t="str">
        <f t="shared" ca="1" si="123"/>
        <v>$H$8</v>
      </c>
      <c r="G1271" t="str">
        <f t="shared" ca="1" si="121"/>
        <v>$F$8:$H$8</v>
      </c>
      <c r="H1271">
        <f t="shared" ca="1" si="124"/>
        <v>0</v>
      </c>
      <c r="J1271" s="6">
        <f ca="1">COUNTIFS($D$15:D1271,J$14)/$C1271</f>
        <v>0.61972951471758153</v>
      </c>
      <c r="K1271" s="6">
        <f ca="1">COUNTIFS($D$15:E1271,K$14)/$C1271</f>
        <v>0.25775656324582341</v>
      </c>
      <c r="L1271" s="6">
        <f ca="1">COUNTIFS($D$15:F1271,L$14)/$C1271</f>
        <v>0.12251392203659507</v>
      </c>
    </row>
    <row r="1272" spans="2:12" x14ac:dyDescent="0.3">
      <c r="B1272" s="2">
        <v>0.69924636915033811</v>
      </c>
      <c r="C1272">
        <f t="shared" si="119"/>
        <v>1258</v>
      </c>
      <c r="D1272">
        <f t="shared" ca="1" si="120"/>
        <v>0</v>
      </c>
      <c r="E1272" t="str">
        <f t="shared" ca="1" si="122"/>
        <v>$F$8</v>
      </c>
      <c r="F1272" t="str">
        <f t="shared" ca="1" si="123"/>
        <v>$H$8</v>
      </c>
      <c r="G1272" t="str">
        <f t="shared" ca="1" si="121"/>
        <v>$F$8:$H$8</v>
      </c>
      <c r="H1272">
        <f t="shared" ca="1" si="124"/>
        <v>0</v>
      </c>
      <c r="J1272" s="6">
        <f ca="1">COUNTIFS($D$15:D1272,J$14)/$C1272</f>
        <v>0.62003179650238471</v>
      </c>
      <c r="K1272" s="6">
        <f ca="1">COUNTIFS($D$15:E1272,K$14)/$C1272</f>
        <v>0.25755166931637519</v>
      </c>
      <c r="L1272" s="6">
        <f ca="1">COUNTIFS($D$15:F1272,L$14)/$C1272</f>
        <v>0.12241653418124006</v>
      </c>
    </row>
    <row r="1273" spans="2:12" x14ac:dyDescent="0.3">
      <c r="B1273" s="2">
        <v>0.95268916972267115</v>
      </c>
      <c r="C1273">
        <f t="shared" si="119"/>
        <v>1259</v>
      </c>
      <c r="D1273">
        <f t="shared" ca="1" si="120"/>
        <v>0</v>
      </c>
      <c r="E1273" t="str">
        <f t="shared" ca="1" si="122"/>
        <v>$F$8</v>
      </c>
      <c r="F1273" t="str">
        <f t="shared" ca="1" si="123"/>
        <v>$H$8</v>
      </c>
      <c r="G1273" t="str">
        <f t="shared" ca="1" si="121"/>
        <v>$F$8:$H$8</v>
      </c>
      <c r="H1273">
        <f t="shared" ca="1" si="124"/>
        <v>2</v>
      </c>
      <c r="J1273" s="6">
        <f ca="1">COUNTIFS($D$15:D1273,J$14)/$C1273</f>
        <v>0.62033359809372512</v>
      </c>
      <c r="K1273" s="6">
        <f ca="1">COUNTIFS($D$15:E1273,K$14)/$C1273</f>
        <v>0.25734710087370927</v>
      </c>
      <c r="L1273" s="6">
        <f ca="1">COUNTIFS($D$15:F1273,L$14)/$C1273</f>
        <v>0.12231930103256553</v>
      </c>
    </row>
    <row r="1274" spans="2:12" x14ac:dyDescent="0.3">
      <c r="B1274" s="2">
        <v>0.64509949918199949</v>
      </c>
      <c r="C1274">
        <f t="shared" si="119"/>
        <v>1260</v>
      </c>
      <c r="D1274">
        <f t="shared" ca="1" si="120"/>
        <v>2</v>
      </c>
      <c r="E1274" t="str">
        <f t="shared" ca="1" si="122"/>
        <v>$F$10</v>
      </c>
      <c r="F1274" t="str">
        <f t="shared" ca="1" si="123"/>
        <v>$H$10</v>
      </c>
      <c r="G1274" t="str">
        <f t="shared" ca="1" si="121"/>
        <v>$F$10:$H$10</v>
      </c>
      <c r="H1274">
        <f t="shared" ca="1" si="124"/>
        <v>2</v>
      </c>
      <c r="J1274" s="6">
        <f ca="1">COUNTIFS($D$15:D1274,J$14)/$C1274</f>
        <v>0.61984126984126986</v>
      </c>
      <c r="K1274" s="6">
        <f ca="1">COUNTIFS($D$15:E1274,K$14)/$C1274</f>
        <v>0.25714285714285712</v>
      </c>
      <c r="L1274" s="6">
        <f ca="1">COUNTIFS($D$15:F1274,L$14)/$C1274</f>
        <v>0.12301587301587301</v>
      </c>
    </row>
    <row r="1275" spans="2:12" x14ac:dyDescent="0.3">
      <c r="B1275" s="2">
        <v>0.78269452034257825</v>
      </c>
      <c r="C1275">
        <f t="shared" si="119"/>
        <v>1261</v>
      </c>
      <c r="D1275">
        <f t="shared" ca="1" si="120"/>
        <v>2</v>
      </c>
      <c r="E1275" t="str">
        <f t="shared" ca="1" si="122"/>
        <v>$F$10</v>
      </c>
      <c r="F1275" t="str">
        <f t="shared" ca="1" si="123"/>
        <v>$H$10</v>
      </c>
      <c r="G1275" t="str">
        <f t="shared" ca="1" si="121"/>
        <v>$F$10:$H$10</v>
      </c>
      <c r="H1275">
        <f t="shared" ca="1" si="124"/>
        <v>2</v>
      </c>
      <c r="J1275" s="6">
        <f ca="1">COUNTIFS($D$15:D1275,J$14)/$C1275</f>
        <v>0.61934972244250597</v>
      </c>
      <c r="K1275" s="6">
        <f ca="1">COUNTIFS($D$15:E1275,K$14)/$C1275</f>
        <v>0.25693893735130846</v>
      </c>
      <c r="L1275" s="6">
        <f ca="1">COUNTIFS($D$15:F1275,L$14)/$C1275</f>
        <v>0.12371134020618557</v>
      </c>
    </row>
    <row r="1276" spans="2:12" x14ac:dyDescent="0.3">
      <c r="B1276" s="2">
        <v>0.73114383280864315</v>
      </c>
      <c r="C1276">
        <f t="shared" si="119"/>
        <v>1262</v>
      </c>
      <c r="D1276">
        <f t="shared" ca="1" si="120"/>
        <v>2</v>
      </c>
      <c r="E1276" t="str">
        <f t="shared" ca="1" si="122"/>
        <v>$F$10</v>
      </c>
      <c r="F1276" t="str">
        <f t="shared" ca="1" si="123"/>
        <v>$H$10</v>
      </c>
      <c r="G1276" t="str">
        <f t="shared" ca="1" si="121"/>
        <v>$F$10:$H$10</v>
      </c>
      <c r="H1276">
        <f t="shared" ca="1" si="124"/>
        <v>2</v>
      </c>
      <c r="J1276" s="6">
        <f ca="1">COUNTIFS($D$15:D1276,J$14)/$C1276</f>
        <v>0.61885895404120439</v>
      </c>
      <c r="K1276" s="6">
        <f ca="1">COUNTIFS($D$15:E1276,K$14)/$C1276</f>
        <v>0.25673534072900156</v>
      </c>
      <c r="L1276" s="6">
        <f ca="1">COUNTIFS($D$15:F1276,L$14)/$C1276</f>
        <v>0.12440570522979398</v>
      </c>
    </row>
    <row r="1277" spans="2:12" x14ac:dyDescent="0.3">
      <c r="B1277" s="2">
        <v>0.18046298804636074</v>
      </c>
      <c r="C1277">
        <f t="shared" si="119"/>
        <v>1263</v>
      </c>
      <c r="D1277">
        <f t="shared" ca="1" si="120"/>
        <v>2</v>
      </c>
      <c r="E1277" t="str">
        <f t="shared" ca="1" si="122"/>
        <v>$F$10</v>
      </c>
      <c r="F1277" t="str">
        <f t="shared" ca="1" si="123"/>
        <v>$H$10</v>
      </c>
      <c r="G1277" t="str">
        <f t="shared" ca="1" si="121"/>
        <v>$F$10:$H$10</v>
      </c>
      <c r="H1277">
        <f t="shared" ca="1" si="124"/>
        <v>1</v>
      </c>
      <c r="J1277" s="6">
        <f ca="1">COUNTIFS($D$15:D1277,J$14)/$C1277</f>
        <v>0.61836896278701503</v>
      </c>
      <c r="K1277" s="6">
        <f ca="1">COUNTIFS($D$15:E1277,K$14)/$C1277</f>
        <v>0.25653206650831356</v>
      </c>
      <c r="L1277" s="6">
        <f ca="1">COUNTIFS($D$15:F1277,L$14)/$C1277</f>
        <v>0.12509897070467141</v>
      </c>
    </row>
    <row r="1278" spans="2:12" x14ac:dyDescent="0.3">
      <c r="B1278" s="2">
        <v>0.14705105348627812</v>
      </c>
      <c r="C1278">
        <f t="shared" si="119"/>
        <v>1264</v>
      </c>
      <c r="D1278">
        <f t="shared" ca="1" si="120"/>
        <v>1</v>
      </c>
      <c r="E1278" t="str">
        <f t="shared" ca="1" si="122"/>
        <v>$F$9</v>
      </c>
      <c r="F1278" t="str">
        <f t="shared" ca="1" si="123"/>
        <v>$H$9</v>
      </c>
      <c r="G1278" t="str">
        <f t="shared" ca="1" si="121"/>
        <v>$F$9:$H$9</v>
      </c>
      <c r="H1278">
        <f t="shared" ca="1" si="124"/>
        <v>0</v>
      </c>
      <c r="J1278" s="6">
        <f ca="1">COUNTIFS($D$15:D1278,J$14)/$C1278</f>
        <v>0.617879746835443</v>
      </c>
      <c r="K1278" s="6">
        <f ca="1">COUNTIFS($D$15:E1278,K$14)/$C1278</f>
        <v>0.25712025316455694</v>
      </c>
      <c r="L1278" s="6">
        <f ca="1">COUNTIFS($D$15:F1278,L$14)/$C1278</f>
        <v>0.125</v>
      </c>
    </row>
    <row r="1279" spans="2:12" x14ac:dyDescent="0.3">
      <c r="B1279" s="2">
        <v>0.76654571956684192</v>
      </c>
      <c r="C1279">
        <f t="shared" si="119"/>
        <v>1265</v>
      </c>
      <c r="D1279">
        <f t="shared" ca="1" si="120"/>
        <v>0</v>
      </c>
      <c r="E1279" t="str">
        <f t="shared" ca="1" si="122"/>
        <v>$F$8</v>
      </c>
      <c r="F1279" t="str">
        <f t="shared" ca="1" si="123"/>
        <v>$H$8</v>
      </c>
      <c r="G1279" t="str">
        <f t="shared" ca="1" si="121"/>
        <v>$F$8:$H$8</v>
      </c>
      <c r="H1279">
        <f t="shared" ca="1" si="124"/>
        <v>0</v>
      </c>
      <c r="J1279" s="6">
        <f ca="1">COUNTIFS($D$15:D1279,J$14)/$C1279</f>
        <v>0.61818181818181817</v>
      </c>
      <c r="K1279" s="6">
        <f ca="1">COUNTIFS($D$15:E1279,K$14)/$C1279</f>
        <v>0.25691699604743085</v>
      </c>
      <c r="L1279" s="6">
        <f ca="1">COUNTIFS($D$15:F1279,L$14)/$C1279</f>
        <v>0.12490118577075099</v>
      </c>
    </row>
    <row r="1280" spans="2:12" x14ac:dyDescent="0.3">
      <c r="B1280" s="2">
        <v>0.54717803491469452</v>
      </c>
      <c r="C1280">
        <f t="shared" si="119"/>
        <v>1266</v>
      </c>
      <c r="D1280">
        <f t="shared" ca="1" si="120"/>
        <v>0</v>
      </c>
      <c r="E1280" t="str">
        <f t="shared" ca="1" si="122"/>
        <v>$F$8</v>
      </c>
      <c r="F1280" t="str">
        <f t="shared" ca="1" si="123"/>
        <v>$H$8</v>
      </c>
      <c r="G1280" t="str">
        <f t="shared" ca="1" si="121"/>
        <v>$F$8:$H$8</v>
      </c>
      <c r="H1280">
        <f t="shared" ca="1" si="124"/>
        <v>0</v>
      </c>
      <c r="J1280" s="6">
        <f ca="1">COUNTIFS($D$15:D1280,J$14)/$C1280</f>
        <v>0.61848341232227488</v>
      </c>
      <c r="K1280" s="6">
        <f ca="1">COUNTIFS($D$15:E1280,K$14)/$C1280</f>
        <v>0.25671406003159558</v>
      </c>
      <c r="L1280" s="6">
        <f ca="1">COUNTIFS($D$15:F1280,L$14)/$C1280</f>
        <v>0.12480252764612954</v>
      </c>
    </row>
    <row r="1281" spans="2:12" x14ac:dyDescent="0.3">
      <c r="B1281" s="2">
        <v>0.68595134529721913</v>
      </c>
      <c r="C1281">
        <f t="shared" si="119"/>
        <v>1267</v>
      </c>
      <c r="D1281">
        <f t="shared" ca="1" si="120"/>
        <v>0</v>
      </c>
      <c r="E1281" t="str">
        <f t="shared" ca="1" si="122"/>
        <v>$F$8</v>
      </c>
      <c r="F1281" t="str">
        <f t="shared" ca="1" si="123"/>
        <v>$H$8</v>
      </c>
      <c r="G1281" t="str">
        <f t="shared" ca="1" si="121"/>
        <v>$F$8:$H$8</v>
      </c>
      <c r="H1281">
        <f t="shared" ca="1" si="124"/>
        <v>0</v>
      </c>
      <c r="J1281" s="6">
        <f ca="1">COUNTIFS($D$15:D1281,J$14)/$C1281</f>
        <v>0.61878453038674031</v>
      </c>
      <c r="K1281" s="6">
        <f ca="1">COUNTIFS($D$15:E1281,K$14)/$C1281</f>
        <v>0.25651144435674822</v>
      </c>
      <c r="L1281" s="6">
        <f ca="1">COUNTIFS($D$15:F1281,L$14)/$C1281</f>
        <v>0.12470402525651145</v>
      </c>
    </row>
    <row r="1282" spans="2:12" x14ac:dyDescent="0.3">
      <c r="B1282" s="2">
        <v>0.96055518106060167</v>
      </c>
      <c r="C1282">
        <f t="shared" ref="C1282:C1345" si="125">C1281+1</f>
        <v>1268</v>
      </c>
      <c r="D1282">
        <f t="shared" ref="D1282:D1345" ca="1" si="126">H1281</f>
        <v>0</v>
      </c>
      <c r="E1282" t="str">
        <f t="shared" ca="1" si="122"/>
        <v>$F$8</v>
      </c>
      <c r="F1282" t="str">
        <f t="shared" ca="1" si="123"/>
        <v>$H$8</v>
      </c>
      <c r="G1282" t="str">
        <f t="shared" ref="G1282:G1345" ca="1" si="127">E1282&amp;":"&amp;F1282</f>
        <v>$F$8:$H$8</v>
      </c>
      <c r="H1282">
        <f t="shared" ca="1" si="124"/>
        <v>2</v>
      </c>
      <c r="J1282" s="6">
        <f ca="1">COUNTIFS($D$15:D1282,J$14)/$C1282</f>
        <v>0.61908517350157732</v>
      </c>
      <c r="K1282" s="6">
        <f ca="1">COUNTIFS($D$15:E1282,K$14)/$C1282</f>
        <v>0.25630914826498424</v>
      </c>
      <c r="L1282" s="6">
        <f ca="1">COUNTIFS($D$15:F1282,L$14)/$C1282</f>
        <v>0.12460567823343849</v>
      </c>
    </row>
    <row r="1283" spans="2:12" x14ac:dyDescent="0.3">
      <c r="B1283" s="2">
        <v>0.76406714902669914</v>
      </c>
      <c r="C1283">
        <f t="shared" si="125"/>
        <v>1269</v>
      </c>
      <c r="D1283">
        <f t="shared" ca="1" si="126"/>
        <v>2</v>
      </c>
      <c r="E1283" t="str">
        <f t="shared" ca="1" si="122"/>
        <v>$F$10</v>
      </c>
      <c r="F1283" t="str">
        <f t="shared" ca="1" si="123"/>
        <v>$H$10</v>
      </c>
      <c r="G1283" t="str">
        <f t="shared" ca="1" si="127"/>
        <v>$F$10:$H$10</v>
      </c>
      <c r="H1283">
        <f t="shared" ca="1" si="124"/>
        <v>2</v>
      </c>
      <c r="J1283" s="6">
        <f ca="1">COUNTIFS($D$15:D1283,J$14)/$C1283</f>
        <v>0.6185973207249803</v>
      </c>
      <c r="K1283" s="6">
        <f ca="1">COUNTIFS($D$15:E1283,K$14)/$C1283</f>
        <v>0.256107171000788</v>
      </c>
      <c r="L1283" s="6">
        <f ca="1">COUNTIFS($D$15:F1283,L$14)/$C1283</f>
        <v>0.12529550827423167</v>
      </c>
    </row>
    <row r="1284" spans="2:12" x14ac:dyDescent="0.3">
      <c r="B1284" s="2">
        <v>9.3500747587339395E-2</v>
      </c>
      <c r="C1284">
        <f t="shared" si="125"/>
        <v>1270</v>
      </c>
      <c r="D1284">
        <f t="shared" ca="1" si="126"/>
        <v>2</v>
      </c>
      <c r="E1284" t="str">
        <f t="shared" ca="1" si="122"/>
        <v>$F$10</v>
      </c>
      <c r="F1284" t="str">
        <f t="shared" ca="1" si="123"/>
        <v>$H$10</v>
      </c>
      <c r="G1284" t="str">
        <f t="shared" ca="1" si="127"/>
        <v>$F$10:$H$10</v>
      </c>
      <c r="H1284">
        <f t="shared" ca="1" si="124"/>
        <v>0</v>
      </c>
      <c r="J1284" s="6">
        <f ca="1">COUNTIFS($D$15:D1284,J$14)/$C1284</f>
        <v>0.61811023622047245</v>
      </c>
      <c r="K1284" s="6">
        <f ca="1">COUNTIFS($D$15:E1284,K$14)/$C1284</f>
        <v>0.25590551181102361</v>
      </c>
      <c r="L1284" s="6">
        <f ca="1">COUNTIFS($D$15:F1284,L$14)/$C1284</f>
        <v>0.12598425196850394</v>
      </c>
    </row>
    <row r="1285" spans="2:12" x14ac:dyDescent="0.3">
      <c r="B1285" s="2">
        <v>9.3225080848994168E-2</v>
      </c>
      <c r="C1285">
        <f t="shared" si="125"/>
        <v>1271</v>
      </c>
      <c r="D1285">
        <f t="shared" ca="1" si="126"/>
        <v>0</v>
      </c>
      <c r="E1285" t="str">
        <f t="shared" ca="1" si="122"/>
        <v>$F$8</v>
      </c>
      <c r="F1285" t="str">
        <f t="shared" ca="1" si="123"/>
        <v>$H$8</v>
      </c>
      <c r="G1285" t="str">
        <f t="shared" ca="1" si="127"/>
        <v>$F$8:$H$8</v>
      </c>
      <c r="H1285">
        <f t="shared" ca="1" si="124"/>
        <v>0</v>
      </c>
      <c r="J1285" s="6">
        <f ca="1">COUNTIFS($D$15:D1285,J$14)/$C1285</f>
        <v>0.61841070023603462</v>
      </c>
      <c r="K1285" s="6">
        <f ca="1">COUNTIFS($D$15:E1285,K$14)/$C1285</f>
        <v>0.25570416994492523</v>
      </c>
      <c r="L1285" s="6">
        <f ca="1">COUNTIFS($D$15:F1285,L$14)/$C1285</f>
        <v>0.12588512981904013</v>
      </c>
    </row>
    <row r="1286" spans="2:12" x14ac:dyDescent="0.3">
      <c r="B1286" s="2">
        <v>0.49901086801726557</v>
      </c>
      <c r="C1286">
        <f t="shared" si="125"/>
        <v>1272</v>
      </c>
      <c r="D1286">
        <f t="shared" ca="1" si="126"/>
        <v>0</v>
      </c>
      <c r="E1286" t="str">
        <f t="shared" ca="1" si="122"/>
        <v>$F$8</v>
      </c>
      <c r="F1286" t="str">
        <f t="shared" ca="1" si="123"/>
        <v>$H$8</v>
      </c>
      <c r="G1286" t="str">
        <f t="shared" ca="1" si="127"/>
        <v>$F$8:$H$8</v>
      </c>
      <c r="H1286">
        <f t="shared" ca="1" si="124"/>
        <v>0</v>
      </c>
      <c r="J1286" s="6">
        <f ca="1">COUNTIFS($D$15:D1286,J$14)/$C1286</f>
        <v>0.61871069182389937</v>
      </c>
      <c r="K1286" s="6">
        <f ca="1">COUNTIFS($D$15:E1286,K$14)/$C1286</f>
        <v>0.25550314465408808</v>
      </c>
      <c r="L1286" s="6">
        <f ca="1">COUNTIFS($D$15:F1286,L$14)/$C1286</f>
        <v>0.12578616352201258</v>
      </c>
    </row>
    <row r="1287" spans="2:12" x14ac:dyDescent="0.3">
      <c r="B1287" s="2">
        <v>0.13986081714837406</v>
      </c>
      <c r="C1287">
        <f t="shared" si="125"/>
        <v>1273</v>
      </c>
      <c r="D1287">
        <f t="shared" ca="1" si="126"/>
        <v>0</v>
      </c>
      <c r="E1287" t="str">
        <f t="shared" ca="1" si="122"/>
        <v>$F$8</v>
      </c>
      <c r="F1287" t="str">
        <f t="shared" ca="1" si="123"/>
        <v>$H$8</v>
      </c>
      <c r="G1287" t="str">
        <f t="shared" ca="1" si="127"/>
        <v>$F$8:$H$8</v>
      </c>
      <c r="H1287">
        <f t="shared" ca="1" si="124"/>
        <v>0</v>
      </c>
      <c r="J1287" s="6">
        <f ca="1">COUNTIFS($D$15:D1287,J$14)/$C1287</f>
        <v>0.6190102120974077</v>
      </c>
      <c r="K1287" s="6">
        <f ca="1">COUNTIFS($D$15:E1287,K$14)/$C1287</f>
        <v>0.25530243519245877</v>
      </c>
      <c r="L1287" s="6">
        <f ca="1">COUNTIFS($D$15:F1287,L$14)/$C1287</f>
        <v>0.12568735271013354</v>
      </c>
    </row>
    <row r="1288" spans="2:12" x14ac:dyDescent="0.3">
      <c r="B1288" s="2">
        <v>0.50970442035351682</v>
      </c>
      <c r="C1288">
        <f t="shared" si="125"/>
        <v>1274</v>
      </c>
      <c r="D1288">
        <f t="shared" ca="1" si="126"/>
        <v>0</v>
      </c>
      <c r="E1288" t="str">
        <f t="shared" ca="1" si="122"/>
        <v>$F$8</v>
      </c>
      <c r="F1288" t="str">
        <f t="shared" ca="1" si="123"/>
        <v>$H$8</v>
      </c>
      <c r="G1288" t="str">
        <f t="shared" ca="1" si="127"/>
        <v>$F$8:$H$8</v>
      </c>
      <c r="H1288">
        <f t="shared" ca="1" si="124"/>
        <v>0</v>
      </c>
      <c r="J1288" s="6">
        <f ca="1">COUNTIFS($D$15:D1288,J$14)/$C1288</f>
        <v>0.61930926216640503</v>
      </c>
      <c r="K1288" s="6">
        <f ca="1">COUNTIFS($D$15:E1288,K$14)/$C1288</f>
        <v>0.25510204081632654</v>
      </c>
      <c r="L1288" s="6">
        <f ca="1">COUNTIFS($D$15:F1288,L$14)/$C1288</f>
        <v>0.12558869701726844</v>
      </c>
    </row>
    <row r="1289" spans="2:12" x14ac:dyDescent="0.3">
      <c r="B1289" s="2">
        <v>0.80853717848717699</v>
      </c>
      <c r="C1289">
        <f t="shared" si="125"/>
        <v>1275</v>
      </c>
      <c r="D1289">
        <f t="shared" ca="1" si="126"/>
        <v>0</v>
      </c>
      <c r="E1289" t="str">
        <f t="shared" ca="1" si="122"/>
        <v>$F$8</v>
      </c>
      <c r="F1289" t="str">
        <f t="shared" ca="1" si="123"/>
        <v>$H$8</v>
      </c>
      <c r="G1289" t="str">
        <f t="shared" ca="1" si="127"/>
        <v>$F$8:$H$8</v>
      </c>
      <c r="H1289">
        <f t="shared" ca="1" si="124"/>
        <v>1</v>
      </c>
      <c r="J1289" s="6">
        <f ca="1">COUNTIFS($D$15:D1289,J$14)/$C1289</f>
        <v>0.61960784313725492</v>
      </c>
      <c r="K1289" s="6">
        <f ca="1">COUNTIFS($D$15:E1289,K$14)/$C1289</f>
        <v>0.25490196078431371</v>
      </c>
      <c r="L1289" s="6">
        <f ca="1">COUNTIFS($D$15:F1289,L$14)/$C1289</f>
        <v>0.12549019607843137</v>
      </c>
    </row>
    <row r="1290" spans="2:12" x14ac:dyDescent="0.3">
      <c r="B1290" s="2">
        <v>0.16066662841856527</v>
      </c>
      <c r="C1290">
        <f t="shared" si="125"/>
        <v>1276</v>
      </c>
      <c r="D1290">
        <f t="shared" ca="1" si="126"/>
        <v>1</v>
      </c>
      <c r="E1290" t="str">
        <f t="shared" ca="1" si="122"/>
        <v>$F$9</v>
      </c>
      <c r="F1290" t="str">
        <f t="shared" ca="1" si="123"/>
        <v>$H$9</v>
      </c>
      <c r="G1290" t="str">
        <f t="shared" ca="1" si="127"/>
        <v>$F$9:$H$9</v>
      </c>
      <c r="H1290">
        <f t="shared" ca="1" si="124"/>
        <v>0</v>
      </c>
      <c r="J1290" s="6">
        <f ca="1">COUNTIFS($D$15:D1290,J$14)/$C1290</f>
        <v>0.61912225705329149</v>
      </c>
      <c r="K1290" s="6">
        <f ca="1">COUNTIFS($D$15:E1290,K$14)/$C1290</f>
        <v>0.2554858934169279</v>
      </c>
      <c r="L1290" s="6">
        <f ca="1">COUNTIFS($D$15:F1290,L$14)/$C1290</f>
        <v>0.12539184952978055</v>
      </c>
    </row>
    <row r="1291" spans="2:12" x14ac:dyDescent="0.3">
      <c r="B1291" s="2">
        <v>0.46851416352501452</v>
      </c>
      <c r="C1291">
        <f t="shared" si="125"/>
        <v>1277</v>
      </c>
      <c r="D1291">
        <f t="shared" ca="1" si="126"/>
        <v>0</v>
      </c>
      <c r="E1291" t="str">
        <f t="shared" ca="1" si="122"/>
        <v>$F$8</v>
      </c>
      <c r="F1291" t="str">
        <f t="shared" ca="1" si="123"/>
        <v>$H$8</v>
      </c>
      <c r="G1291" t="str">
        <f t="shared" ca="1" si="127"/>
        <v>$F$8:$H$8</v>
      </c>
      <c r="H1291">
        <f t="shared" ca="1" si="124"/>
        <v>0</v>
      </c>
      <c r="J1291" s="6">
        <f ca="1">COUNTIFS($D$15:D1291,J$14)/$C1291</f>
        <v>0.61942051683633514</v>
      </c>
      <c r="K1291" s="6">
        <f ca="1">COUNTIFS($D$15:E1291,K$14)/$C1291</f>
        <v>0.25528582615505091</v>
      </c>
      <c r="L1291" s="6">
        <f ca="1">COUNTIFS($D$15:F1291,L$14)/$C1291</f>
        <v>0.12529365700861395</v>
      </c>
    </row>
    <row r="1292" spans="2:12" x14ac:dyDescent="0.3">
      <c r="B1292" s="2">
        <v>0.69286626533325879</v>
      </c>
      <c r="C1292">
        <f t="shared" si="125"/>
        <v>1278</v>
      </c>
      <c r="D1292">
        <f t="shared" ca="1" si="126"/>
        <v>0</v>
      </c>
      <c r="E1292" t="str">
        <f t="shared" ca="1" si="122"/>
        <v>$F$8</v>
      </c>
      <c r="F1292" t="str">
        <f t="shared" ca="1" si="123"/>
        <v>$H$8</v>
      </c>
      <c r="G1292" t="str">
        <f t="shared" ca="1" si="127"/>
        <v>$F$8:$H$8</v>
      </c>
      <c r="H1292">
        <f t="shared" ca="1" si="124"/>
        <v>0</v>
      </c>
      <c r="J1292" s="6">
        <f ca="1">COUNTIFS($D$15:D1292,J$14)/$C1292</f>
        <v>0.61971830985915488</v>
      </c>
      <c r="K1292" s="6">
        <f ca="1">COUNTIFS($D$15:E1292,K$14)/$C1292</f>
        <v>0.25508607198748046</v>
      </c>
      <c r="L1292" s="6">
        <f ca="1">COUNTIFS($D$15:F1292,L$14)/$C1292</f>
        <v>0.12519561815336464</v>
      </c>
    </row>
    <row r="1293" spans="2:12" x14ac:dyDescent="0.3">
      <c r="B1293" s="2">
        <v>0.22463280039303613</v>
      </c>
      <c r="C1293">
        <f t="shared" si="125"/>
        <v>1279</v>
      </c>
      <c r="D1293">
        <f t="shared" ca="1" si="126"/>
        <v>0</v>
      </c>
      <c r="E1293" t="str">
        <f t="shared" ca="1" si="122"/>
        <v>$F$8</v>
      </c>
      <c r="F1293" t="str">
        <f t="shared" ca="1" si="123"/>
        <v>$H$8</v>
      </c>
      <c r="G1293" t="str">
        <f t="shared" ca="1" si="127"/>
        <v>$F$8:$H$8</v>
      </c>
      <c r="H1293">
        <f t="shared" ca="1" si="124"/>
        <v>0</v>
      </c>
      <c r="J1293" s="6">
        <f ca="1">COUNTIFS($D$15:D1293,J$14)/$C1293</f>
        <v>0.62001563721657549</v>
      </c>
      <c r="K1293" s="6">
        <f ca="1">COUNTIFS($D$15:E1293,K$14)/$C1293</f>
        <v>0.25488663017982799</v>
      </c>
      <c r="L1293" s="6">
        <f ca="1">COUNTIFS($D$15:F1293,L$14)/$C1293</f>
        <v>0.12509773260359655</v>
      </c>
    </row>
    <row r="1294" spans="2:12" x14ac:dyDescent="0.3">
      <c r="B1294" s="2">
        <v>0.62579076276693035</v>
      </c>
      <c r="C1294">
        <f t="shared" si="125"/>
        <v>1280</v>
      </c>
      <c r="D1294">
        <f t="shared" ca="1" si="126"/>
        <v>0</v>
      </c>
      <c r="E1294" t="str">
        <f t="shared" ca="1" si="122"/>
        <v>$F$8</v>
      </c>
      <c r="F1294" t="str">
        <f t="shared" ca="1" si="123"/>
        <v>$H$8</v>
      </c>
      <c r="G1294" t="str">
        <f t="shared" ca="1" si="127"/>
        <v>$F$8:$H$8</v>
      </c>
      <c r="H1294">
        <f t="shared" ca="1" si="124"/>
        <v>0</v>
      </c>
      <c r="J1294" s="6">
        <f ca="1">COUNTIFS($D$15:D1294,J$14)/$C1294</f>
        <v>0.62031250000000004</v>
      </c>
      <c r="K1294" s="6">
        <f ca="1">COUNTIFS($D$15:E1294,K$14)/$C1294</f>
        <v>0.25468750000000001</v>
      </c>
      <c r="L1294" s="6">
        <f ca="1">COUNTIFS($D$15:F1294,L$14)/$C1294</f>
        <v>0.125</v>
      </c>
    </row>
    <row r="1295" spans="2:12" x14ac:dyDescent="0.3">
      <c r="B1295" s="2">
        <v>0.17171637276812046</v>
      </c>
      <c r="C1295">
        <f t="shared" si="125"/>
        <v>1281</v>
      </c>
      <c r="D1295">
        <f t="shared" ca="1" si="126"/>
        <v>0</v>
      </c>
      <c r="E1295" t="str">
        <f t="shared" ca="1" si="122"/>
        <v>$F$8</v>
      </c>
      <c r="F1295" t="str">
        <f t="shared" ca="1" si="123"/>
        <v>$H$8</v>
      </c>
      <c r="G1295" t="str">
        <f t="shared" ca="1" si="127"/>
        <v>$F$8:$H$8</v>
      </c>
      <c r="H1295">
        <f t="shared" ca="1" si="124"/>
        <v>0</v>
      </c>
      <c r="J1295" s="6">
        <f ca="1">COUNTIFS($D$15:D1295,J$14)/$C1295</f>
        <v>0.62060889929742391</v>
      </c>
      <c r="K1295" s="6">
        <f ca="1">COUNTIFS($D$15:E1295,K$14)/$C1295</f>
        <v>0.25448868071818892</v>
      </c>
      <c r="L1295" s="6">
        <f ca="1">COUNTIFS($D$15:F1295,L$14)/$C1295</f>
        <v>0.1249024199843872</v>
      </c>
    </row>
    <row r="1296" spans="2:12" x14ac:dyDescent="0.3">
      <c r="B1296" s="2">
        <v>0.96178228945532229</v>
      </c>
      <c r="C1296">
        <f t="shared" si="125"/>
        <v>1282</v>
      </c>
      <c r="D1296">
        <f t="shared" ca="1" si="126"/>
        <v>0</v>
      </c>
      <c r="E1296" t="str">
        <f t="shared" ca="1" si="122"/>
        <v>$F$8</v>
      </c>
      <c r="F1296" t="str">
        <f t="shared" ca="1" si="123"/>
        <v>$H$8</v>
      </c>
      <c r="G1296" t="str">
        <f t="shared" ca="1" si="127"/>
        <v>$F$8:$H$8</v>
      </c>
      <c r="H1296">
        <f t="shared" ca="1" si="124"/>
        <v>2</v>
      </c>
      <c r="J1296" s="6">
        <f ca="1">COUNTIFS($D$15:D1296,J$14)/$C1296</f>
        <v>0.62090483619344772</v>
      </c>
      <c r="K1296" s="6">
        <f ca="1">COUNTIFS($D$15:E1296,K$14)/$C1296</f>
        <v>0.25429017160686429</v>
      </c>
      <c r="L1296" s="6">
        <f ca="1">COUNTIFS($D$15:F1296,L$14)/$C1296</f>
        <v>0.12480499219968799</v>
      </c>
    </row>
    <row r="1297" spans="2:12" x14ac:dyDescent="0.3">
      <c r="B1297" s="2">
        <v>0.5107314240031644</v>
      </c>
      <c r="C1297">
        <f t="shared" si="125"/>
        <v>1283</v>
      </c>
      <c r="D1297">
        <f t="shared" ca="1" si="126"/>
        <v>2</v>
      </c>
      <c r="E1297" t="str">
        <f t="shared" ref="E1297:E1360" ca="1" si="128">ADDRESS(ROW($F$8)+$D1297,COLUMN($F$8))</f>
        <v>$F$10</v>
      </c>
      <c r="F1297" t="str">
        <f t="shared" ref="F1297:F1360" ca="1" si="129">ADDRESS(ROW($F$8)+$D1297,COLUMN($F$8)+2)</f>
        <v>$H$10</v>
      </c>
      <c r="G1297" t="str">
        <f t="shared" ca="1" si="127"/>
        <v>$F$10:$H$10</v>
      </c>
      <c r="H1297">
        <f t="shared" ref="H1297:H1360" ca="1" si="130">MATCH($B1297,INDIRECT($G1297),1)-1</f>
        <v>2</v>
      </c>
      <c r="J1297" s="6">
        <f ca="1">COUNTIFS($D$15:D1297,J$14)/$C1297</f>
        <v>0.62042088854247857</v>
      </c>
      <c r="K1297" s="6">
        <f ca="1">COUNTIFS($D$15:E1297,K$14)/$C1297</f>
        <v>0.25409197194076383</v>
      </c>
      <c r="L1297" s="6">
        <f ca="1">COUNTIFS($D$15:F1297,L$14)/$C1297</f>
        <v>0.12548713951675761</v>
      </c>
    </row>
    <row r="1298" spans="2:12" x14ac:dyDescent="0.3">
      <c r="B1298" s="2">
        <v>0.19437905742107753</v>
      </c>
      <c r="C1298">
        <f t="shared" si="125"/>
        <v>1284</v>
      </c>
      <c r="D1298">
        <f t="shared" ca="1" si="126"/>
        <v>2</v>
      </c>
      <c r="E1298" t="str">
        <f t="shared" ca="1" si="128"/>
        <v>$F$10</v>
      </c>
      <c r="F1298" t="str">
        <f t="shared" ca="1" si="129"/>
        <v>$H$10</v>
      </c>
      <c r="G1298" t="str">
        <f t="shared" ca="1" si="127"/>
        <v>$F$10:$H$10</v>
      </c>
      <c r="H1298">
        <f t="shared" ca="1" si="130"/>
        <v>1</v>
      </c>
      <c r="J1298" s="6">
        <f ca="1">COUNTIFS($D$15:D1298,J$14)/$C1298</f>
        <v>0.6199376947040498</v>
      </c>
      <c r="K1298" s="6">
        <f ca="1">COUNTIFS($D$15:E1298,K$14)/$C1298</f>
        <v>0.25389408099688471</v>
      </c>
      <c r="L1298" s="6">
        <f ca="1">COUNTIFS($D$15:F1298,L$14)/$C1298</f>
        <v>0.12616822429906541</v>
      </c>
    </row>
    <row r="1299" spans="2:12" x14ac:dyDescent="0.3">
      <c r="B1299" s="2">
        <v>0.86027236809109886</v>
      </c>
      <c r="C1299">
        <f t="shared" si="125"/>
        <v>1285</v>
      </c>
      <c r="D1299">
        <f t="shared" ca="1" si="126"/>
        <v>1</v>
      </c>
      <c r="E1299" t="str">
        <f t="shared" ca="1" si="128"/>
        <v>$F$9</v>
      </c>
      <c r="F1299" t="str">
        <f t="shared" ca="1" si="129"/>
        <v>$H$9</v>
      </c>
      <c r="G1299" t="str">
        <f t="shared" ca="1" si="127"/>
        <v>$F$9:$H$9</v>
      </c>
      <c r="H1299">
        <f t="shared" ca="1" si="130"/>
        <v>1</v>
      </c>
      <c r="J1299" s="6">
        <f ca="1">COUNTIFS($D$15:D1299,J$14)/$C1299</f>
        <v>0.61945525291828796</v>
      </c>
      <c r="K1299" s="6">
        <f ca="1">COUNTIFS($D$15:E1299,K$14)/$C1299</f>
        <v>0.25447470817120621</v>
      </c>
      <c r="L1299" s="6">
        <f ca="1">COUNTIFS($D$15:F1299,L$14)/$C1299</f>
        <v>0.12607003891050583</v>
      </c>
    </row>
    <row r="1300" spans="2:12" x14ac:dyDescent="0.3">
      <c r="B1300" s="2">
        <v>0.40971919338632667</v>
      </c>
      <c r="C1300">
        <f t="shared" si="125"/>
        <v>1286</v>
      </c>
      <c r="D1300">
        <f t="shared" ca="1" si="126"/>
        <v>1</v>
      </c>
      <c r="E1300" t="str">
        <f t="shared" ca="1" si="128"/>
        <v>$F$9</v>
      </c>
      <c r="F1300" t="str">
        <f t="shared" ca="1" si="129"/>
        <v>$H$9</v>
      </c>
      <c r="G1300" t="str">
        <f t="shared" ca="1" si="127"/>
        <v>$F$9:$H$9</v>
      </c>
      <c r="H1300">
        <f t="shared" ca="1" si="130"/>
        <v>1</v>
      </c>
      <c r="J1300" s="6">
        <f ca="1">COUNTIFS($D$15:D1300,J$14)/$C1300</f>
        <v>0.61897356143079318</v>
      </c>
      <c r="K1300" s="6">
        <f ca="1">COUNTIFS($D$15:E1300,K$14)/$C1300</f>
        <v>0.25505443234836706</v>
      </c>
      <c r="L1300" s="6">
        <f ca="1">COUNTIFS($D$15:F1300,L$14)/$C1300</f>
        <v>0.12597200622083982</v>
      </c>
    </row>
    <row r="1301" spans="2:12" x14ac:dyDescent="0.3">
      <c r="B1301" s="2">
        <v>0.14093893321643292</v>
      </c>
      <c r="C1301">
        <f t="shared" si="125"/>
        <v>1287</v>
      </c>
      <c r="D1301">
        <f t="shared" ca="1" si="126"/>
        <v>1</v>
      </c>
      <c r="E1301" t="str">
        <f t="shared" ca="1" si="128"/>
        <v>$F$9</v>
      </c>
      <c r="F1301" t="str">
        <f t="shared" ca="1" si="129"/>
        <v>$H$9</v>
      </c>
      <c r="G1301" t="str">
        <f t="shared" ca="1" si="127"/>
        <v>$F$9:$H$9</v>
      </c>
      <c r="H1301">
        <f t="shared" ca="1" si="130"/>
        <v>0</v>
      </c>
      <c r="J1301" s="6">
        <f ca="1">COUNTIFS($D$15:D1301,J$14)/$C1301</f>
        <v>0.6184926184926185</v>
      </c>
      <c r="K1301" s="6">
        <f ca="1">COUNTIFS($D$15:E1301,K$14)/$C1301</f>
        <v>0.25563325563325562</v>
      </c>
      <c r="L1301" s="6">
        <f ca="1">COUNTIFS($D$15:F1301,L$14)/$C1301</f>
        <v>0.12587412587412589</v>
      </c>
    </row>
    <row r="1302" spans="2:12" x14ac:dyDescent="0.3">
      <c r="B1302" s="2">
        <v>0.30003991670888175</v>
      </c>
      <c r="C1302">
        <f t="shared" si="125"/>
        <v>1288</v>
      </c>
      <c r="D1302">
        <f t="shared" ca="1" si="126"/>
        <v>0</v>
      </c>
      <c r="E1302" t="str">
        <f t="shared" ca="1" si="128"/>
        <v>$F$8</v>
      </c>
      <c r="F1302" t="str">
        <f t="shared" ca="1" si="129"/>
        <v>$H$8</v>
      </c>
      <c r="G1302" t="str">
        <f t="shared" ca="1" si="127"/>
        <v>$F$8:$H$8</v>
      </c>
      <c r="H1302">
        <f t="shared" ca="1" si="130"/>
        <v>0</v>
      </c>
      <c r="J1302" s="6">
        <f ca="1">COUNTIFS($D$15:D1302,J$14)/$C1302</f>
        <v>0.61878881987577639</v>
      </c>
      <c r="K1302" s="6">
        <f ca="1">COUNTIFS($D$15:E1302,K$14)/$C1302</f>
        <v>0.25543478260869568</v>
      </c>
      <c r="L1302" s="6">
        <f ca="1">COUNTIFS($D$15:F1302,L$14)/$C1302</f>
        <v>0.12577639751552794</v>
      </c>
    </row>
    <row r="1303" spans="2:12" x14ac:dyDescent="0.3">
      <c r="B1303" s="2">
        <v>0.15157712646844401</v>
      </c>
      <c r="C1303">
        <f t="shared" si="125"/>
        <v>1289</v>
      </c>
      <c r="D1303">
        <f t="shared" ca="1" si="126"/>
        <v>0</v>
      </c>
      <c r="E1303" t="str">
        <f t="shared" ca="1" si="128"/>
        <v>$F$8</v>
      </c>
      <c r="F1303" t="str">
        <f t="shared" ca="1" si="129"/>
        <v>$H$8</v>
      </c>
      <c r="G1303" t="str">
        <f t="shared" ca="1" si="127"/>
        <v>$F$8:$H$8</v>
      </c>
      <c r="H1303">
        <f t="shared" ca="1" si="130"/>
        <v>0</v>
      </c>
      <c r="J1303" s="6">
        <f ca="1">COUNTIFS($D$15:D1303,J$14)/$C1303</f>
        <v>0.61908456167571757</v>
      </c>
      <c r="K1303" s="6">
        <f ca="1">COUNTIFS($D$15:E1303,K$14)/$C1303</f>
        <v>0.25523661753297128</v>
      </c>
      <c r="L1303" s="6">
        <f ca="1">COUNTIFS($D$15:F1303,L$14)/$C1303</f>
        <v>0.1256788207913111</v>
      </c>
    </row>
    <row r="1304" spans="2:12" x14ac:dyDescent="0.3">
      <c r="B1304" s="2">
        <v>0.517961599176333</v>
      </c>
      <c r="C1304">
        <f t="shared" si="125"/>
        <v>1290</v>
      </c>
      <c r="D1304">
        <f t="shared" ca="1" si="126"/>
        <v>0</v>
      </c>
      <c r="E1304" t="str">
        <f t="shared" ca="1" si="128"/>
        <v>$F$8</v>
      </c>
      <c r="F1304" t="str">
        <f t="shared" ca="1" si="129"/>
        <v>$H$8</v>
      </c>
      <c r="G1304" t="str">
        <f t="shared" ca="1" si="127"/>
        <v>$F$8:$H$8</v>
      </c>
      <c r="H1304">
        <f t="shared" ca="1" si="130"/>
        <v>0</v>
      </c>
      <c r="J1304" s="6">
        <f ca="1">COUNTIFS($D$15:D1304,J$14)/$C1304</f>
        <v>0.61937984496124032</v>
      </c>
      <c r="K1304" s="6">
        <f ca="1">COUNTIFS($D$15:E1304,K$14)/$C1304</f>
        <v>0.25503875968992246</v>
      </c>
      <c r="L1304" s="6">
        <f ca="1">COUNTIFS($D$15:F1304,L$14)/$C1304</f>
        <v>0.12558139534883722</v>
      </c>
    </row>
    <row r="1305" spans="2:12" x14ac:dyDescent="0.3">
      <c r="B1305" s="2">
        <v>0.48993006165217512</v>
      </c>
      <c r="C1305">
        <f t="shared" si="125"/>
        <v>1291</v>
      </c>
      <c r="D1305">
        <f t="shared" ca="1" si="126"/>
        <v>0</v>
      </c>
      <c r="E1305" t="str">
        <f t="shared" ca="1" si="128"/>
        <v>$F$8</v>
      </c>
      <c r="F1305" t="str">
        <f t="shared" ca="1" si="129"/>
        <v>$H$8</v>
      </c>
      <c r="G1305" t="str">
        <f t="shared" ca="1" si="127"/>
        <v>$F$8:$H$8</v>
      </c>
      <c r="H1305">
        <f t="shared" ca="1" si="130"/>
        <v>0</v>
      </c>
      <c r="J1305" s="6">
        <f ca="1">COUNTIFS($D$15:D1305,J$14)/$C1305</f>
        <v>0.61967467079783112</v>
      </c>
      <c r="K1305" s="6">
        <f ca="1">COUNTIFS($D$15:E1305,K$14)/$C1305</f>
        <v>0.25484120836560803</v>
      </c>
      <c r="L1305" s="6">
        <f ca="1">COUNTIFS($D$15:F1305,L$14)/$C1305</f>
        <v>0.1254841208365608</v>
      </c>
    </row>
    <row r="1306" spans="2:12" x14ac:dyDescent="0.3">
      <c r="B1306" s="2">
        <v>0.4235106169890529</v>
      </c>
      <c r="C1306">
        <f t="shared" si="125"/>
        <v>1292</v>
      </c>
      <c r="D1306">
        <f t="shared" ca="1" si="126"/>
        <v>0</v>
      </c>
      <c r="E1306" t="str">
        <f t="shared" ca="1" si="128"/>
        <v>$F$8</v>
      </c>
      <c r="F1306" t="str">
        <f t="shared" ca="1" si="129"/>
        <v>$H$8</v>
      </c>
      <c r="G1306" t="str">
        <f t="shared" ca="1" si="127"/>
        <v>$F$8:$H$8</v>
      </c>
      <c r="H1306">
        <f t="shared" ca="1" si="130"/>
        <v>0</v>
      </c>
      <c r="J1306" s="6">
        <f ca="1">COUNTIFS($D$15:D1306,J$14)/$C1306</f>
        <v>0.61996904024767807</v>
      </c>
      <c r="K1306" s="6">
        <f ca="1">COUNTIFS($D$15:E1306,K$14)/$C1306</f>
        <v>0.25464396284829721</v>
      </c>
      <c r="L1306" s="6">
        <f ca="1">COUNTIFS($D$15:F1306,L$14)/$C1306</f>
        <v>0.12538699690402477</v>
      </c>
    </row>
    <row r="1307" spans="2:12" x14ac:dyDescent="0.3">
      <c r="B1307" s="2">
        <v>0.90923952203848857</v>
      </c>
      <c r="C1307">
        <f t="shared" si="125"/>
        <v>1293</v>
      </c>
      <c r="D1307">
        <f t="shared" ca="1" si="126"/>
        <v>0</v>
      </c>
      <c r="E1307" t="str">
        <f t="shared" ca="1" si="128"/>
        <v>$F$8</v>
      </c>
      <c r="F1307" t="str">
        <f t="shared" ca="1" si="129"/>
        <v>$H$8</v>
      </c>
      <c r="G1307" t="str">
        <f t="shared" ca="1" si="127"/>
        <v>$F$8:$H$8</v>
      </c>
      <c r="H1307">
        <f t="shared" ca="1" si="130"/>
        <v>1</v>
      </c>
      <c r="J1307" s="6">
        <f ca="1">COUNTIFS($D$15:D1307,J$14)/$C1307</f>
        <v>0.62026295436968293</v>
      </c>
      <c r="K1307" s="6">
        <f ca="1">COUNTIFS($D$15:E1307,K$14)/$C1307</f>
        <v>0.25444702242846096</v>
      </c>
      <c r="L1307" s="6">
        <f ca="1">COUNTIFS($D$15:F1307,L$14)/$C1307</f>
        <v>0.12529002320185614</v>
      </c>
    </row>
    <row r="1308" spans="2:12" x14ac:dyDescent="0.3">
      <c r="B1308" s="2">
        <v>0.29222890416193925</v>
      </c>
      <c r="C1308">
        <f t="shared" si="125"/>
        <v>1294</v>
      </c>
      <c r="D1308">
        <f t="shared" ca="1" si="126"/>
        <v>1</v>
      </c>
      <c r="E1308" t="str">
        <f t="shared" ca="1" si="128"/>
        <v>$F$9</v>
      </c>
      <c r="F1308" t="str">
        <f t="shared" ca="1" si="129"/>
        <v>$H$9</v>
      </c>
      <c r="G1308" t="str">
        <f t="shared" ca="1" si="127"/>
        <v>$F$9:$H$9</v>
      </c>
      <c r="H1308">
        <f t="shared" ca="1" si="130"/>
        <v>0</v>
      </c>
      <c r="J1308" s="6">
        <f ca="1">COUNTIFS($D$15:D1308,J$14)/$C1308</f>
        <v>0.61978361669242654</v>
      </c>
      <c r="K1308" s="6">
        <f ca="1">COUNTIFS($D$15:E1308,K$14)/$C1308</f>
        <v>0.25502318392581141</v>
      </c>
      <c r="L1308" s="6">
        <f ca="1">COUNTIFS($D$15:F1308,L$14)/$C1308</f>
        <v>0.12519319938176199</v>
      </c>
    </row>
    <row r="1309" spans="2:12" x14ac:dyDescent="0.3">
      <c r="B1309" s="2">
        <v>0.72075339676784689</v>
      </c>
      <c r="C1309">
        <f t="shared" si="125"/>
        <v>1295</v>
      </c>
      <c r="D1309">
        <f t="shared" ca="1" si="126"/>
        <v>0</v>
      </c>
      <c r="E1309" t="str">
        <f t="shared" ca="1" si="128"/>
        <v>$F$8</v>
      </c>
      <c r="F1309" t="str">
        <f t="shared" ca="1" si="129"/>
        <v>$H$8</v>
      </c>
      <c r="G1309" t="str">
        <f t="shared" ca="1" si="127"/>
        <v>$F$8:$H$8</v>
      </c>
      <c r="H1309">
        <f t="shared" ca="1" si="130"/>
        <v>0</v>
      </c>
      <c r="J1309" s="6">
        <f ca="1">COUNTIFS($D$15:D1309,J$14)/$C1309</f>
        <v>0.6200772200772201</v>
      </c>
      <c r="K1309" s="6">
        <f ca="1">COUNTIFS($D$15:E1309,K$14)/$C1309</f>
        <v>0.25482625482625482</v>
      </c>
      <c r="L1309" s="6">
        <f ca="1">COUNTIFS($D$15:F1309,L$14)/$C1309</f>
        <v>0.12509652509652511</v>
      </c>
    </row>
    <row r="1310" spans="2:12" x14ac:dyDescent="0.3">
      <c r="B1310" s="2">
        <v>0.86796216270942528</v>
      </c>
      <c r="C1310">
        <f t="shared" si="125"/>
        <v>1296</v>
      </c>
      <c r="D1310">
        <f t="shared" ca="1" si="126"/>
        <v>0</v>
      </c>
      <c r="E1310" t="str">
        <f t="shared" ca="1" si="128"/>
        <v>$F$8</v>
      </c>
      <c r="F1310" t="str">
        <f t="shared" ca="1" si="129"/>
        <v>$H$8</v>
      </c>
      <c r="G1310" t="str">
        <f t="shared" ca="1" si="127"/>
        <v>$F$8:$H$8</v>
      </c>
      <c r="H1310">
        <f t="shared" ca="1" si="130"/>
        <v>1</v>
      </c>
      <c r="J1310" s="6">
        <f ca="1">COUNTIFS($D$15:D1310,J$14)/$C1310</f>
        <v>0.62037037037037035</v>
      </c>
      <c r="K1310" s="6">
        <f ca="1">COUNTIFS($D$15:E1310,K$14)/$C1310</f>
        <v>0.25462962962962965</v>
      </c>
      <c r="L1310" s="6">
        <f ca="1">COUNTIFS($D$15:F1310,L$14)/$C1310</f>
        <v>0.125</v>
      </c>
    </row>
    <row r="1311" spans="2:12" x14ac:dyDescent="0.3">
      <c r="B1311" s="2">
        <v>7.6867237865014149E-2</v>
      </c>
      <c r="C1311">
        <f t="shared" si="125"/>
        <v>1297</v>
      </c>
      <c r="D1311">
        <f t="shared" ca="1" si="126"/>
        <v>1</v>
      </c>
      <c r="E1311" t="str">
        <f t="shared" ca="1" si="128"/>
        <v>$F$9</v>
      </c>
      <c r="F1311" t="str">
        <f t="shared" ca="1" si="129"/>
        <v>$H$9</v>
      </c>
      <c r="G1311" t="str">
        <f t="shared" ca="1" si="127"/>
        <v>$F$9:$H$9</v>
      </c>
      <c r="H1311">
        <f t="shared" ca="1" si="130"/>
        <v>0</v>
      </c>
      <c r="J1311" s="6">
        <f ca="1">COUNTIFS($D$15:D1311,J$14)/$C1311</f>
        <v>0.61989205859676177</v>
      </c>
      <c r="K1311" s="6">
        <f ca="1">COUNTIFS($D$15:E1311,K$14)/$C1311</f>
        <v>0.25520431765612955</v>
      </c>
      <c r="L1311" s="6">
        <f ca="1">COUNTIFS($D$15:F1311,L$14)/$C1311</f>
        <v>0.12490362374710871</v>
      </c>
    </row>
    <row r="1312" spans="2:12" x14ac:dyDescent="0.3">
      <c r="B1312" s="2">
        <v>0.62918026752777112</v>
      </c>
      <c r="C1312">
        <f t="shared" si="125"/>
        <v>1298</v>
      </c>
      <c r="D1312">
        <f t="shared" ca="1" si="126"/>
        <v>0</v>
      </c>
      <c r="E1312" t="str">
        <f t="shared" ca="1" si="128"/>
        <v>$F$8</v>
      </c>
      <c r="F1312" t="str">
        <f t="shared" ca="1" si="129"/>
        <v>$H$8</v>
      </c>
      <c r="G1312" t="str">
        <f t="shared" ca="1" si="127"/>
        <v>$F$8:$H$8</v>
      </c>
      <c r="H1312">
        <f t="shared" ca="1" si="130"/>
        <v>0</v>
      </c>
      <c r="J1312" s="6">
        <f ca="1">COUNTIFS($D$15:D1312,J$14)/$C1312</f>
        <v>0.62018489984591685</v>
      </c>
      <c r="K1312" s="6">
        <f ca="1">COUNTIFS($D$15:E1312,K$14)/$C1312</f>
        <v>0.25500770416024654</v>
      </c>
      <c r="L1312" s="6">
        <f ca="1">COUNTIFS($D$15:F1312,L$14)/$C1312</f>
        <v>0.12480739599383667</v>
      </c>
    </row>
    <row r="1313" spans="2:12" x14ac:dyDescent="0.3">
      <c r="B1313" s="2">
        <v>0.71304089902609347</v>
      </c>
      <c r="C1313">
        <f t="shared" si="125"/>
        <v>1299</v>
      </c>
      <c r="D1313">
        <f t="shared" ca="1" si="126"/>
        <v>0</v>
      </c>
      <c r="E1313" t="str">
        <f t="shared" ca="1" si="128"/>
        <v>$F$8</v>
      </c>
      <c r="F1313" t="str">
        <f t="shared" ca="1" si="129"/>
        <v>$H$8</v>
      </c>
      <c r="G1313" t="str">
        <f t="shared" ca="1" si="127"/>
        <v>$F$8:$H$8</v>
      </c>
      <c r="H1313">
        <f t="shared" ca="1" si="130"/>
        <v>0</v>
      </c>
      <c r="J1313" s="6">
        <f ca="1">COUNTIFS($D$15:D1313,J$14)/$C1313</f>
        <v>0.6204772902232486</v>
      </c>
      <c r="K1313" s="6">
        <f ca="1">COUNTIFS($D$15:E1313,K$14)/$C1313</f>
        <v>0.25481139337952269</v>
      </c>
      <c r="L1313" s="6">
        <f ca="1">COUNTIFS($D$15:F1313,L$14)/$C1313</f>
        <v>0.12471131639722864</v>
      </c>
    </row>
    <row r="1314" spans="2:12" x14ac:dyDescent="0.3">
      <c r="B1314" s="2">
        <v>0.4267540136276653</v>
      </c>
      <c r="C1314">
        <f t="shared" si="125"/>
        <v>1300</v>
      </c>
      <c r="D1314">
        <f t="shared" ca="1" si="126"/>
        <v>0</v>
      </c>
      <c r="E1314" t="str">
        <f t="shared" ca="1" si="128"/>
        <v>$F$8</v>
      </c>
      <c r="F1314" t="str">
        <f t="shared" ca="1" si="129"/>
        <v>$H$8</v>
      </c>
      <c r="G1314" t="str">
        <f t="shared" ca="1" si="127"/>
        <v>$F$8:$H$8</v>
      </c>
      <c r="H1314">
        <f t="shared" ca="1" si="130"/>
        <v>0</v>
      </c>
      <c r="J1314" s="6">
        <f ca="1">COUNTIFS($D$15:D1314,J$14)/$C1314</f>
        <v>0.62076923076923074</v>
      </c>
      <c r="K1314" s="6">
        <f ca="1">COUNTIFS($D$15:E1314,K$14)/$C1314</f>
        <v>0.25461538461538463</v>
      </c>
      <c r="L1314" s="6">
        <f ca="1">COUNTIFS($D$15:F1314,L$14)/$C1314</f>
        <v>0.12461538461538461</v>
      </c>
    </row>
    <row r="1315" spans="2:12" x14ac:dyDescent="0.3">
      <c r="B1315" s="2">
        <v>6.3153872978778391E-2</v>
      </c>
      <c r="C1315">
        <f t="shared" si="125"/>
        <v>1301</v>
      </c>
      <c r="D1315">
        <f t="shared" ca="1" si="126"/>
        <v>0</v>
      </c>
      <c r="E1315" t="str">
        <f t="shared" ca="1" si="128"/>
        <v>$F$8</v>
      </c>
      <c r="F1315" t="str">
        <f t="shared" ca="1" si="129"/>
        <v>$H$8</v>
      </c>
      <c r="G1315" t="str">
        <f t="shared" ca="1" si="127"/>
        <v>$F$8:$H$8</v>
      </c>
      <c r="H1315">
        <f t="shared" ca="1" si="130"/>
        <v>0</v>
      </c>
      <c r="J1315" s="6">
        <f ca="1">COUNTIFS($D$15:D1315,J$14)/$C1315</f>
        <v>0.62106072252113753</v>
      </c>
      <c r="K1315" s="6">
        <f ca="1">COUNTIFS($D$15:E1315,K$14)/$C1315</f>
        <v>0.25441967717140662</v>
      </c>
      <c r="L1315" s="6">
        <f ca="1">COUNTIFS($D$15:F1315,L$14)/$C1315</f>
        <v>0.1245196003074558</v>
      </c>
    </row>
    <row r="1316" spans="2:12" x14ac:dyDescent="0.3">
      <c r="B1316" s="2">
        <v>0.14312331698094383</v>
      </c>
      <c r="C1316">
        <f t="shared" si="125"/>
        <v>1302</v>
      </c>
      <c r="D1316">
        <f t="shared" ca="1" si="126"/>
        <v>0</v>
      </c>
      <c r="E1316" t="str">
        <f t="shared" ca="1" si="128"/>
        <v>$F$8</v>
      </c>
      <c r="F1316" t="str">
        <f t="shared" ca="1" si="129"/>
        <v>$H$8</v>
      </c>
      <c r="G1316" t="str">
        <f t="shared" ca="1" si="127"/>
        <v>$F$8:$H$8</v>
      </c>
      <c r="H1316">
        <f t="shared" ca="1" si="130"/>
        <v>0</v>
      </c>
      <c r="J1316" s="6">
        <f ca="1">COUNTIFS($D$15:D1316,J$14)/$C1316</f>
        <v>0.62135176651305679</v>
      </c>
      <c r="K1316" s="6">
        <f ca="1">COUNTIFS($D$15:E1316,K$14)/$C1316</f>
        <v>0.25422427035330258</v>
      </c>
      <c r="L1316" s="6">
        <f ca="1">COUNTIFS($D$15:F1316,L$14)/$C1316</f>
        <v>0.12442396313364056</v>
      </c>
    </row>
    <row r="1317" spans="2:12" x14ac:dyDescent="0.3">
      <c r="B1317" s="2">
        <v>6.913781119859963E-3</v>
      </c>
      <c r="C1317">
        <f t="shared" si="125"/>
        <v>1303</v>
      </c>
      <c r="D1317">
        <f t="shared" ca="1" si="126"/>
        <v>0</v>
      </c>
      <c r="E1317" t="str">
        <f t="shared" ca="1" si="128"/>
        <v>$F$8</v>
      </c>
      <c r="F1317" t="str">
        <f t="shared" ca="1" si="129"/>
        <v>$H$8</v>
      </c>
      <c r="G1317" t="str">
        <f t="shared" ca="1" si="127"/>
        <v>$F$8:$H$8</v>
      </c>
      <c r="H1317">
        <f t="shared" ca="1" si="130"/>
        <v>0</v>
      </c>
      <c r="J1317" s="6">
        <f ca="1">COUNTIFS($D$15:D1317,J$14)/$C1317</f>
        <v>0.62164236377590176</v>
      </c>
      <c r="K1317" s="6">
        <f ca="1">COUNTIFS($D$15:E1317,K$14)/$C1317</f>
        <v>0.25402916346891791</v>
      </c>
      <c r="L1317" s="6">
        <f ca="1">COUNTIFS($D$15:F1317,L$14)/$C1317</f>
        <v>0.12432847275518036</v>
      </c>
    </row>
    <row r="1318" spans="2:12" x14ac:dyDescent="0.3">
      <c r="B1318" s="2">
        <v>4.713120721223385E-2</v>
      </c>
      <c r="C1318">
        <f t="shared" si="125"/>
        <v>1304</v>
      </c>
      <c r="D1318">
        <f t="shared" ca="1" si="126"/>
        <v>0</v>
      </c>
      <c r="E1318" t="str">
        <f t="shared" ca="1" si="128"/>
        <v>$F$8</v>
      </c>
      <c r="F1318" t="str">
        <f t="shared" ca="1" si="129"/>
        <v>$H$8</v>
      </c>
      <c r="G1318" t="str">
        <f t="shared" ca="1" si="127"/>
        <v>$F$8:$H$8</v>
      </c>
      <c r="H1318">
        <f t="shared" ca="1" si="130"/>
        <v>0</v>
      </c>
      <c r="J1318" s="6">
        <f ca="1">COUNTIFS($D$15:D1318,J$14)/$C1318</f>
        <v>0.62193251533742333</v>
      </c>
      <c r="K1318" s="6">
        <f ca="1">COUNTIFS($D$15:E1318,K$14)/$C1318</f>
        <v>0.25383435582822084</v>
      </c>
      <c r="L1318" s="6">
        <f ca="1">COUNTIFS($D$15:F1318,L$14)/$C1318</f>
        <v>0.12423312883435583</v>
      </c>
    </row>
    <row r="1319" spans="2:12" x14ac:dyDescent="0.3">
      <c r="B1319" s="2">
        <v>9.0580741456646963E-2</v>
      </c>
      <c r="C1319">
        <f t="shared" si="125"/>
        <v>1305</v>
      </c>
      <c r="D1319">
        <f t="shared" ca="1" si="126"/>
        <v>0</v>
      </c>
      <c r="E1319" t="str">
        <f t="shared" ca="1" si="128"/>
        <v>$F$8</v>
      </c>
      <c r="F1319" t="str">
        <f t="shared" ca="1" si="129"/>
        <v>$H$8</v>
      </c>
      <c r="G1319" t="str">
        <f t="shared" ca="1" si="127"/>
        <v>$F$8:$H$8</v>
      </c>
      <c r="H1319">
        <f t="shared" ca="1" si="130"/>
        <v>0</v>
      </c>
      <c r="J1319" s="6">
        <f ca="1">COUNTIFS($D$15:D1319,J$14)/$C1319</f>
        <v>0.62222222222222223</v>
      </c>
      <c r="K1319" s="6">
        <f ca="1">COUNTIFS($D$15:E1319,K$14)/$C1319</f>
        <v>0.25363984674329504</v>
      </c>
      <c r="L1319" s="6">
        <f ca="1">COUNTIFS($D$15:F1319,L$14)/$C1319</f>
        <v>0.12413793103448276</v>
      </c>
    </row>
    <row r="1320" spans="2:12" x14ac:dyDescent="0.3">
      <c r="B1320" s="2">
        <v>0.54008094342980473</v>
      </c>
      <c r="C1320">
        <f t="shared" si="125"/>
        <v>1306</v>
      </c>
      <c r="D1320">
        <f t="shared" ca="1" si="126"/>
        <v>0</v>
      </c>
      <c r="E1320" t="str">
        <f t="shared" ca="1" si="128"/>
        <v>$F$8</v>
      </c>
      <c r="F1320" t="str">
        <f t="shared" ca="1" si="129"/>
        <v>$H$8</v>
      </c>
      <c r="G1320" t="str">
        <f t="shared" ca="1" si="127"/>
        <v>$F$8:$H$8</v>
      </c>
      <c r="H1320">
        <f t="shared" ca="1" si="130"/>
        <v>0</v>
      </c>
      <c r="J1320" s="6">
        <f ca="1">COUNTIFS($D$15:D1320,J$14)/$C1320</f>
        <v>0.62251148545176105</v>
      </c>
      <c r="K1320" s="6">
        <f ca="1">COUNTIFS($D$15:E1320,K$14)/$C1320</f>
        <v>0.25344563552833077</v>
      </c>
      <c r="L1320" s="6">
        <f ca="1">COUNTIFS($D$15:F1320,L$14)/$C1320</f>
        <v>0.12404287901990811</v>
      </c>
    </row>
    <row r="1321" spans="2:12" x14ac:dyDescent="0.3">
      <c r="B1321" s="2">
        <v>0.47745794905606076</v>
      </c>
      <c r="C1321">
        <f t="shared" si="125"/>
        <v>1307</v>
      </c>
      <c r="D1321">
        <f t="shared" ca="1" si="126"/>
        <v>0</v>
      </c>
      <c r="E1321" t="str">
        <f t="shared" ca="1" si="128"/>
        <v>$F$8</v>
      </c>
      <c r="F1321" t="str">
        <f t="shared" ca="1" si="129"/>
        <v>$H$8</v>
      </c>
      <c r="G1321" t="str">
        <f t="shared" ca="1" si="127"/>
        <v>$F$8:$H$8</v>
      </c>
      <c r="H1321">
        <f t="shared" ca="1" si="130"/>
        <v>0</v>
      </c>
      <c r="J1321" s="6">
        <f ca="1">COUNTIFS($D$15:D1321,J$14)/$C1321</f>
        <v>0.62280030604437642</v>
      </c>
      <c r="K1321" s="6">
        <f ca="1">COUNTIFS($D$15:E1321,K$14)/$C1321</f>
        <v>0.25325172149961744</v>
      </c>
      <c r="L1321" s="6">
        <f ca="1">COUNTIFS($D$15:F1321,L$14)/$C1321</f>
        <v>0.12394797245600613</v>
      </c>
    </row>
    <row r="1322" spans="2:12" x14ac:dyDescent="0.3">
      <c r="B1322" s="2">
        <v>0.44056534454860419</v>
      </c>
      <c r="C1322">
        <f t="shared" si="125"/>
        <v>1308</v>
      </c>
      <c r="D1322">
        <f t="shared" ca="1" si="126"/>
        <v>0</v>
      </c>
      <c r="E1322" t="str">
        <f t="shared" ca="1" si="128"/>
        <v>$F$8</v>
      </c>
      <c r="F1322" t="str">
        <f t="shared" ca="1" si="129"/>
        <v>$H$8</v>
      </c>
      <c r="G1322" t="str">
        <f t="shared" ca="1" si="127"/>
        <v>$F$8:$H$8</v>
      </c>
      <c r="H1322">
        <f t="shared" ca="1" si="130"/>
        <v>0</v>
      </c>
      <c r="J1322" s="6">
        <f ca="1">COUNTIFS($D$15:D1322,J$14)/$C1322</f>
        <v>0.62308868501529047</v>
      </c>
      <c r="K1322" s="6">
        <f ca="1">COUNTIFS($D$15:E1322,K$14)/$C1322</f>
        <v>0.25305810397553519</v>
      </c>
      <c r="L1322" s="6">
        <f ca="1">COUNTIFS($D$15:F1322,L$14)/$C1322</f>
        <v>0.12385321100917432</v>
      </c>
    </row>
    <row r="1323" spans="2:12" x14ac:dyDescent="0.3">
      <c r="B1323" s="2">
        <v>0.15743726307046235</v>
      </c>
      <c r="C1323">
        <f t="shared" si="125"/>
        <v>1309</v>
      </c>
      <c r="D1323">
        <f t="shared" ca="1" si="126"/>
        <v>0</v>
      </c>
      <c r="E1323" t="str">
        <f t="shared" ca="1" si="128"/>
        <v>$F$8</v>
      </c>
      <c r="F1323" t="str">
        <f t="shared" ca="1" si="129"/>
        <v>$H$8</v>
      </c>
      <c r="G1323" t="str">
        <f t="shared" ca="1" si="127"/>
        <v>$F$8:$H$8</v>
      </c>
      <c r="H1323">
        <f t="shared" ca="1" si="130"/>
        <v>0</v>
      </c>
      <c r="J1323" s="6">
        <f ca="1">COUNTIFS($D$15:D1323,J$14)/$C1323</f>
        <v>0.62337662337662336</v>
      </c>
      <c r="K1323" s="6">
        <f ca="1">COUNTIFS($D$15:E1323,K$14)/$C1323</f>
        <v>0.25286478227654696</v>
      </c>
      <c r="L1323" s="6">
        <f ca="1">COUNTIFS($D$15:F1323,L$14)/$C1323</f>
        <v>0.12375859434682965</v>
      </c>
    </row>
    <row r="1324" spans="2:12" x14ac:dyDescent="0.3">
      <c r="B1324" s="2">
        <v>0.75341770585100276</v>
      </c>
      <c r="C1324">
        <f t="shared" si="125"/>
        <v>1310</v>
      </c>
      <c r="D1324">
        <f t="shared" ca="1" si="126"/>
        <v>0</v>
      </c>
      <c r="E1324" t="str">
        <f t="shared" ca="1" si="128"/>
        <v>$F$8</v>
      </c>
      <c r="F1324" t="str">
        <f t="shared" ca="1" si="129"/>
        <v>$H$8</v>
      </c>
      <c r="G1324" t="str">
        <f t="shared" ca="1" si="127"/>
        <v>$F$8:$H$8</v>
      </c>
      <c r="H1324">
        <f t="shared" ca="1" si="130"/>
        <v>0</v>
      </c>
      <c r="J1324" s="6">
        <f ca="1">COUNTIFS($D$15:D1324,J$14)/$C1324</f>
        <v>0.62366412213740463</v>
      </c>
      <c r="K1324" s="6">
        <f ca="1">COUNTIFS($D$15:E1324,K$14)/$C1324</f>
        <v>0.25267175572519085</v>
      </c>
      <c r="L1324" s="6">
        <f ca="1">COUNTIFS($D$15:F1324,L$14)/$C1324</f>
        <v>0.12366412213740458</v>
      </c>
    </row>
    <row r="1325" spans="2:12" x14ac:dyDescent="0.3">
      <c r="B1325" s="2">
        <v>0.83361887749204144</v>
      </c>
      <c r="C1325">
        <f t="shared" si="125"/>
        <v>1311</v>
      </c>
      <c r="D1325">
        <f t="shared" ca="1" si="126"/>
        <v>0</v>
      </c>
      <c r="E1325" t="str">
        <f t="shared" ca="1" si="128"/>
        <v>$F$8</v>
      </c>
      <c r="F1325" t="str">
        <f t="shared" ca="1" si="129"/>
        <v>$H$8</v>
      </c>
      <c r="G1325" t="str">
        <f t="shared" ca="1" si="127"/>
        <v>$F$8:$H$8</v>
      </c>
      <c r="H1325">
        <f t="shared" ca="1" si="130"/>
        <v>1</v>
      </c>
      <c r="J1325" s="6">
        <f ca="1">COUNTIFS($D$15:D1325,J$14)/$C1325</f>
        <v>0.62395118230358504</v>
      </c>
      <c r="K1325" s="6">
        <f ca="1">COUNTIFS($D$15:E1325,K$14)/$C1325</f>
        <v>0.25247902364607172</v>
      </c>
      <c r="L1325" s="6">
        <f ca="1">COUNTIFS($D$15:F1325,L$14)/$C1325</f>
        <v>0.12356979405034325</v>
      </c>
    </row>
    <row r="1326" spans="2:12" x14ac:dyDescent="0.3">
      <c r="B1326" s="2">
        <v>8.6134645817050881E-3</v>
      </c>
      <c r="C1326">
        <f t="shared" si="125"/>
        <v>1312</v>
      </c>
      <c r="D1326">
        <f t="shared" ca="1" si="126"/>
        <v>1</v>
      </c>
      <c r="E1326" t="str">
        <f t="shared" ca="1" si="128"/>
        <v>$F$9</v>
      </c>
      <c r="F1326" t="str">
        <f t="shared" ca="1" si="129"/>
        <v>$H$9</v>
      </c>
      <c r="G1326" t="str">
        <f t="shared" ca="1" si="127"/>
        <v>$F$9:$H$9</v>
      </c>
      <c r="H1326">
        <f t="shared" ca="1" si="130"/>
        <v>0</v>
      </c>
      <c r="J1326" s="6">
        <f ca="1">COUNTIFS($D$15:D1326,J$14)/$C1326</f>
        <v>0.62347560975609762</v>
      </c>
      <c r="K1326" s="6">
        <f ca="1">COUNTIFS($D$15:E1326,K$14)/$C1326</f>
        <v>0.25304878048780488</v>
      </c>
      <c r="L1326" s="6">
        <f ca="1">COUNTIFS($D$15:F1326,L$14)/$C1326</f>
        <v>0.12347560975609756</v>
      </c>
    </row>
    <row r="1327" spans="2:12" x14ac:dyDescent="0.3">
      <c r="B1327" s="2">
        <v>0.80569637885310108</v>
      </c>
      <c r="C1327">
        <f t="shared" si="125"/>
        <v>1313</v>
      </c>
      <c r="D1327">
        <f t="shared" ca="1" si="126"/>
        <v>0</v>
      </c>
      <c r="E1327" t="str">
        <f t="shared" ca="1" si="128"/>
        <v>$F$8</v>
      </c>
      <c r="F1327" t="str">
        <f t="shared" ca="1" si="129"/>
        <v>$H$8</v>
      </c>
      <c r="G1327" t="str">
        <f t="shared" ca="1" si="127"/>
        <v>$F$8:$H$8</v>
      </c>
      <c r="H1327">
        <f t="shared" ca="1" si="130"/>
        <v>1</v>
      </c>
      <c r="J1327" s="6">
        <f ca="1">COUNTIFS($D$15:D1327,J$14)/$C1327</f>
        <v>0.62376237623762376</v>
      </c>
      <c r="K1327" s="6">
        <f ca="1">COUNTIFS($D$15:E1327,K$14)/$C1327</f>
        <v>0.25285605483625284</v>
      </c>
      <c r="L1327" s="6">
        <f ca="1">COUNTIFS($D$15:F1327,L$14)/$C1327</f>
        <v>0.12338156892612338</v>
      </c>
    </row>
    <row r="1328" spans="2:12" x14ac:dyDescent="0.3">
      <c r="B1328" s="2">
        <v>0.23503077607963607</v>
      </c>
      <c r="C1328">
        <f t="shared" si="125"/>
        <v>1314</v>
      </c>
      <c r="D1328">
        <f t="shared" ca="1" si="126"/>
        <v>1</v>
      </c>
      <c r="E1328" t="str">
        <f t="shared" ca="1" si="128"/>
        <v>$F$9</v>
      </c>
      <c r="F1328" t="str">
        <f t="shared" ca="1" si="129"/>
        <v>$H$9</v>
      </c>
      <c r="G1328" t="str">
        <f t="shared" ca="1" si="127"/>
        <v>$F$9:$H$9</v>
      </c>
      <c r="H1328">
        <f t="shared" ca="1" si="130"/>
        <v>0</v>
      </c>
      <c r="J1328" s="6">
        <f ca="1">COUNTIFS($D$15:D1328,J$14)/$C1328</f>
        <v>0.62328767123287676</v>
      </c>
      <c r="K1328" s="6">
        <f ca="1">COUNTIFS($D$15:E1328,K$14)/$C1328</f>
        <v>0.25342465753424659</v>
      </c>
      <c r="L1328" s="6">
        <f ca="1">COUNTIFS($D$15:F1328,L$14)/$C1328</f>
        <v>0.12328767123287671</v>
      </c>
    </row>
    <row r="1329" spans="2:12" x14ac:dyDescent="0.3">
      <c r="B1329" s="2">
        <v>0.10700684423361373</v>
      </c>
      <c r="C1329">
        <f t="shared" si="125"/>
        <v>1315</v>
      </c>
      <c r="D1329">
        <f t="shared" ca="1" si="126"/>
        <v>0</v>
      </c>
      <c r="E1329" t="str">
        <f t="shared" ca="1" si="128"/>
        <v>$F$8</v>
      </c>
      <c r="F1329" t="str">
        <f t="shared" ca="1" si="129"/>
        <v>$H$8</v>
      </c>
      <c r="G1329" t="str">
        <f t="shared" ca="1" si="127"/>
        <v>$F$8:$H$8</v>
      </c>
      <c r="H1329">
        <f t="shared" ca="1" si="130"/>
        <v>0</v>
      </c>
      <c r="J1329" s="6">
        <f ca="1">COUNTIFS($D$15:D1329,J$14)/$C1329</f>
        <v>0.62357414448669202</v>
      </c>
      <c r="K1329" s="6">
        <f ca="1">COUNTIFS($D$15:E1329,K$14)/$C1329</f>
        <v>0.25323193916349812</v>
      </c>
      <c r="L1329" s="6">
        <f ca="1">COUNTIFS($D$15:F1329,L$14)/$C1329</f>
        <v>0.12319391634980989</v>
      </c>
    </row>
    <row r="1330" spans="2:12" x14ac:dyDescent="0.3">
      <c r="B1330" s="2">
        <v>0.72120532797900749</v>
      </c>
      <c r="C1330">
        <f t="shared" si="125"/>
        <v>1316</v>
      </c>
      <c r="D1330">
        <f t="shared" ca="1" si="126"/>
        <v>0</v>
      </c>
      <c r="E1330" t="str">
        <f t="shared" ca="1" si="128"/>
        <v>$F$8</v>
      </c>
      <c r="F1330" t="str">
        <f t="shared" ca="1" si="129"/>
        <v>$H$8</v>
      </c>
      <c r="G1330" t="str">
        <f t="shared" ca="1" si="127"/>
        <v>$F$8:$H$8</v>
      </c>
      <c r="H1330">
        <f t="shared" ca="1" si="130"/>
        <v>0</v>
      </c>
      <c r="J1330" s="6">
        <f ca="1">COUNTIFS($D$15:D1330,J$14)/$C1330</f>
        <v>0.62386018237082064</v>
      </c>
      <c r="K1330" s="6">
        <f ca="1">COUNTIFS($D$15:E1330,K$14)/$C1330</f>
        <v>0.25303951367781152</v>
      </c>
      <c r="L1330" s="6">
        <f ca="1">COUNTIFS($D$15:F1330,L$14)/$C1330</f>
        <v>0.12310030395136778</v>
      </c>
    </row>
    <row r="1331" spans="2:12" x14ac:dyDescent="0.3">
      <c r="B1331" s="2">
        <v>0.62402536705372902</v>
      </c>
      <c r="C1331">
        <f t="shared" si="125"/>
        <v>1317</v>
      </c>
      <c r="D1331">
        <f t="shared" ca="1" si="126"/>
        <v>0</v>
      </c>
      <c r="E1331" t="str">
        <f t="shared" ca="1" si="128"/>
        <v>$F$8</v>
      </c>
      <c r="F1331" t="str">
        <f t="shared" ca="1" si="129"/>
        <v>$H$8</v>
      </c>
      <c r="G1331" t="str">
        <f t="shared" ca="1" si="127"/>
        <v>$F$8:$H$8</v>
      </c>
      <c r="H1331">
        <f t="shared" ca="1" si="130"/>
        <v>0</v>
      </c>
      <c r="J1331" s="6">
        <f ca="1">COUNTIFS($D$15:D1331,J$14)/$C1331</f>
        <v>0.62414578587699321</v>
      </c>
      <c r="K1331" s="6">
        <f ca="1">COUNTIFS($D$15:E1331,K$14)/$C1331</f>
        <v>0.2528473804100228</v>
      </c>
      <c r="L1331" s="6">
        <f ca="1">COUNTIFS($D$15:F1331,L$14)/$C1331</f>
        <v>0.12300683371298406</v>
      </c>
    </row>
    <row r="1332" spans="2:12" x14ac:dyDescent="0.3">
      <c r="B1332" s="2">
        <v>0.30891532386084386</v>
      </c>
      <c r="C1332">
        <f t="shared" si="125"/>
        <v>1318</v>
      </c>
      <c r="D1332">
        <f t="shared" ca="1" si="126"/>
        <v>0</v>
      </c>
      <c r="E1332" t="str">
        <f t="shared" ca="1" si="128"/>
        <v>$F$8</v>
      </c>
      <c r="F1332" t="str">
        <f t="shared" ca="1" si="129"/>
        <v>$H$8</v>
      </c>
      <c r="G1332" t="str">
        <f t="shared" ca="1" si="127"/>
        <v>$F$8:$H$8</v>
      </c>
      <c r="H1332">
        <f t="shared" ca="1" si="130"/>
        <v>0</v>
      </c>
      <c r="J1332" s="6">
        <f ca="1">COUNTIFS($D$15:D1332,J$14)/$C1332</f>
        <v>0.62443095599393017</v>
      </c>
      <c r="K1332" s="6">
        <f ca="1">COUNTIFS($D$15:E1332,K$14)/$C1332</f>
        <v>0.25265553869499241</v>
      </c>
      <c r="L1332" s="6">
        <f ca="1">COUNTIFS($D$15:F1332,L$14)/$C1332</f>
        <v>0.12291350531107739</v>
      </c>
    </row>
    <row r="1333" spans="2:12" x14ac:dyDescent="0.3">
      <c r="B1333" s="2">
        <v>0.53402956737516249</v>
      </c>
      <c r="C1333">
        <f t="shared" si="125"/>
        <v>1319</v>
      </c>
      <c r="D1333">
        <f t="shared" ca="1" si="126"/>
        <v>0</v>
      </c>
      <c r="E1333" t="str">
        <f t="shared" ca="1" si="128"/>
        <v>$F$8</v>
      </c>
      <c r="F1333" t="str">
        <f t="shared" ca="1" si="129"/>
        <v>$H$8</v>
      </c>
      <c r="G1333" t="str">
        <f t="shared" ca="1" si="127"/>
        <v>$F$8:$H$8</v>
      </c>
      <c r="H1333">
        <f t="shared" ca="1" si="130"/>
        <v>0</v>
      </c>
      <c r="J1333" s="6">
        <f ca="1">COUNTIFS($D$15:D1333,J$14)/$C1333</f>
        <v>0.62471569370735403</v>
      </c>
      <c r="K1333" s="6">
        <f ca="1">COUNTIFS($D$15:E1333,K$14)/$C1333</f>
        <v>0.25246398786959817</v>
      </c>
      <c r="L1333" s="6">
        <f ca="1">COUNTIFS($D$15:F1333,L$14)/$C1333</f>
        <v>0.12282031842304776</v>
      </c>
    </row>
    <row r="1334" spans="2:12" x14ac:dyDescent="0.3">
      <c r="B1334" s="2">
        <v>0.99004796636258408</v>
      </c>
      <c r="C1334">
        <f t="shared" si="125"/>
        <v>1320</v>
      </c>
      <c r="D1334">
        <f t="shared" ca="1" si="126"/>
        <v>0</v>
      </c>
      <c r="E1334" t="str">
        <f t="shared" ca="1" si="128"/>
        <v>$F$8</v>
      </c>
      <c r="F1334" t="str">
        <f t="shared" ca="1" si="129"/>
        <v>$H$8</v>
      </c>
      <c r="G1334" t="str">
        <f t="shared" ca="1" si="127"/>
        <v>$F$8:$H$8</v>
      </c>
      <c r="H1334">
        <f t="shared" ca="1" si="130"/>
        <v>2</v>
      </c>
      <c r="J1334" s="6">
        <f ca="1">COUNTIFS($D$15:D1334,J$14)/$C1334</f>
        <v>0.625</v>
      </c>
      <c r="K1334" s="6">
        <f ca="1">COUNTIFS($D$15:E1334,K$14)/$C1334</f>
        <v>0.25227272727272726</v>
      </c>
      <c r="L1334" s="6">
        <f ca="1">COUNTIFS($D$15:F1334,L$14)/$C1334</f>
        <v>0.12272727272727273</v>
      </c>
    </row>
    <row r="1335" spans="2:12" x14ac:dyDescent="0.3">
      <c r="B1335" s="2">
        <v>0.94177225468834413</v>
      </c>
      <c r="C1335">
        <f t="shared" si="125"/>
        <v>1321</v>
      </c>
      <c r="D1335">
        <f t="shared" ca="1" si="126"/>
        <v>2</v>
      </c>
      <c r="E1335" t="str">
        <f t="shared" ca="1" si="128"/>
        <v>$F$10</v>
      </c>
      <c r="F1335" t="str">
        <f t="shared" ca="1" si="129"/>
        <v>$H$10</v>
      </c>
      <c r="G1335" t="str">
        <f t="shared" ca="1" si="127"/>
        <v>$F$10:$H$10</v>
      </c>
      <c r="H1335">
        <f t="shared" ca="1" si="130"/>
        <v>2</v>
      </c>
      <c r="J1335" s="6">
        <f ca="1">COUNTIFS($D$15:D1335,J$14)/$C1335</f>
        <v>0.62452687358062076</v>
      </c>
      <c r="K1335" s="6">
        <f ca="1">COUNTIFS($D$15:E1335,K$14)/$C1335</f>
        <v>0.25208175624526874</v>
      </c>
      <c r="L1335" s="6">
        <f ca="1">COUNTIFS($D$15:F1335,L$14)/$C1335</f>
        <v>0.12339137017411052</v>
      </c>
    </row>
    <row r="1336" spans="2:12" x14ac:dyDescent="0.3">
      <c r="B1336" s="2">
        <v>0.50394717048391269</v>
      </c>
      <c r="C1336">
        <f t="shared" si="125"/>
        <v>1322</v>
      </c>
      <c r="D1336">
        <f t="shared" ca="1" si="126"/>
        <v>2</v>
      </c>
      <c r="E1336" t="str">
        <f t="shared" ca="1" si="128"/>
        <v>$F$10</v>
      </c>
      <c r="F1336" t="str">
        <f t="shared" ca="1" si="129"/>
        <v>$H$10</v>
      </c>
      <c r="G1336" t="str">
        <f t="shared" ca="1" si="127"/>
        <v>$F$10:$H$10</v>
      </c>
      <c r="H1336">
        <f t="shared" ca="1" si="130"/>
        <v>2</v>
      </c>
      <c r="J1336" s="6">
        <f ca="1">COUNTIFS($D$15:D1336,J$14)/$C1336</f>
        <v>0.62405446293494704</v>
      </c>
      <c r="K1336" s="6">
        <f ca="1">COUNTIFS($D$15:E1336,K$14)/$C1336</f>
        <v>0.25189107413010592</v>
      </c>
      <c r="L1336" s="6">
        <f ca="1">COUNTIFS($D$15:F1336,L$14)/$C1336</f>
        <v>0.12405446293494705</v>
      </c>
    </row>
    <row r="1337" spans="2:12" x14ac:dyDescent="0.3">
      <c r="B1337" s="2">
        <v>0.95135224862111056</v>
      </c>
      <c r="C1337">
        <f t="shared" si="125"/>
        <v>1323</v>
      </c>
      <c r="D1337">
        <f t="shared" ca="1" si="126"/>
        <v>2</v>
      </c>
      <c r="E1337" t="str">
        <f t="shared" ca="1" si="128"/>
        <v>$F$10</v>
      </c>
      <c r="F1337" t="str">
        <f t="shared" ca="1" si="129"/>
        <v>$H$10</v>
      </c>
      <c r="G1337" t="str">
        <f t="shared" ca="1" si="127"/>
        <v>$F$10:$H$10</v>
      </c>
      <c r="H1337">
        <f t="shared" ca="1" si="130"/>
        <v>2</v>
      </c>
      <c r="J1337" s="6">
        <f ca="1">COUNTIFS($D$15:D1337,J$14)/$C1337</f>
        <v>0.62358276643990929</v>
      </c>
      <c r="K1337" s="6">
        <f ca="1">COUNTIFS($D$15:E1337,K$14)/$C1337</f>
        <v>0.25170068027210885</v>
      </c>
      <c r="L1337" s="6">
        <f ca="1">COUNTIFS($D$15:F1337,L$14)/$C1337</f>
        <v>0.12471655328798185</v>
      </c>
    </row>
    <row r="1338" spans="2:12" x14ac:dyDescent="0.3">
      <c r="B1338" s="2">
        <v>0.47551785711811001</v>
      </c>
      <c r="C1338">
        <f t="shared" si="125"/>
        <v>1324</v>
      </c>
      <c r="D1338">
        <f t="shared" ca="1" si="126"/>
        <v>2</v>
      </c>
      <c r="E1338" t="str">
        <f t="shared" ca="1" si="128"/>
        <v>$F$10</v>
      </c>
      <c r="F1338" t="str">
        <f t="shared" ca="1" si="129"/>
        <v>$H$10</v>
      </c>
      <c r="G1338" t="str">
        <f t="shared" ca="1" si="127"/>
        <v>$F$10:$H$10</v>
      </c>
      <c r="H1338">
        <f t="shared" ca="1" si="130"/>
        <v>2</v>
      </c>
      <c r="J1338" s="6">
        <f ca="1">COUNTIFS($D$15:D1338,J$14)/$C1338</f>
        <v>0.62311178247734134</v>
      </c>
      <c r="K1338" s="6">
        <f ca="1">COUNTIFS($D$15:E1338,K$14)/$C1338</f>
        <v>0.25151057401812688</v>
      </c>
      <c r="L1338" s="6">
        <f ca="1">COUNTIFS($D$15:F1338,L$14)/$C1338</f>
        <v>0.12537764350453173</v>
      </c>
    </row>
    <row r="1339" spans="2:12" x14ac:dyDescent="0.3">
      <c r="B1339" s="2">
        <v>0.98691993550459745</v>
      </c>
      <c r="C1339">
        <f t="shared" si="125"/>
        <v>1325</v>
      </c>
      <c r="D1339">
        <f t="shared" ca="1" si="126"/>
        <v>2</v>
      </c>
      <c r="E1339" t="str">
        <f t="shared" ca="1" si="128"/>
        <v>$F$10</v>
      </c>
      <c r="F1339" t="str">
        <f t="shared" ca="1" si="129"/>
        <v>$H$10</v>
      </c>
      <c r="G1339" t="str">
        <f t="shared" ca="1" si="127"/>
        <v>$F$10:$H$10</v>
      </c>
      <c r="H1339">
        <f t="shared" ca="1" si="130"/>
        <v>2</v>
      </c>
      <c r="J1339" s="6">
        <f ca="1">COUNTIFS($D$15:D1339,J$14)/$C1339</f>
        <v>0.62264150943396224</v>
      </c>
      <c r="K1339" s="6">
        <f ca="1">COUNTIFS($D$15:E1339,K$14)/$C1339</f>
        <v>0.25132075471698112</v>
      </c>
      <c r="L1339" s="6">
        <f ca="1">COUNTIFS($D$15:F1339,L$14)/$C1339</f>
        <v>0.12603773584905661</v>
      </c>
    </row>
    <row r="1340" spans="2:12" x14ac:dyDescent="0.3">
      <c r="B1340" s="2">
        <v>0.17361920755407112</v>
      </c>
      <c r="C1340">
        <f t="shared" si="125"/>
        <v>1326</v>
      </c>
      <c r="D1340">
        <f t="shared" ca="1" si="126"/>
        <v>2</v>
      </c>
      <c r="E1340" t="str">
        <f t="shared" ca="1" si="128"/>
        <v>$F$10</v>
      </c>
      <c r="F1340" t="str">
        <f t="shared" ca="1" si="129"/>
        <v>$H$10</v>
      </c>
      <c r="G1340" t="str">
        <f t="shared" ca="1" si="127"/>
        <v>$F$10:$H$10</v>
      </c>
      <c r="H1340">
        <f t="shared" ca="1" si="130"/>
        <v>1</v>
      </c>
      <c r="J1340" s="6">
        <f ca="1">COUNTIFS($D$15:D1340,J$14)/$C1340</f>
        <v>0.62217194570135748</v>
      </c>
      <c r="K1340" s="6">
        <f ca="1">COUNTIFS($D$15:E1340,K$14)/$C1340</f>
        <v>0.25113122171945701</v>
      </c>
      <c r="L1340" s="6">
        <f ca="1">COUNTIFS($D$15:F1340,L$14)/$C1340</f>
        <v>0.12669683257918551</v>
      </c>
    </row>
    <row r="1341" spans="2:12" x14ac:dyDescent="0.3">
      <c r="B1341" s="2">
        <v>0.69237552622131648</v>
      </c>
      <c r="C1341">
        <f t="shared" si="125"/>
        <v>1327</v>
      </c>
      <c r="D1341">
        <f t="shared" ca="1" si="126"/>
        <v>1</v>
      </c>
      <c r="E1341" t="str">
        <f t="shared" ca="1" si="128"/>
        <v>$F$9</v>
      </c>
      <c r="F1341" t="str">
        <f t="shared" ca="1" si="129"/>
        <v>$H$9</v>
      </c>
      <c r="G1341" t="str">
        <f t="shared" ca="1" si="127"/>
        <v>$F$9:$H$9</v>
      </c>
      <c r="H1341">
        <f t="shared" ca="1" si="130"/>
        <v>1</v>
      </c>
      <c r="J1341" s="6">
        <f ca="1">COUNTIFS($D$15:D1341,J$14)/$C1341</f>
        <v>0.62170308967596077</v>
      </c>
      <c r="K1341" s="6">
        <f ca="1">COUNTIFS($D$15:E1341,K$14)/$C1341</f>
        <v>0.25169555388093445</v>
      </c>
      <c r="L1341" s="6">
        <f ca="1">COUNTIFS($D$15:F1341,L$14)/$C1341</f>
        <v>0.12660135644310475</v>
      </c>
    </row>
    <row r="1342" spans="2:12" x14ac:dyDescent="0.3">
      <c r="B1342" s="2">
        <v>0.50095859544081223</v>
      </c>
      <c r="C1342">
        <f t="shared" si="125"/>
        <v>1328</v>
      </c>
      <c r="D1342">
        <f t="shared" ca="1" si="126"/>
        <v>1</v>
      </c>
      <c r="E1342" t="str">
        <f t="shared" ca="1" si="128"/>
        <v>$F$9</v>
      </c>
      <c r="F1342" t="str">
        <f t="shared" ca="1" si="129"/>
        <v>$H$9</v>
      </c>
      <c r="G1342" t="str">
        <f t="shared" ca="1" si="127"/>
        <v>$F$9:$H$9</v>
      </c>
      <c r="H1342">
        <f t="shared" ca="1" si="130"/>
        <v>1</v>
      </c>
      <c r="J1342" s="6">
        <f ca="1">COUNTIFS($D$15:D1342,J$14)/$C1342</f>
        <v>0.6212349397590361</v>
      </c>
      <c r="K1342" s="6">
        <f ca="1">COUNTIFS($D$15:E1342,K$14)/$C1342</f>
        <v>0.25225903614457829</v>
      </c>
      <c r="L1342" s="6">
        <f ca="1">COUNTIFS($D$15:F1342,L$14)/$C1342</f>
        <v>0.12650602409638553</v>
      </c>
    </row>
    <row r="1343" spans="2:12" x14ac:dyDescent="0.3">
      <c r="B1343" s="2">
        <v>0.87588682702571607</v>
      </c>
      <c r="C1343">
        <f t="shared" si="125"/>
        <v>1329</v>
      </c>
      <c r="D1343">
        <f t="shared" ca="1" si="126"/>
        <v>1</v>
      </c>
      <c r="E1343" t="str">
        <f t="shared" ca="1" si="128"/>
        <v>$F$9</v>
      </c>
      <c r="F1343" t="str">
        <f t="shared" ca="1" si="129"/>
        <v>$H$9</v>
      </c>
      <c r="G1343" t="str">
        <f t="shared" ca="1" si="127"/>
        <v>$F$9:$H$9</v>
      </c>
      <c r="H1343">
        <f t="shared" ca="1" si="130"/>
        <v>1</v>
      </c>
      <c r="J1343" s="6">
        <f ca="1">COUNTIFS($D$15:D1343,J$14)/$C1343</f>
        <v>0.62076749435665912</v>
      </c>
      <c r="K1343" s="6">
        <f ca="1">COUNTIFS($D$15:E1343,K$14)/$C1343</f>
        <v>0.25282167042889392</v>
      </c>
      <c r="L1343" s="6">
        <f ca="1">COUNTIFS($D$15:F1343,L$14)/$C1343</f>
        <v>0.12641083521444696</v>
      </c>
    </row>
    <row r="1344" spans="2:12" x14ac:dyDescent="0.3">
      <c r="B1344" s="2">
        <v>0.71396421238933216</v>
      </c>
      <c r="C1344">
        <f t="shared" si="125"/>
        <v>1330</v>
      </c>
      <c r="D1344">
        <f t="shared" ca="1" si="126"/>
        <v>1</v>
      </c>
      <c r="E1344" t="str">
        <f t="shared" ca="1" si="128"/>
        <v>$F$9</v>
      </c>
      <c r="F1344" t="str">
        <f t="shared" ca="1" si="129"/>
        <v>$H$9</v>
      </c>
      <c r="G1344" t="str">
        <f t="shared" ca="1" si="127"/>
        <v>$F$9:$H$9</v>
      </c>
      <c r="H1344">
        <f t="shared" ca="1" si="130"/>
        <v>1</v>
      </c>
      <c r="J1344" s="6">
        <f ca="1">COUNTIFS($D$15:D1344,J$14)/$C1344</f>
        <v>0.62030075187969924</v>
      </c>
      <c r="K1344" s="6">
        <f ca="1">COUNTIFS($D$15:E1344,K$14)/$C1344</f>
        <v>0.25338345864661654</v>
      </c>
      <c r="L1344" s="6">
        <f ca="1">COUNTIFS($D$15:F1344,L$14)/$C1344</f>
        <v>0.12631578947368421</v>
      </c>
    </row>
    <row r="1345" spans="2:12" x14ac:dyDescent="0.3">
      <c r="B1345" s="2">
        <v>0.21603645588688636</v>
      </c>
      <c r="C1345">
        <f t="shared" si="125"/>
        <v>1331</v>
      </c>
      <c r="D1345">
        <f t="shared" ca="1" si="126"/>
        <v>1</v>
      </c>
      <c r="E1345" t="str">
        <f t="shared" ca="1" si="128"/>
        <v>$F$9</v>
      </c>
      <c r="F1345" t="str">
        <f t="shared" ca="1" si="129"/>
        <v>$H$9</v>
      </c>
      <c r="G1345" t="str">
        <f t="shared" ca="1" si="127"/>
        <v>$F$9:$H$9</v>
      </c>
      <c r="H1345">
        <f t="shared" ca="1" si="130"/>
        <v>0</v>
      </c>
      <c r="J1345" s="6">
        <f ca="1">COUNTIFS($D$15:D1345,J$14)/$C1345</f>
        <v>0.6198347107438017</v>
      </c>
      <c r="K1345" s="6">
        <f ca="1">COUNTIFS($D$15:E1345,K$14)/$C1345</f>
        <v>0.25394440270473329</v>
      </c>
      <c r="L1345" s="6">
        <f ca="1">COUNTIFS($D$15:F1345,L$14)/$C1345</f>
        <v>0.12622088655146507</v>
      </c>
    </row>
    <row r="1346" spans="2:12" x14ac:dyDescent="0.3">
      <c r="B1346" s="2">
        <v>0.61801826751001065</v>
      </c>
      <c r="C1346">
        <f t="shared" ref="C1346:C1409" si="131">C1345+1</f>
        <v>1332</v>
      </c>
      <c r="D1346">
        <f t="shared" ref="D1346:D1409" ca="1" si="132">H1345</f>
        <v>0</v>
      </c>
      <c r="E1346" t="str">
        <f t="shared" ca="1" si="128"/>
        <v>$F$8</v>
      </c>
      <c r="F1346" t="str">
        <f t="shared" ca="1" si="129"/>
        <v>$H$8</v>
      </c>
      <c r="G1346" t="str">
        <f t="shared" ref="G1346:G1409" ca="1" si="133">E1346&amp;":"&amp;F1346</f>
        <v>$F$8:$H$8</v>
      </c>
      <c r="H1346">
        <f t="shared" ca="1" si="130"/>
        <v>0</v>
      </c>
      <c r="J1346" s="6">
        <f ca="1">COUNTIFS($D$15:D1346,J$14)/$C1346</f>
        <v>0.62012012012012008</v>
      </c>
      <c r="K1346" s="6">
        <f ca="1">COUNTIFS($D$15:E1346,K$14)/$C1346</f>
        <v>0.25375375375375375</v>
      </c>
      <c r="L1346" s="6">
        <f ca="1">COUNTIFS($D$15:F1346,L$14)/$C1346</f>
        <v>0.12612612612612611</v>
      </c>
    </row>
    <row r="1347" spans="2:12" x14ac:dyDescent="0.3">
      <c r="B1347" s="2">
        <v>0.37788078973722827</v>
      </c>
      <c r="C1347">
        <f t="shared" si="131"/>
        <v>1333</v>
      </c>
      <c r="D1347">
        <f t="shared" ca="1" si="132"/>
        <v>0</v>
      </c>
      <c r="E1347" t="str">
        <f t="shared" ca="1" si="128"/>
        <v>$F$8</v>
      </c>
      <c r="F1347" t="str">
        <f t="shared" ca="1" si="129"/>
        <v>$H$8</v>
      </c>
      <c r="G1347" t="str">
        <f t="shared" ca="1" si="133"/>
        <v>$F$8:$H$8</v>
      </c>
      <c r="H1347">
        <f t="shared" ca="1" si="130"/>
        <v>0</v>
      </c>
      <c r="J1347" s="6">
        <f ca="1">COUNTIFS($D$15:D1347,J$14)/$C1347</f>
        <v>0.62040510127531878</v>
      </c>
      <c r="K1347" s="6">
        <f ca="1">COUNTIFS($D$15:E1347,K$14)/$C1347</f>
        <v>0.2535633908477119</v>
      </c>
      <c r="L1347" s="6">
        <f ca="1">COUNTIFS($D$15:F1347,L$14)/$C1347</f>
        <v>0.12603150787696923</v>
      </c>
    </row>
    <row r="1348" spans="2:12" x14ac:dyDescent="0.3">
      <c r="B1348" s="2">
        <v>0.14496553833093717</v>
      </c>
      <c r="C1348">
        <f t="shared" si="131"/>
        <v>1334</v>
      </c>
      <c r="D1348">
        <f t="shared" ca="1" si="132"/>
        <v>0</v>
      </c>
      <c r="E1348" t="str">
        <f t="shared" ca="1" si="128"/>
        <v>$F$8</v>
      </c>
      <c r="F1348" t="str">
        <f t="shared" ca="1" si="129"/>
        <v>$H$8</v>
      </c>
      <c r="G1348" t="str">
        <f t="shared" ca="1" si="133"/>
        <v>$F$8:$H$8</v>
      </c>
      <c r="H1348">
        <f t="shared" ca="1" si="130"/>
        <v>0</v>
      </c>
      <c r="J1348" s="6">
        <f ca="1">COUNTIFS($D$15:D1348,J$14)/$C1348</f>
        <v>0.62068965517241381</v>
      </c>
      <c r="K1348" s="6">
        <f ca="1">COUNTIFS($D$15:E1348,K$14)/$C1348</f>
        <v>0.25337331334332835</v>
      </c>
      <c r="L1348" s="6">
        <f ca="1">COUNTIFS($D$15:F1348,L$14)/$C1348</f>
        <v>0.12593703148425786</v>
      </c>
    </row>
    <row r="1349" spans="2:12" x14ac:dyDescent="0.3">
      <c r="B1349" s="2">
        <v>0.73362922878625236</v>
      </c>
      <c r="C1349">
        <f t="shared" si="131"/>
        <v>1335</v>
      </c>
      <c r="D1349">
        <f t="shared" ca="1" si="132"/>
        <v>0</v>
      </c>
      <c r="E1349" t="str">
        <f t="shared" ca="1" si="128"/>
        <v>$F$8</v>
      </c>
      <c r="F1349" t="str">
        <f t="shared" ca="1" si="129"/>
        <v>$H$8</v>
      </c>
      <c r="G1349" t="str">
        <f t="shared" ca="1" si="133"/>
        <v>$F$8:$H$8</v>
      </c>
      <c r="H1349">
        <f t="shared" ca="1" si="130"/>
        <v>0</v>
      </c>
      <c r="J1349" s="6">
        <f ca="1">COUNTIFS($D$15:D1349,J$14)/$C1349</f>
        <v>0.62097378277153559</v>
      </c>
      <c r="K1349" s="6">
        <f ca="1">COUNTIFS($D$15:E1349,K$14)/$C1349</f>
        <v>0.25318352059925092</v>
      </c>
      <c r="L1349" s="6">
        <f ca="1">COUNTIFS($D$15:F1349,L$14)/$C1349</f>
        <v>0.12584269662921349</v>
      </c>
    </row>
    <row r="1350" spans="2:12" x14ac:dyDescent="0.3">
      <c r="B1350" s="2">
        <v>0.3477050583195439</v>
      </c>
      <c r="C1350">
        <f t="shared" si="131"/>
        <v>1336</v>
      </c>
      <c r="D1350">
        <f t="shared" ca="1" si="132"/>
        <v>0</v>
      </c>
      <c r="E1350" t="str">
        <f t="shared" ca="1" si="128"/>
        <v>$F$8</v>
      </c>
      <c r="F1350" t="str">
        <f t="shared" ca="1" si="129"/>
        <v>$H$8</v>
      </c>
      <c r="G1350" t="str">
        <f t="shared" ca="1" si="133"/>
        <v>$F$8:$H$8</v>
      </c>
      <c r="H1350">
        <f t="shared" ca="1" si="130"/>
        <v>0</v>
      </c>
      <c r="J1350" s="6">
        <f ca="1">COUNTIFS($D$15:D1350,J$14)/$C1350</f>
        <v>0.62125748502994016</v>
      </c>
      <c r="K1350" s="6">
        <f ca="1">COUNTIFS($D$15:E1350,K$14)/$C1350</f>
        <v>0.25299401197604793</v>
      </c>
      <c r="L1350" s="6">
        <f ca="1">COUNTIFS($D$15:F1350,L$14)/$C1350</f>
        <v>0.12574850299401197</v>
      </c>
    </row>
    <row r="1351" spans="2:12" x14ac:dyDescent="0.3">
      <c r="B1351" s="2">
        <v>0.56349117679379646</v>
      </c>
      <c r="C1351">
        <f t="shared" si="131"/>
        <v>1337</v>
      </c>
      <c r="D1351">
        <f t="shared" ca="1" si="132"/>
        <v>0</v>
      </c>
      <c r="E1351" t="str">
        <f t="shared" ca="1" si="128"/>
        <v>$F$8</v>
      </c>
      <c r="F1351" t="str">
        <f t="shared" ca="1" si="129"/>
        <v>$H$8</v>
      </c>
      <c r="G1351" t="str">
        <f t="shared" ca="1" si="133"/>
        <v>$F$8:$H$8</v>
      </c>
      <c r="H1351">
        <f t="shared" ca="1" si="130"/>
        <v>0</v>
      </c>
      <c r="J1351" s="6">
        <f ca="1">COUNTIFS($D$15:D1351,J$14)/$C1351</f>
        <v>0.62154076290201943</v>
      </c>
      <c r="K1351" s="6">
        <f ca="1">COUNTIFS($D$15:E1351,K$14)/$C1351</f>
        <v>0.25280478683620045</v>
      </c>
      <c r="L1351" s="6">
        <f ca="1">COUNTIFS($D$15:F1351,L$14)/$C1351</f>
        <v>0.1256544502617801</v>
      </c>
    </row>
    <row r="1352" spans="2:12" x14ac:dyDescent="0.3">
      <c r="B1352" s="2">
        <v>0.9081583082938337</v>
      </c>
      <c r="C1352">
        <f t="shared" si="131"/>
        <v>1338</v>
      </c>
      <c r="D1352">
        <f t="shared" ca="1" si="132"/>
        <v>0</v>
      </c>
      <c r="E1352" t="str">
        <f t="shared" ca="1" si="128"/>
        <v>$F$8</v>
      </c>
      <c r="F1352" t="str">
        <f t="shared" ca="1" si="129"/>
        <v>$H$8</v>
      </c>
      <c r="G1352" t="str">
        <f t="shared" ca="1" si="133"/>
        <v>$F$8:$H$8</v>
      </c>
      <c r="H1352">
        <f t="shared" ca="1" si="130"/>
        <v>1</v>
      </c>
      <c r="J1352" s="6">
        <f ca="1">COUNTIFS($D$15:D1352,J$14)/$C1352</f>
        <v>0.62182361733931235</v>
      </c>
      <c r="K1352" s="6">
        <f ca="1">COUNTIFS($D$15:E1352,K$14)/$C1352</f>
        <v>0.25261584454409569</v>
      </c>
      <c r="L1352" s="6">
        <f ca="1">COUNTIFS($D$15:F1352,L$14)/$C1352</f>
        <v>0.12556053811659193</v>
      </c>
    </row>
    <row r="1353" spans="2:12" x14ac:dyDescent="0.3">
      <c r="B1353" s="2">
        <v>0.64620088226837935</v>
      </c>
      <c r="C1353">
        <f t="shared" si="131"/>
        <v>1339</v>
      </c>
      <c r="D1353">
        <f t="shared" ca="1" si="132"/>
        <v>1</v>
      </c>
      <c r="E1353" t="str">
        <f t="shared" ca="1" si="128"/>
        <v>$F$9</v>
      </c>
      <c r="F1353" t="str">
        <f t="shared" ca="1" si="129"/>
        <v>$H$9</v>
      </c>
      <c r="G1353" t="str">
        <f t="shared" ca="1" si="133"/>
        <v>$F$9:$H$9</v>
      </c>
      <c r="H1353">
        <f t="shared" ca="1" si="130"/>
        <v>1</v>
      </c>
      <c r="J1353" s="6">
        <f ca="1">COUNTIFS($D$15:D1353,J$14)/$C1353</f>
        <v>0.62135922330097082</v>
      </c>
      <c r="K1353" s="6">
        <f ca="1">COUNTIFS($D$15:E1353,K$14)/$C1353</f>
        <v>0.25317401045556387</v>
      </c>
      <c r="L1353" s="6">
        <f ca="1">COUNTIFS($D$15:F1353,L$14)/$C1353</f>
        <v>0.12546676624346528</v>
      </c>
    </row>
    <row r="1354" spans="2:12" x14ac:dyDescent="0.3">
      <c r="B1354" s="2">
        <v>0.86698704699520557</v>
      </c>
      <c r="C1354">
        <f t="shared" si="131"/>
        <v>1340</v>
      </c>
      <c r="D1354">
        <f t="shared" ca="1" si="132"/>
        <v>1</v>
      </c>
      <c r="E1354" t="str">
        <f t="shared" ca="1" si="128"/>
        <v>$F$9</v>
      </c>
      <c r="F1354" t="str">
        <f t="shared" ca="1" si="129"/>
        <v>$H$9</v>
      </c>
      <c r="G1354" t="str">
        <f t="shared" ca="1" si="133"/>
        <v>$F$9:$H$9</v>
      </c>
      <c r="H1354">
        <f t="shared" ca="1" si="130"/>
        <v>1</v>
      </c>
      <c r="J1354" s="6">
        <f ca="1">COUNTIFS($D$15:D1354,J$14)/$C1354</f>
        <v>0.62089552238805967</v>
      </c>
      <c r="K1354" s="6">
        <f ca="1">COUNTIFS($D$15:E1354,K$14)/$C1354</f>
        <v>0.2537313432835821</v>
      </c>
      <c r="L1354" s="6">
        <f ca="1">COUNTIFS($D$15:F1354,L$14)/$C1354</f>
        <v>0.1253731343283582</v>
      </c>
    </row>
    <row r="1355" spans="2:12" x14ac:dyDescent="0.3">
      <c r="B1355" s="2">
        <v>0.97141403222019218</v>
      </c>
      <c r="C1355">
        <f t="shared" si="131"/>
        <v>1341</v>
      </c>
      <c r="D1355">
        <f t="shared" ca="1" si="132"/>
        <v>1</v>
      </c>
      <c r="E1355" t="str">
        <f t="shared" ca="1" si="128"/>
        <v>$F$9</v>
      </c>
      <c r="F1355" t="str">
        <f t="shared" ca="1" si="129"/>
        <v>$H$9</v>
      </c>
      <c r="G1355" t="str">
        <f t="shared" ca="1" si="133"/>
        <v>$F$9:$H$9</v>
      </c>
      <c r="H1355">
        <f t="shared" ca="1" si="130"/>
        <v>2</v>
      </c>
      <c r="J1355" s="6">
        <f ca="1">COUNTIFS($D$15:D1355,J$14)/$C1355</f>
        <v>0.62043251304996272</v>
      </c>
      <c r="K1355" s="6">
        <f ca="1">COUNTIFS($D$15:E1355,K$14)/$C1355</f>
        <v>0.25428784489187173</v>
      </c>
      <c r="L1355" s="6">
        <f ca="1">COUNTIFS($D$15:F1355,L$14)/$C1355</f>
        <v>0.12527964205816555</v>
      </c>
    </row>
    <row r="1356" spans="2:12" x14ac:dyDescent="0.3">
      <c r="B1356" s="2">
        <v>0.58676865816949508</v>
      </c>
      <c r="C1356">
        <f t="shared" si="131"/>
        <v>1342</v>
      </c>
      <c r="D1356">
        <f t="shared" ca="1" si="132"/>
        <v>2</v>
      </c>
      <c r="E1356" t="str">
        <f t="shared" ca="1" si="128"/>
        <v>$F$10</v>
      </c>
      <c r="F1356" t="str">
        <f t="shared" ca="1" si="129"/>
        <v>$H$10</v>
      </c>
      <c r="G1356" t="str">
        <f t="shared" ca="1" si="133"/>
        <v>$F$10:$H$10</v>
      </c>
      <c r="H1356">
        <f t="shared" ca="1" si="130"/>
        <v>2</v>
      </c>
      <c r="J1356" s="6">
        <f ca="1">COUNTIFS($D$15:D1356,J$14)/$C1356</f>
        <v>0.61997019374068552</v>
      </c>
      <c r="K1356" s="6">
        <f ca="1">COUNTIFS($D$15:E1356,K$14)/$C1356</f>
        <v>0.25409836065573771</v>
      </c>
      <c r="L1356" s="6">
        <f ca="1">COUNTIFS($D$15:F1356,L$14)/$C1356</f>
        <v>0.12593144560357675</v>
      </c>
    </row>
    <row r="1357" spans="2:12" x14ac:dyDescent="0.3">
      <c r="B1357" s="2">
        <v>0.64575190341729005</v>
      </c>
      <c r="C1357">
        <f t="shared" si="131"/>
        <v>1343</v>
      </c>
      <c r="D1357">
        <f t="shared" ca="1" si="132"/>
        <v>2</v>
      </c>
      <c r="E1357" t="str">
        <f t="shared" ca="1" si="128"/>
        <v>$F$10</v>
      </c>
      <c r="F1357" t="str">
        <f t="shared" ca="1" si="129"/>
        <v>$H$10</v>
      </c>
      <c r="G1357" t="str">
        <f t="shared" ca="1" si="133"/>
        <v>$F$10:$H$10</v>
      </c>
      <c r="H1357">
        <f t="shared" ca="1" si="130"/>
        <v>2</v>
      </c>
      <c r="J1357" s="6">
        <f ca="1">COUNTIFS($D$15:D1357,J$14)/$C1357</f>
        <v>0.61950856291883838</v>
      </c>
      <c r="K1357" s="6">
        <f ca="1">COUNTIFS($D$15:E1357,K$14)/$C1357</f>
        <v>0.2539091586001489</v>
      </c>
      <c r="L1357" s="6">
        <f ca="1">COUNTIFS($D$15:F1357,L$14)/$C1357</f>
        <v>0.12658227848101267</v>
      </c>
    </row>
    <row r="1358" spans="2:12" x14ac:dyDescent="0.3">
      <c r="B1358" s="2">
        <v>0.92545785694273186</v>
      </c>
      <c r="C1358">
        <f t="shared" si="131"/>
        <v>1344</v>
      </c>
      <c r="D1358">
        <f t="shared" ca="1" si="132"/>
        <v>2</v>
      </c>
      <c r="E1358" t="str">
        <f t="shared" ca="1" si="128"/>
        <v>$F$10</v>
      </c>
      <c r="F1358" t="str">
        <f t="shared" ca="1" si="129"/>
        <v>$H$10</v>
      </c>
      <c r="G1358" t="str">
        <f t="shared" ca="1" si="133"/>
        <v>$F$10:$H$10</v>
      </c>
      <c r="H1358">
        <f t="shared" ca="1" si="130"/>
        <v>2</v>
      </c>
      <c r="J1358" s="6">
        <f ca="1">COUNTIFS($D$15:D1358,J$14)/$C1358</f>
        <v>0.61904761904761907</v>
      </c>
      <c r="K1358" s="6">
        <f ca="1">COUNTIFS($D$15:E1358,K$14)/$C1358</f>
        <v>0.25372023809523808</v>
      </c>
      <c r="L1358" s="6">
        <f ca="1">COUNTIFS($D$15:F1358,L$14)/$C1358</f>
        <v>0.12723214285714285</v>
      </c>
    </row>
    <row r="1359" spans="2:12" x14ac:dyDescent="0.3">
      <c r="B1359" s="2">
        <v>0.99754211530277315</v>
      </c>
      <c r="C1359">
        <f t="shared" si="131"/>
        <v>1345</v>
      </c>
      <c r="D1359">
        <f t="shared" ca="1" si="132"/>
        <v>2</v>
      </c>
      <c r="E1359" t="str">
        <f t="shared" ca="1" si="128"/>
        <v>$F$10</v>
      </c>
      <c r="F1359" t="str">
        <f t="shared" ca="1" si="129"/>
        <v>$H$10</v>
      </c>
      <c r="G1359" t="str">
        <f t="shared" ca="1" si="133"/>
        <v>$F$10:$H$10</v>
      </c>
      <c r="H1359">
        <f t="shared" ca="1" si="130"/>
        <v>2</v>
      </c>
      <c r="J1359" s="6">
        <f ca="1">COUNTIFS($D$15:D1359,J$14)/$C1359</f>
        <v>0.61858736059479558</v>
      </c>
      <c r="K1359" s="6">
        <f ca="1">COUNTIFS($D$15:E1359,K$14)/$C1359</f>
        <v>0.25353159851301116</v>
      </c>
      <c r="L1359" s="6">
        <f ca="1">COUNTIFS($D$15:F1359,L$14)/$C1359</f>
        <v>0.12788104089219332</v>
      </c>
    </row>
    <row r="1360" spans="2:12" x14ac:dyDescent="0.3">
      <c r="B1360" s="2">
        <v>0.44519358255206698</v>
      </c>
      <c r="C1360">
        <f t="shared" si="131"/>
        <v>1346</v>
      </c>
      <c r="D1360">
        <f t="shared" ca="1" si="132"/>
        <v>2</v>
      </c>
      <c r="E1360" t="str">
        <f t="shared" ca="1" si="128"/>
        <v>$F$10</v>
      </c>
      <c r="F1360" t="str">
        <f t="shared" ca="1" si="129"/>
        <v>$H$10</v>
      </c>
      <c r="G1360" t="str">
        <f t="shared" ca="1" si="133"/>
        <v>$F$10:$H$10</v>
      </c>
      <c r="H1360">
        <f t="shared" ca="1" si="130"/>
        <v>2</v>
      </c>
      <c r="J1360" s="6">
        <f ca="1">COUNTIFS($D$15:D1360,J$14)/$C1360</f>
        <v>0.61812778603268947</v>
      </c>
      <c r="K1360" s="6">
        <f ca="1">COUNTIFS($D$15:E1360,K$14)/$C1360</f>
        <v>0.25334323922734026</v>
      </c>
      <c r="L1360" s="6">
        <f ca="1">COUNTIFS($D$15:F1360,L$14)/$C1360</f>
        <v>0.12852897473997027</v>
      </c>
    </row>
    <row r="1361" spans="2:12" x14ac:dyDescent="0.3">
      <c r="B1361" s="2">
        <v>0.53806874934090076</v>
      </c>
      <c r="C1361">
        <f t="shared" si="131"/>
        <v>1347</v>
      </c>
      <c r="D1361">
        <f t="shared" ca="1" si="132"/>
        <v>2</v>
      </c>
      <c r="E1361" t="str">
        <f t="shared" ref="E1361:E1424" ca="1" si="134">ADDRESS(ROW($F$8)+$D1361,COLUMN($F$8))</f>
        <v>$F$10</v>
      </c>
      <c r="F1361" t="str">
        <f t="shared" ref="F1361:F1424" ca="1" si="135">ADDRESS(ROW($F$8)+$D1361,COLUMN($F$8)+2)</f>
        <v>$H$10</v>
      </c>
      <c r="G1361" t="str">
        <f t="shared" ca="1" si="133"/>
        <v>$F$10:$H$10</v>
      </c>
      <c r="H1361">
        <f t="shared" ref="H1361:H1424" ca="1" si="136">MATCH($B1361,INDIRECT($G1361),1)-1</f>
        <v>2</v>
      </c>
      <c r="J1361" s="6">
        <f ca="1">COUNTIFS($D$15:D1361,J$14)/$C1361</f>
        <v>0.61766889383815882</v>
      </c>
      <c r="K1361" s="6">
        <f ca="1">COUNTIFS($D$15:E1361,K$14)/$C1361</f>
        <v>0.25315515961395696</v>
      </c>
      <c r="L1361" s="6">
        <f ca="1">COUNTIFS($D$15:F1361,L$14)/$C1361</f>
        <v>0.1291759465478842</v>
      </c>
    </row>
    <row r="1362" spans="2:12" x14ac:dyDescent="0.3">
      <c r="B1362" s="2">
        <v>0.45462354144183104</v>
      </c>
      <c r="C1362">
        <f t="shared" si="131"/>
        <v>1348</v>
      </c>
      <c r="D1362">
        <f t="shared" ca="1" si="132"/>
        <v>2</v>
      </c>
      <c r="E1362" t="str">
        <f t="shared" ca="1" si="134"/>
        <v>$F$10</v>
      </c>
      <c r="F1362" t="str">
        <f t="shared" ca="1" si="135"/>
        <v>$H$10</v>
      </c>
      <c r="G1362" t="str">
        <f t="shared" ca="1" si="133"/>
        <v>$F$10:$H$10</v>
      </c>
      <c r="H1362">
        <f t="shared" ca="1" si="136"/>
        <v>2</v>
      </c>
      <c r="J1362" s="6">
        <f ca="1">COUNTIFS($D$15:D1362,J$14)/$C1362</f>
        <v>0.6172106824925816</v>
      </c>
      <c r="K1362" s="6">
        <f ca="1">COUNTIFS($D$15:E1362,K$14)/$C1362</f>
        <v>0.2529673590504451</v>
      </c>
      <c r="L1362" s="6">
        <f ca="1">COUNTIFS($D$15:F1362,L$14)/$C1362</f>
        <v>0.12982195845697331</v>
      </c>
    </row>
    <row r="1363" spans="2:12" x14ac:dyDescent="0.3">
      <c r="B1363" s="2">
        <v>0.40579508985921409</v>
      </c>
      <c r="C1363">
        <f t="shared" si="131"/>
        <v>1349</v>
      </c>
      <c r="D1363">
        <f t="shared" ca="1" si="132"/>
        <v>2</v>
      </c>
      <c r="E1363" t="str">
        <f t="shared" ca="1" si="134"/>
        <v>$F$10</v>
      </c>
      <c r="F1363" t="str">
        <f t="shared" ca="1" si="135"/>
        <v>$H$10</v>
      </c>
      <c r="G1363" t="str">
        <f t="shared" ca="1" si="133"/>
        <v>$F$10:$H$10</v>
      </c>
      <c r="H1363">
        <f t="shared" ca="1" si="136"/>
        <v>2</v>
      </c>
      <c r="J1363" s="6">
        <f ca="1">COUNTIFS($D$15:D1363,J$14)/$C1363</f>
        <v>0.61675315048183843</v>
      </c>
      <c r="K1363" s="6">
        <f ca="1">COUNTIFS($D$15:E1363,K$14)/$C1363</f>
        <v>0.25277983691623424</v>
      </c>
      <c r="L1363" s="6">
        <f ca="1">COUNTIFS($D$15:F1363,L$14)/$C1363</f>
        <v>0.13046701260192736</v>
      </c>
    </row>
    <row r="1364" spans="2:12" x14ac:dyDescent="0.3">
      <c r="B1364" s="2">
        <v>0.15963577901255244</v>
      </c>
      <c r="C1364">
        <f t="shared" si="131"/>
        <v>1350</v>
      </c>
      <c r="D1364">
        <f t="shared" ca="1" si="132"/>
        <v>2</v>
      </c>
      <c r="E1364" t="str">
        <f t="shared" ca="1" si="134"/>
        <v>$F$10</v>
      </c>
      <c r="F1364" t="str">
        <f t="shared" ca="1" si="135"/>
        <v>$H$10</v>
      </c>
      <c r="G1364" t="str">
        <f t="shared" ca="1" si="133"/>
        <v>$F$10:$H$10</v>
      </c>
      <c r="H1364">
        <f t="shared" ca="1" si="136"/>
        <v>1</v>
      </c>
      <c r="J1364" s="6">
        <f ca="1">COUNTIFS($D$15:D1364,J$14)/$C1364</f>
        <v>0.61629629629629634</v>
      </c>
      <c r="K1364" s="6">
        <f ca="1">COUNTIFS($D$15:E1364,K$14)/$C1364</f>
        <v>0.25259259259259259</v>
      </c>
      <c r="L1364" s="6">
        <f ca="1">COUNTIFS($D$15:F1364,L$14)/$C1364</f>
        <v>0.13111111111111112</v>
      </c>
    </row>
    <row r="1365" spans="2:12" x14ac:dyDescent="0.3">
      <c r="B1365" s="2">
        <v>6.5229090951128055E-2</v>
      </c>
      <c r="C1365">
        <f t="shared" si="131"/>
        <v>1351</v>
      </c>
      <c r="D1365">
        <f t="shared" ca="1" si="132"/>
        <v>1</v>
      </c>
      <c r="E1365" t="str">
        <f t="shared" ca="1" si="134"/>
        <v>$F$9</v>
      </c>
      <c r="F1365" t="str">
        <f t="shared" ca="1" si="135"/>
        <v>$H$9</v>
      </c>
      <c r="G1365" t="str">
        <f t="shared" ca="1" si="133"/>
        <v>$F$9:$H$9</v>
      </c>
      <c r="H1365">
        <f t="shared" ca="1" si="136"/>
        <v>0</v>
      </c>
      <c r="J1365" s="6">
        <f ca="1">COUNTIFS($D$15:D1365,J$14)/$C1365</f>
        <v>0.61584011843079201</v>
      </c>
      <c r="K1365" s="6">
        <f ca="1">COUNTIFS($D$15:E1365,K$14)/$C1365</f>
        <v>0.25314581791265728</v>
      </c>
      <c r="L1365" s="6">
        <f ca="1">COUNTIFS($D$15:F1365,L$14)/$C1365</f>
        <v>0.13101406365655072</v>
      </c>
    </row>
    <row r="1366" spans="2:12" x14ac:dyDescent="0.3">
      <c r="B1366" s="2">
        <v>0.66779790280364293</v>
      </c>
      <c r="C1366">
        <f t="shared" si="131"/>
        <v>1352</v>
      </c>
      <c r="D1366">
        <f t="shared" ca="1" si="132"/>
        <v>0</v>
      </c>
      <c r="E1366" t="str">
        <f t="shared" ca="1" si="134"/>
        <v>$F$8</v>
      </c>
      <c r="F1366" t="str">
        <f t="shared" ca="1" si="135"/>
        <v>$H$8</v>
      </c>
      <c r="G1366" t="str">
        <f t="shared" ca="1" si="133"/>
        <v>$F$8:$H$8</v>
      </c>
      <c r="H1366">
        <f t="shared" ca="1" si="136"/>
        <v>0</v>
      </c>
      <c r="J1366" s="6">
        <f ca="1">COUNTIFS($D$15:D1366,J$14)/$C1366</f>
        <v>0.61612426035502954</v>
      </c>
      <c r="K1366" s="6">
        <f ca="1">COUNTIFS($D$15:E1366,K$14)/$C1366</f>
        <v>0.25295857988165682</v>
      </c>
      <c r="L1366" s="6">
        <f ca="1">COUNTIFS($D$15:F1366,L$14)/$C1366</f>
        <v>0.13091715976331361</v>
      </c>
    </row>
    <row r="1367" spans="2:12" x14ac:dyDescent="0.3">
      <c r="B1367" s="2">
        <v>0.31798049420426633</v>
      </c>
      <c r="C1367">
        <f t="shared" si="131"/>
        <v>1353</v>
      </c>
      <c r="D1367">
        <f t="shared" ca="1" si="132"/>
        <v>0</v>
      </c>
      <c r="E1367" t="str">
        <f t="shared" ca="1" si="134"/>
        <v>$F$8</v>
      </c>
      <c r="F1367" t="str">
        <f t="shared" ca="1" si="135"/>
        <v>$H$8</v>
      </c>
      <c r="G1367" t="str">
        <f t="shared" ca="1" si="133"/>
        <v>$F$8:$H$8</v>
      </c>
      <c r="H1367">
        <f t="shared" ca="1" si="136"/>
        <v>0</v>
      </c>
      <c r="J1367" s="6">
        <f ca="1">COUNTIFS($D$15:D1367,J$14)/$C1367</f>
        <v>0.61640798226164084</v>
      </c>
      <c r="K1367" s="6">
        <f ca="1">COUNTIFS($D$15:E1367,K$14)/$C1367</f>
        <v>0.25277161862527714</v>
      </c>
      <c r="L1367" s="6">
        <f ca="1">COUNTIFS($D$15:F1367,L$14)/$C1367</f>
        <v>0.13082039911308205</v>
      </c>
    </row>
    <row r="1368" spans="2:12" x14ac:dyDescent="0.3">
      <c r="B1368" s="2">
        <v>0.30195236768399203</v>
      </c>
      <c r="C1368">
        <f t="shared" si="131"/>
        <v>1354</v>
      </c>
      <c r="D1368">
        <f t="shared" ca="1" si="132"/>
        <v>0</v>
      </c>
      <c r="E1368" t="str">
        <f t="shared" ca="1" si="134"/>
        <v>$F$8</v>
      </c>
      <c r="F1368" t="str">
        <f t="shared" ca="1" si="135"/>
        <v>$H$8</v>
      </c>
      <c r="G1368" t="str">
        <f t="shared" ca="1" si="133"/>
        <v>$F$8:$H$8</v>
      </c>
      <c r="H1368">
        <f t="shared" ca="1" si="136"/>
        <v>0</v>
      </c>
      <c r="J1368" s="6">
        <f ca="1">COUNTIFS($D$15:D1368,J$14)/$C1368</f>
        <v>0.61669128508124071</v>
      </c>
      <c r="K1368" s="6">
        <f ca="1">COUNTIFS($D$15:E1368,K$14)/$C1368</f>
        <v>0.25258493353028066</v>
      </c>
      <c r="L1368" s="6">
        <f ca="1">COUNTIFS($D$15:F1368,L$14)/$C1368</f>
        <v>0.13072378138847859</v>
      </c>
    </row>
    <row r="1369" spans="2:12" x14ac:dyDescent="0.3">
      <c r="B1369" s="2">
        <v>0.80654050511185449</v>
      </c>
      <c r="C1369">
        <f t="shared" si="131"/>
        <v>1355</v>
      </c>
      <c r="D1369">
        <f t="shared" ca="1" si="132"/>
        <v>0</v>
      </c>
      <c r="E1369" t="str">
        <f t="shared" ca="1" si="134"/>
        <v>$F$8</v>
      </c>
      <c r="F1369" t="str">
        <f t="shared" ca="1" si="135"/>
        <v>$H$8</v>
      </c>
      <c r="G1369" t="str">
        <f t="shared" ca="1" si="133"/>
        <v>$F$8:$H$8</v>
      </c>
      <c r="H1369">
        <f t="shared" ca="1" si="136"/>
        <v>1</v>
      </c>
      <c r="J1369" s="6">
        <f ca="1">COUNTIFS($D$15:D1369,J$14)/$C1369</f>
        <v>0.61697416974169739</v>
      </c>
      <c r="K1369" s="6">
        <f ca="1">COUNTIFS($D$15:E1369,K$14)/$C1369</f>
        <v>0.25239852398523988</v>
      </c>
      <c r="L1369" s="6">
        <f ca="1">COUNTIFS($D$15:F1369,L$14)/$C1369</f>
        <v>0.13062730627306274</v>
      </c>
    </row>
    <row r="1370" spans="2:12" x14ac:dyDescent="0.3">
      <c r="B1370" s="2">
        <v>0.33472160053711142</v>
      </c>
      <c r="C1370">
        <f t="shared" si="131"/>
        <v>1356</v>
      </c>
      <c r="D1370">
        <f t="shared" ca="1" si="132"/>
        <v>1</v>
      </c>
      <c r="E1370" t="str">
        <f t="shared" ca="1" si="134"/>
        <v>$F$9</v>
      </c>
      <c r="F1370" t="str">
        <f t="shared" ca="1" si="135"/>
        <v>$H$9</v>
      </c>
      <c r="G1370" t="str">
        <f t="shared" ca="1" si="133"/>
        <v>$F$9:$H$9</v>
      </c>
      <c r="H1370">
        <f t="shared" ca="1" si="136"/>
        <v>0</v>
      </c>
      <c r="J1370" s="6">
        <f ca="1">COUNTIFS($D$15:D1370,J$14)/$C1370</f>
        <v>0.61651917404129797</v>
      </c>
      <c r="K1370" s="6">
        <f ca="1">COUNTIFS($D$15:E1370,K$14)/$C1370</f>
        <v>0.25294985250737462</v>
      </c>
      <c r="L1370" s="6">
        <f ca="1">COUNTIFS($D$15:F1370,L$14)/$C1370</f>
        <v>0.13053097345132744</v>
      </c>
    </row>
    <row r="1371" spans="2:12" x14ac:dyDescent="0.3">
      <c r="B1371" s="2">
        <v>0.2081743751530909</v>
      </c>
      <c r="C1371">
        <f t="shared" si="131"/>
        <v>1357</v>
      </c>
      <c r="D1371">
        <f t="shared" ca="1" si="132"/>
        <v>0</v>
      </c>
      <c r="E1371" t="str">
        <f t="shared" ca="1" si="134"/>
        <v>$F$8</v>
      </c>
      <c r="F1371" t="str">
        <f t="shared" ca="1" si="135"/>
        <v>$H$8</v>
      </c>
      <c r="G1371" t="str">
        <f t="shared" ca="1" si="133"/>
        <v>$F$8:$H$8</v>
      </c>
      <c r="H1371">
        <f t="shared" ca="1" si="136"/>
        <v>0</v>
      </c>
      <c r="J1371" s="6">
        <f ca="1">COUNTIFS($D$15:D1371,J$14)/$C1371</f>
        <v>0.6168017686072218</v>
      </c>
      <c r="K1371" s="6">
        <f ca="1">COUNTIFS($D$15:E1371,K$14)/$C1371</f>
        <v>0.25276344878408252</v>
      </c>
      <c r="L1371" s="6">
        <f ca="1">COUNTIFS($D$15:F1371,L$14)/$C1371</f>
        <v>0.13043478260869565</v>
      </c>
    </row>
    <row r="1372" spans="2:12" x14ac:dyDescent="0.3">
      <c r="B1372" s="2">
        <v>0.12482851055180411</v>
      </c>
      <c r="C1372">
        <f t="shared" si="131"/>
        <v>1358</v>
      </c>
      <c r="D1372">
        <f t="shared" ca="1" si="132"/>
        <v>0</v>
      </c>
      <c r="E1372" t="str">
        <f t="shared" ca="1" si="134"/>
        <v>$F$8</v>
      </c>
      <c r="F1372" t="str">
        <f t="shared" ca="1" si="135"/>
        <v>$H$8</v>
      </c>
      <c r="G1372" t="str">
        <f t="shared" ca="1" si="133"/>
        <v>$F$8:$H$8</v>
      </c>
      <c r="H1372">
        <f t="shared" ca="1" si="136"/>
        <v>0</v>
      </c>
      <c r="J1372" s="6">
        <f ca="1">COUNTIFS($D$15:D1372,J$14)/$C1372</f>
        <v>0.61708394698085423</v>
      </c>
      <c r="K1372" s="6">
        <f ca="1">COUNTIFS($D$15:E1372,K$14)/$C1372</f>
        <v>0.25257731958762886</v>
      </c>
      <c r="L1372" s="6">
        <f ca="1">COUNTIFS($D$15:F1372,L$14)/$C1372</f>
        <v>0.13033873343151695</v>
      </c>
    </row>
    <row r="1373" spans="2:12" x14ac:dyDescent="0.3">
      <c r="B1373" s="2">
        <v>0.30495987206399566</v>
      </c>
      <c r="C1373">
        <f t="shared" si="131"/>
        <v>1359</v>
      </c>
      <c r="D1373">
        <f t="shared" ca="1" si="132"/>
        <v>0</v>
      </c>
      <c r="E1373" t="str">
        <f t="shared" ca="1" si="134"/>
        <v>$F$8</v>
      </c>
      <c r="F1373" t="str">
        <f t="shared" ca="1" si="135"/>
        <v>$H$8</v>
      </c>
      <c r="G1373" t="str">
        <f t="shared" ca="1" si="133"/>
        <v>$F$8:$H$8</v>
      </c>
      <c r="H1373">
        <f t="shared" ca="1" si="136"/>
        <v>0</v>
      </c>
      <c r="J1373" s="6">
        <f ca="1">COUNTIFS($D$15:D1373,J$14)/$C1373</f>
        <v>0.61736571008094188</v>
      </c>
      <c r="K1373" s="6">
        <f ca="1">COUNTIFS($D$15:E1373,K$14)/$C1373</f>
        <v>0.25239146431199411</v>
      </c>
      <c r="L1373" s="6">
        <f ca="1">COUNTIFS($D$15:F1373,L$14)/$C1373</f>
        <v>0.13024282560706402</v>
      </c>
    </row>
    <row r="1374" spans="2:12" x14ac:dyDescent="0.3">
      <c r="B1374" s="2">
        <v>0.52144975615198663</v>
      </c>
      <c r="C1374">
        <f t="shared" si="131"/>
        <v>1360</v>
      </c>
      <c r="D1374">
        <f t="shared" ca="1" si="132"/>
        <v>0</v>
      </c>
      <c r="E1374" t="str">
        <f t="shared" ca="1" si="134"/>
        <v>$F$8</v>
      </c>
      <c r="F1374" t="str">
        <f t="shared" ca="1" si="135"/>
        <v>$H$8</v>
      </c>
      <c r="G1374" t="str">
        <f t="shared" ca="1" si="133"/>
        <v>$F$8:$H$8</v>
      </c>
      <c r="H1374">
        <f t="shared" ca="1" si="136"/>
        <v>0</v>
      </c>
      <c r="J1374" s="6">
        <f ca="1">COUNTIFS($D$15:D1374,J$14)/$C1374</f>
        <v>0.61764705882352944</v>
      </c>
      <c r="K1374" s="6">
        <f ca="1">COUNTIFS($D$15:E1374,K$14)/$C1374</f>
        <v>0.25220588235294117</v>
      </c>
      <c r="L1374" s="6">
        <f ca="1">COUNTIFS($D$15:F1374,L$14)/$C1374</f>
        <v>0.13014705882352942</v>
      </c>
    </row>
    <row r="1375" spans="2:12" x14ac:dyDescent="0.3">
      <c r="B1375" s="2">
        <v>0.3313504198748346</v>
      </c>
      <c r="C1375">
        <f t="shared" si="131"/>
        <v>1361</v>
      </c>
      <c r="D1375">
        <f t="shared" ca="1" si="132"/>
        <v>0</v>
      </c>
      <c r="E1375" t="str">
        <f t="shared" ca="1" si="134"/>
        <v>$F$8</v>
      </c>
      <c r="F1375" t="str">
        <f t="shared" ca="1" si="135"/>
        <v>$H$8</v>
      </c>
      <c r="G1375" t="str">
        <f t="shared" ca="1" si="133"/>
        <v>$F$8:$H$8</v>
      </c>
      <c r="H1375">
        <f t="shared" ca="1" si="136"/>
        <v>0</v>
      </c>
      <c r="J1375" s="6">
        <f ca="1">COUNTIFS($D$15:D1375,J$14)/$C1375</f>
        <v>0.61792799412196919</v>
      </c>
      <c r="K1375" s="6">
        <f ca="1">COUNTIFS($D$15:E1375,K$14)/$C1375</f>
        <v>0.25202057310800879</v>
      </c>
      <c r="L1375" s="6">
        <f ca="1">COUNTIFS($D$15:F1375,L$14)/$C1375</f>
        <v>0.13005143277002204</v>
      </c>
    </row>
    <row r="1376" spans="2:12" x14ac:dyDescent="0.3">
      <c r="B1376" s="2">
        <v>0.56897302076953493</v>
      </c>
      <c r="C1376">
        <f t="shared" si="131"/>
        <v>1362</v>
      </c>
      <c r="D1376">
        <f t="shared" ca="1" si="132"/>
        <v>0</v>
      </c>
      <c r="E1376" t="str">
        <f t="shared" ca="1" si="134"/>
        <v>$F$8</v>
      </c>
      <c r="F1376" t="str">
        <f t="shared" ca="1" si="135"/>
        <v>$H$8</v>
      </c>
      <c r="G1376" t="str">
        <f t="shared" ca="1" si="133"/>
        <v>$F$8:$H$8</v>
      </c>
      <c r="H1376">
        <f t="shared" ca="1" si="136"/>
        <v>0</v>
      </c>
      <c r="J1376" s="6">
        <f ca="1">COUNTIFS($D$15:D1376,J$14)/$C1376</f>
        <v>0.61820851688693101</v>
      </c>
      <c r="K1376" s="6">
        <f ca="1">COUNTIFS($D$15:E1376,K$14)/$C1376</f>
        <v>0.25183553597650515</v>
      </c>
      <c r="L1376" s="6">
        <f ca="1">COUNTIFS($D$15:F1376,L$14)/$C1376</f>
        <v>0.12995594713656389</v>
      </c>
    </row>
    <row r="1377" spans="2:12" x14ac:dyDescent="0.3">
      <c r="B1377" s="2">
        <v>0.27276915172963512</v>
      </c>
      <c r="C1377">
        <f t="shared" si="131"/>
        <v>1363</v>
      </c>
      <c r="D1377">
        <f t="shared" ca="1" si="132"/>
        <v>0</v>
      </c>
      <c r="E1377" t="str">
        <f t="shared" ca="1" si="134"/>
        <v>$F$8</v>
      </c>
      <c r="F1377" t="str">
        <f t="shared" ca="1" si="135"/>
        <v>$H$8</v>
      </c>
      <c r="G1377" t="str">
        <f t="shared" ca="1" si="133"/>
        <v>$F$8:$H$8</v>
      </c>
      <c r="H1377">
        <f t="shared" ca="1" si="136"/>
        <v>0</v>
      </c>
      <c r="J1377" s="6">
        <f ca="1">COUNTIFS($D$15:D1377,J$14)/$C1377</f>
        <v>0.61848862802641236</v>
      </c>
      <c r="K1377" s="6">
        <f ca="1">COUNTIFS($D$15:E1377,K$14)/$C1377</f>
        <v>0.25165077035950112</v>
      </c>
      <c r="L1377" s="6">
        <f ca="1">COUNTIFS($D$15:F1377,L$14)/$C1377</f>
        <v>0.12986060161408658</v>
      </c>
    </row>
    <row r="1378" spans="2:12" x14ac:dyDescent="0.3">
      <c r="B1378" s="2">
        <v>0.94974026669788247</v>
      </c>
      <c r="C1378">
        <f t="shared" si="131"/>
        <v>1364</v>
      </c>
      <c r="D1378">
        <f t="shared" ca="1" si="132"/>
        <v>0</v>
      </c>
      <c r="E1378" t="str">
        <f t="shared" ca="1" si="134"/>
        <v>$F$8</v>
      </c>
      <c r="F1378" t="str">
        <f t="shared" ca="1" si="135"/>
        <v>$H$8</v>
      </c>
      <c r="G1378" t="str">
        <f t="shared" ca="1" si="133"/>
        <v>$F$8:$H$8</v>
      </c>
      <c r="H1378">
        <f t="shared" ca="1" si="136"/>
        <v>1</v>
      </c>
      <c r="J1378" s="6">
        <f ca="1">COUNTIFS($D$15:D1378,J$14)/$C1378</f>
        <v>0.61876832844574781</v>
      </c>
      <c r="K1378" s="6">
        <f ca="1">COUNTIFS($D$15:E1378,K$14)/$C1378</f>
        <v>0.25146627565982405</v>
      </c>
      <c r="L1378" s="6">
        <f ca="1">COUNTIFS($D$15:F1378,L$14)/$C1378</f>
        <v>0.12976539589442815</v>
      </c>
    </row>
    <row r="1379" spans="2:12" x14ac:dyDescent="0.3">
      <c r="B1379" s="2">
        <v>0.35882564098124448</v>
      </c>
      <c r="C1379">
        <f t="shared" si="131"/>
        <v>1365</v>
      </c>
      <c r="D1379">
        <f t="shared" ca="1" si="132"/>
        <v>1</v>
      </c>
      <c r="E1379" t="str">
        <f t="shared" ca="1" si="134"/>
        <v>$F$9</v>
      </c>
      <c r="F1379" t="str">
        <f t="shared" ca="1" si="135"/>
        <v>$H$9</v>
      </c>
      <c r="G1379" t="str">
        <f t="shared" ca="1" si="133"/>
        <v>$F$9:$H$9</v>
      </c>
      <c r="H1379">
        <f t="shared" ca="1" si="136"/>
        <v>0</v>
      </c>
      <c r="J1379" s="6">
        <f ca="1">COUNTIFS($D$15:D1379,J$14)/$C1379</f>
        <v>0.61831501831501834</v>
      </c>
      <c r="K1379" s="6">
        <f ca="1">COUNTIFS($D$15:E1379,K$14)/$C1379</f>
        <v>0.25201465201465201</v>
      </c>
      <c r="L1379" s="6">
        <f ca="1">COUNTIFS($D$15:F1379,L$14)/$C1379</f>
        <v>0.12967032967032968</v>
      </c>
    </row>
    <row r="1380" spans="2:12" x14ac:dyDescent="0.3">
      <c r="B1380" s="2">
        <v>0.12217683125386036</v>
      </c>
      <c r="C1380">
        <f t="shared" si="131"/>
        <v>1366</v>
      </c>
      <c r="D1380">
        <f t="shared" ca="1" si="132"/>
        <v>0</v>
      </c>
      <c r="E1380" t="str">
        <f t="shared" ca="1" si="134"/>
        <v>$F$8</v>
      </c>
      <c r="F1380" t="str">
        <f t="shared" ca="1" si="135"/>
        <v>$H$8</v>
      </c>
      <c r="G1380" t="str">
        <f t="shared" ca="1" si="133"/>
        <v>$F$8:$H$8</v>
      </c>
      <c r="H1380">
        <f t="shared" ca="1" si="136"/>
        <v>0</v>
      </c>
      <c r="J1380" s="6">
        <f ca="1">COUNTIFS($D$15:D1380,J$14)/$C1380</f>
        <v>0.61859443631039535</v>
      </c>
      <c r="K1380" s="6">
        <f ca="1">COUNTIFS($D$15:E1380,K$14)/$C1380</f>
        <v>0.25183016105417277</v>
      </c>
      <c r="L1380" s="6">
        <f ca="1">COUNTIFS($D$15:F1380,L$14)/$C1380</f>
        <v>0.12957540263543191</v>
      </c>
    </row>
    <row r="1381" spans="2:12" x14ac:dyDescent="0.3">
      <c r="B1381" s="2">
        <v>0.26800348710886235</v>
      </c>
      <c r="C1381">
        <f t="shared" si="131"/>
        <v>1367</v>
      </c>
      <c r="D1381">
        <f t="shared" ca="1" si="132"/>
        <v>0</v>
      </c>
      <c r="E1381" t="str">
        <f t="shared" ca="1" si="134"/>
        <v>$F$8</v>
      </c>
      <c r="F1381" t="str">
        <f t="shared" ca="1" si="135"/>
        <v>$H$8</v>
      </c>
      <c r="G1381" t="str">
        <f t="shared" ca="1" si="133"/>
        <v>$F$8:$H$8</v>
      </c>
      <c r="H1381">
        <f t="shared" ca="1" si="136"/>
        <v>0</v>
      </c>
      <c r="J1381" s="6">
        <f ca="1">COUNTIFS($D$15:D1381,J$14)/$C1381</f>
        <v>0.61887344550109724</v>
      </c>
      <c r="K1381" s="6">
        <f ca="1">COUNTIFS($D$15:E1381,K$14)/$C1381</f>
        <v>0.25164594001463059</v>
      </c>
      <c r="L1381" s="6">
        <f ca="1">COUNTIFS($D$15:F1381,L$14)/$C1381</f>
        <v>0.12948061448427212</v>
      </c>
    </row>
    <row r="1382" spans="2:12" x14ac:dyDescent="0.3">
      <c r="B1382" s="2">
        <v>0.78920234761947317</v>
      </c>
      <c r="C1382">
        <f t="shared" si="131"/>
        <v>1368</v>
      </c>
      <c r="D1382">
        <f t="shared" ca="1" si="132"/>
        <v>0</v>
      </c>
      <c r="E1382" t="str">
        <f t="shared" ca="1" si="134"/>
        <v>$F$8</v>
      </c>
      <c r="F1382" t="str">
        <f t="shared" ca="1" si="135"/>
        <v>$H$8</v>
      </c>
      <c r="G1382" t="str">
        <f t="shared" ca="1" si="133"/>
        <v>$F$8:$H$8</v>
      </c>
      <c r="H1382">
        <f t="shared" ca="1" si="136"/>
        <v>0</v>
      </c>
      <c r="J1382" s="6">
        <f ca="1">COUNTIFS($D$15:D1382,J$14)/$C1382</f>
        <v>0.61915204678362568</v>
      </c>
      <c r="K1382" s="6">
        <f ca="1">COUNTIFS($D$15:E1382,K$14)/$C1382</f>
        <v>0.25146198830409355</v>
      </c>
      <c r="L1382" s="6">
        <f ca="1">COUNTIFS($D$15:F1382,L$14)/$C1382</f>
        <v>0.12938596491228072</v>
      </c>
    </row>
    <row r="1383" spans="2:12" x14ac:dyDescent="0.3">
      <c r="B1383" s="2">
        <v>0.41622152170101956</v>
      </c>
      <c r="C1383">
        <f t="shared" si="131"/>
        <v>1369</v>
      </c>
      <c r="D1383">
        <f t="shared" ca="1" si="132"/>
        <v>0</v>
      </c>
      <c r="E1383" t="str">
        <f t="shared" ca="1" si="134"/>
        <v>$F$8</v>
      </c>
      <c r="F1383" t="str">
        <f t="shared" ca="1" si="135"/>
        <v>$H$8</v>
      </c>
      <c r="G1383" t="str">
        <f t="shared" ca="1" si="133"/>
        <v>$F$8:$H$8</v>
      </c>
      <c r="H1383">
        <f t="shared" ca="1" si="136"/>
        <v>0</v>
      </c>
      <c r="J1383" s="6">
        <f ca="1">COUNTIFS($D$15:D1383,J$14)/$C1383</f>
        <v>0.61943024105186273</v>
      </c>
      <c r="K1383" s="6">
        <f ca="1">COUNTIFS($D$15:E1383,K$14)/$C1383</f>
        <v>0.2512783053323594</v>
      </c>
      <c r="L1383" s="6">
        <f ca="1">COUNTIFS($D$15:F1383,L$14)/$C1383</f>
        <v>0.12929145361577793</v>
      </c>
    </row>
    <row r="1384" spans="2:12" x14ac:dyDescent="0.3">
      <c r="B1384" s="2">
        <v>0.90168724980405646</v>
      </c>
      <c r="C1384">
        <f t="shared" si="131"/>
        <v>1370</v>
      </c>
      <c r="D1384">
        <f t="shared" ca="1" si="132"/>
        <v>0</v>
      </c>
      <c r="E1384" t="str">
        <f t="shared" ca="1" si="134"/>
        <v>$F$8</v>
      </c>
      <c r="F1384" t="str">
        <f t="shared" ca="1" si="135"/>
        <v>$H$8</v>
      </c>
      <c r="G1384" t="str">
        <f t="shared" ca="1" si="133"/>
        <v>$F$8:$H$8</v>
      </c>
      <c r="H1384">
        <f t="shared" ca="1" si="136"/>
        <v>1</v>
      </c>
      <c r="J1384" s="6">
        <f ca="1">COUNTIFS($D$15:D1384,J$14)/$C1384</f>
        <v>0.61970802919708035</v>
      </c>
      <c r="K1384" s="6">
        <f ca="1">COUNTIFS($D$15:E1384,K$14)/$C1384</f>
        <v>0.25109489051094891</v>
      </c>
      <c r="L1384" s="6">
        <f ca="1">COUNTIFS($D$15:F1384,L$14)/$C1384</f>
        <v>0.1291970802919708</v>
      </c>
    </row>
    <row r="1385" spans="2:12" x14ac:dyDescent="0.3">
      <c r="B1385" s="2">
        <v>8.5557624219746442E-3</v>
      </c>
      <c r="C1385">
        <f t="shared" si="131"/>
        <v>1371</v>
      </c>
      <c r="D1385">
        <f t="shared" ca="1" si="132"/>
        <v>1</v>
      </c>
      <c r="E1385" t="str">
        <f t="shared" ca="1" si="134"/>
        <v>$F$9</v>
      </c>
      <c r="F1385" t="str">
        <f t="shared" ca="1" si="135"/>
        <v>$H$9</v>
      </c>
      <c r="G1385" t="str">
        <f t="shared" ca="1" si="133"/>
        <v>$F$9:$H$9</v>
      </c>
      <c r="H1385">
        <f t="shared" ca="1" si="136"/>
        <v>0</v>
      </c>
      <c r="J1385" s="6">
        <f ca="1">COUNTIFS($D$15:D1385,J$14)/$C1385</f>
        <v>0.61925601750547044</v>
      </c>
      <c r="K1385" s="6">
        <f ca="1">COUNTIFS($D$15:E1385,K$14)/$C1385</f>
        <v>0.25164113785557984</v>
      </c>
      <c r="L1385" s="6">
        <f ca="1">COUNTIFS($D$15:F1385,L$14)/$C1385</f>
        <v>0.12910284463894967</v>
      </c>
    </row>
    <row r="1386" spans="2:12" x14ac:dyDescent="0.3">
      <c r="B1386" s="2">
        <v>0.40869804511573082</v>
      </c>
      <c r="C1386">
        <f t="shared" si="131"/>
        <v>1372</v>
      </c>
      <c r="D1386">
        <f t="shared" ca="1" si="132"/>
        <v>0</v>
      </c>
      <c r="E1386" t="str">
        <f t="shared" ca="1" si="134"/>
        <v>$F$8</v>
      </c>
      <c r="F1386" t="str">
        <f t="shared" ca="1" si="135"/>
        <v>$H$8</v>
      </c>
      <c r="G1386" t="str">
        <f t="shared" ca="1" si="133"/>
        <v>$F$8:$H$8</v>
      </c>
      <c r="H1386">
        <f t="shared" ca="1" si="136"/>
        <v>0</v>
      </c>
      <c r="J1386" s="6">
        <f ca="1">COUNTIFS($D$15:D1386,J$14)/$C1386</f>
        <v>0.61953352769679304</v>
      </c>
      <c r="K1386" s="6">
        <f ca="1">COUNTIFS($D$15:E1386,K$14)/$C1386</f>
        <v>0.25145772594752186</v>
      </c>
      <c r="L1386" s="6">
        <f ca="1">COUNTIFS($D$15:F1386,L$14)/$C1386</f>
        <v>0.12900874635568513</v>
      </c>
    </row>
    <row r="1387" spans="2:12" x14ac:dyDescent="0.3">
      <c r="B1387" s="2">
        <v>0.48292500187610143</v>
      </c>
      <c r="C1387">
        <f t="shared" si="131"/>
        <v>1373</v>
      </c>
      <c r="D1387">
        <f t="shared" ca="1" si="132"/>
        <v>0</v>
      </c>
      <c r="E1387" t="str">
        <f t="shared" ca="1" si="134"/>
        <v>$F$8</v>
      </c>
      <c r="F1387" t="str">
        <f t="shared" ca="1" si="135"/>
        <v>$H$8</v>
      </c>
      <c r="G1387" t="str">
        <f t="shared" ca="1" si="133"/>
        <v>$F$8:$H$8</v>
      </c>
      <c r="H1387">
        <f t="shared" ca="1" si="136"/>
        <v>0</v>
      </c>
      <c r="J1387" s="6">
        <f ca="1">COUNTIFS($D$15:D1387,J$14)/$C1387</f>
        <v>0.61981063364894395</v>
      </c>
      <c r="K1387" s="6">
        <f ca="1">COUNTIFS($D$15:E1387,K$14)/$C1387</f>
        <v>0.25127458120903134</v>
      </c>
      <c r="L1387" s="6">
        <f ca="1">COUNTIFS($D$15:F1387,L$14)/$C1387</f>
        <v>0.12891478514202476</v>
      </c>
    </row>
    <row r="1388" spans="2:12" x14ac:dyDescent="0.3">
      <c r="B1388" s="2">
        <v>0.65625895966348347</v>
      </c>
      <c r="C1388">
        <f t="shared" si="131"/>
        <v>1374</v>
      </c>
      <c r="D1388">
        <f t="shared" ca="1" si="132"/>
        <v>0</v>
      </c>
      <c r="E1388" t="str">
        <f t="shared" ca="1" si="134"/>
        <v>$F$8</v>
      </c>
      <c r="F1388" t="str">
        <f t="shared" ca="1" si="135"/>
        <v>$H$8</v>
      </c>
      <c r="G1388" t="str">
        <f t="shared" ca="1" si="133"/>
        <v>$F$8:$H$8</v>
      </c>
      <c r="H1388">
        <f t="shared" ca="1" si="136"/>
        <v>0</v>
      </c>
      <c r="J1388" s="6">
        <f ca="1">COUNTIFS($D$15:D1388,J$14)/$C1388</f>
        <v>0.62008733624454149</v>
      </c>
      <c r="K1388" s="6">
        <f ca="1">COUNTIFS($D$15:E1388,K$14)/$C1388</f>
        <v>0.25109170305676853</v>
      </c>
      <c r="L1388" s="6">
        <f ca="1">COUNTIFS($D$15:F1388,L$14)/$C1388</f>
        <v>0.12882096069868995</v>
      </c>
    </row>
    <row r="1389" spans="2:12" x14ac:dyDescent="0.3">
      <c r="B1389" s="2">
        <v>0.29291948651934419</v>
      </c>
      <c r="C1389">
        <f t="shared" si="131"/>
        <v>1375</v>
      </c>
      <c r="D1389">
        <f t="shared" ca="1" si="132"/>
        <v>0</v>
      </c>
      <c r="E1389" t="str">
        <f t="shared" ca="1" si="134"/>
        <v>$F$8</v>
      </c>
      <c r="F1389" t="str">
        <f t="shared" ca="1" si="135"/>
        <v>$H$8</v>
      </c>
      <c r="G1389" t="str">
        <f t="shared" ca="1" si="133"/>
        <v>$F$8:$H$8</v>
      </c>
      <c r="H1389">
        <f t="shared" ca="1" si="136"/>
        <v>0</v>
      </c>
      <c r="J1389" s="6">
        <f ca="1">COUNTIFS($D$15:D1389,J$14)/$C1389</f>
        <v>0.62036363636363634</v>
      </c>
      <c r="K1389" s="6">
        <f ca="1">COUNTIFS($D$15:E1389,K$14)/$C1389</f>
        <v>0.25090909090909091</v>
      </c>
      <c r="L1389" s="6">
        <f ca="1">COUNTIFS($D$15:F1389,L$14)/$C1389</f>
        <v>0.12872727272727272</v>
      </c>
    </row>
    <row r="1390" spans="2:12" x14ac:dyDescent="0.3">
      <c r="B1390" s="2">
        <v>0.85830235144448919</v>
      </c>
      <c r="C1390">
        <f t="shared" si="131"/>
        <v>1376</v>
      </c>
      <c r="D1390">
        <f t="shared" ca="1" si="132"/>
        <v>0</v>
      </c>
      <c r="E1390" t="str">
        <f t="shared" ca="1" si="134"/>
        <v>$F$8</v>
      </c>
      <c r="F1390" t="str">
        <f t="shared" ca="1" si="135"/>
        <v>$H$8</v>
      </c>
      <c r="G1390" t="str">
        <f t="shared" ca="1" si="133"/>
        <v>$F$8:$H$8</v>
      </c>
      <c r="H1390">
        <f t="shared" ca="1" si="136"/>
        <v>1</v>
      </c>
      <c r="J1390" s="6">
        <f ca="1">COUNTIFS($D$15:D1390,J$14)/$C1390</f>
        <v>0.62063953488372092</v>
      </c>
      <c r="K1390" s="6">
        <f ca="1">COUNTIFS($D$15:E1390,K$14)/$C1390</f>
        <v>0.25072674418604651</v>
      </c>
      <c r="L1390" s="6">
        <f ca="1">COUNTIFS($D$15:F1390,L$14)/$C1390</f>
        <v>0.12863372093023256</v>
      </c>
    </row>
    <row r="1391" spans="2:12" x14ac:dyDescent="0.3">
      <c r="B1391" s="2">
        <v>0.94989023562931518</v>
      </c>
      <c r="C1391">
        <f t="shared" si="131"/>
        <v>1377</v>
      </c>
      <c r="D1391">
        <f t="shared" ca="1" si="132"/>
        <v>1</v>
      </c>
      <c r="E1391" t="str">
        <f t="shared" ca="1" si="134"/>
        <v>$F$9</v>
      </c>
      <c r="F1391" t="str">
        <f t="shared" ca="1" si="135"/>
        <v>$H$9</v>
      </c>
      <c r="G1391" t="str">
        <f t="shared" ca="1" si="133"/>
        <v>$F$9:$H$9</v>
      </c>
      <c r="H1391">
        <f t="shared" ca="1" si="136"/>
        <v>2</v>
      </c>
      <c r="J1391" s="6">
        <f ca="1">COUNTIFS($D$15:D1391,J$14)/$C1391</f>
        <v>0.62018881626724764</v>
      </c>
      <c r="K1391" s="6">
        <f ca="1">COUNTIFS($D$15:E1391,K$14)/$C1391</f>
        <v>0.2512708787218591</v>
      </c>
      <c r="L1391" s="6">
        <f ca="1">COUNTIFS($D$15:F1391,L$14)/$C1391</f>
        <v>0.12854030501089325</v>
      </c>
    </row>
    <row r="1392" spans="2:12" x14ac:dyDescent="0.3">
      <c r="B1392" s="2">
        <v>0.29793163099469755</v>
      </c>
      <c r="C1392">
        <f t="shared" si="131"/>
        <v>1378</v>
      </c>
      <c r="D1392">
        <f t="shared" ca="1" si="132"/>
        <v>2</v>
      </c>
      <c r="E1392" t="str">
        <f t="shared" ca="1" si="134"/>
        <v>$F$10</v>
      </c>
      <c r="F1392" t="str">
        <f t="shared" ca="1" si="135"/>
        <v>$H$10</v>
      </c>
      <c r="G1392" t="str">
        <f t="shared" ca="1" si="133"/>
        <v>$F$10:$H$10</v>
      </c>
      <c r="H1392">
        <f t="shared" ca="1" si="136"/>
        <v>1</v>
      </c>
      <c r="J1392" s="6">
        <f ca="1">COUNTIFS($D$15:D1392,J$14)/$C1392</f>
        <v>0.61973875181422355</v>
      </c>
      <c r="K1392" s="6">
        <f ca="1">COUNTIFS($D$15:E1392,K$14)/$C1392</f>
        <v>0.25108853410740201</v>
      </c>
      <c r="L1392" s="6">
        <f ca="1">COUNTIFS($D$15:F1392,L$14)/$C1392</f>
        <v>0.12917271407837447</v>
      </c>
    </row>
    <row r="1393" spans="2:12" x14ac:dyDescent="0.3">
      <c r="B1393" s="2">
        <v>0.37191218708806384</v>
      </c>
      <c r="C1393">
        <f t="shared" si="131"/>
        <v>1379</v>
      </c>
      <c r="D1393">
        <f t="shared" ca="1" si="132"/>
        <v>1</v>
      </c>
      <c r="E1393" t="str">
        <f t="shared" ca="1" si="134"/>
        <v>$F$9</v>
      </c>
      <c r="F1393" t="str">
        <f t="shared" ca="1" si="135"/>
        <v>$H$9</v>
      </c>
      <c r="G1393" t="str">
        <f t="shared" ca="1" si="133"/>
        <v>$F$9:$H$9</v>
      </c>
      <c r="H1393">
        <f t="shared" ca="1" si="136"/>
        <v>0</v>
      </c>
      <c r="J1393" s="6">
        <f ca="1">COUNTIFS($D$15:D1393,J$14)/$C1393</f>
        <v>0.61928934010152281</v>
      </c>
      <c r="K1393" s="6">
        <f ca="1">COUNTIFS($D$15:E1393,K$14)/$C1393</f>
        <v>0.25163161711385063</v>
      </c>
      <c r="L1393" s="6">
        <f ca="1">COUNTIFS($D$15:F1393,L$14)/$C1393</f>
        <v>0.12907904278462654</v>
      </c>
    </row>
    <row r="1394" spans="2:12" x14ac:dyDescent="0.3">
      <c r="B1394" s="2">
        <v>0.80850567040917876</v>
      </c>
      <c r="C1394">
        <f t="shared" si="131"/>
        <v>1380</v>
      </c>
      <c r="D1394">
        <f t="shared" ca="1" si="132"/>
        <v>0</v>
      </c>
      <c r="E1394" t="str">
        <f t="shared" ca="1" si="134"/>
        <v>$F$8</v>
      </c>
      <c r="F1394" t="str">
        <f t="shared" ca="1" si="135"/>
        <v>$H$8</v>
      </c>
      <c r="G1394" t="str">
        <f t="shared" ca="1" si="133"/>
        <v>$F$8:$H$8</v>
      </c>
      <c r="H1394">
        <f t="shared" ca="1" si="136"/>
        <v>1</v>
      </c>
      <c r="J1394" s="6">
        <f ca="1">COUNTIFS($D$15:D1394,J$14)/$C1394</f>
        <v>0.61956521739130432</v>
      </c>
      <c r="K1394" s="6">
        <f ca="1">COUNTIFS($D$15:E1394,K$14)/$C1394</f>
        <v>0.25144927536231881</v>
      </c>
      <c r="L1394" s="6">
        <f ca="1">COUNTIFS($D$15:F1394,L$14)/$C1394</f>
        <v>0.12898550724637681</v>
      </c>
    </row>
    <row r="1395" spans="2:12" x14ac:dyDescent="0.3">
      <c r="B1395" s="2">
        <v>0.26138723349841486</v>
      </c>
      <c r="C1395">
        <f t="shared" si="131"/>
        <v>1381</v>
      </c>
      <c r="D1395">
        <f t="shared" ca="1" si="132"/>
        <v>1</v>
      </c>
      <c r="E1395" t="str">
        <f t="shared" ca="1" si="134"/>
        <v>$F$9</v>
      </c>
      <c r="F1395" t="str">
        <f t="shared" ca="1" si="135"/>
        <v>$H$9</v>
      </c>
      <c r="G1395" t="str">
        <f t="shared" ca="1" si="133"/>
        <v>$F$9:$H$9</v>
      </c>
      <c r="H1395">
        <f t="shared" ca="1" si="136"/>
        <v>0</v>
      </c>
      <c r="J1395" s="6">
        <f ca="1">COUNTIFS($D$15:D1395,J$14)/$C1395</f>
        <v>0.6191165821868212</v>
      </c>
      <c r="K1395" s="6">
        <f ca="1">COUNTIFS($D$15:E1395,K$14)/$C1395</f>
        <v>0.25199131064446051</v>
      </c>
      <c r="L1395" s="6">
        <f ca="1">COUNTIFS($D$15:F1395,L$14)/$C1395</f>
        <v>0.12889210716871832</v>
      </c>
    </row>
    <row r="1396" spans="2:12" x14ac:dyDescent="0.3">
      <c r="B1396" s="2">
        <v>0.28030315027079722</v>
      </c>
      <c r="C1396">
        <f t="shared" si="131"/>
        <v>1382</v>
      </c>
      <c r="D1396">
        <f t="shared" ca="1" si="132"/>
        <v>0</v>
      </c>
      <c r="E1396" t="str">
        <f t="shared" ca="1" si="134"/>
        <v>$F$8</v>
      </c>
      <c r="F1396" t="str">
        <f t="shared" ca="1" si="135"/>
        <v>$H$8</v>
      </c>
      <c r="G1396" t="str">
        <f t="shared" ca="1" si="133"/>
        <v>$F$8:$H$8</v>
      </c>
      <c r="H1396">
        <f t="shared" ca="1" si="136"/>
        <v>0</v>
      </c>
      <c r="J1396" s="6">
        <f ca="1">COUNTIFS($D$15:D1396,J$14)/$C1396</f>
        <v>0.61939218523878437</v>
      </c>
      <c r="K1396" s="6">
        <f ca="1">COUNTIFS($D$15:E1396,K$14)/$C1396</f>
        <v>0.25180897250361794</v>
      </c>
      <c r="L1396" s="6">
        <f ca="1">COUNTIFS($D$15:F1396,L$14)/$C1396</f>
        <v>0.12879884225759769</v>
      </c>
    </row>
    <row r="1397" spans="2:12" x14ac:dyDescent="0.3">
      <c r="B1397" s="2">
        <v>0.14204975056950375</v>
      </c>
      <c r="C1397">
        <f t="shared" si="131"/>
        <v>1383</v>
      </c>
      <c r="D1397">
        <f t="shared" ca="1" si="132"/>
        <v>0</v>
      </c>
      <c r="E1397" t="str">
        <f t="shared" ca="1" si="134"/>
        <v>$F$8</v>
      </c>
      <c r="F1397" t="str">
        <f t="shared" ca="1" si="135"/>
        <v>$H$8</v>
      </c>
      <c r="G1397" t="str">
        <f t="shared" ca="1" si="133"/>
        <v>$F$8:$H$8</v>
      </c>
      <c r="H1397">
        <f t="shared" ca="1" si="136"/>
        <v>0</v>
      </c>
      <c r="J1397" s="6">
        <f ca="1">COUNTIFS($D$15:D1397,J$14)/$C1397</f>
        <v>0.6196673897324656</v>
      </c>
      <c r="K1397" s="6">
        <f ca="1">COUNTIFS($D$15:E1397,K$14)/$C1397</f>
        <v>0.25162689804772237</v>
      </c>
      <c r="L1397" s="6">
        <f ca="1">COUNTIFS($D$15:F1397,L$14)/$C1397</f>
        <v>0.128705712219812</v>
      </c>
    </row>
    <row r="1398" spans="2:12" x14ac:dyDescent="0.3">
      <c r="B1398" s="2">
        <v>0.78352243378269881</v>
      </c>
      <c r="C1398">
        <f t="shared" si="131"/>
        <v>1384</v>
      </c>
      <c r="D1398">
        <f t="shared" ca="1" si="132"/>
        <v>0</v>
      </c>
      <c r="E1398" t="str">
        <f t="shared" ca="1" si="134"/>
        <v>$F$8</v>
      </c>
      <c r="F1398" t="str">
        <f t="shared" ca="1" si="135"/>
        <v>$H$8</v>
      </c>
      <c r="G1398" t="str">
        <f t="shared" ca="1" si="133"/>
        <v>$F$8:$H$8</v>
      </c>
      <c r="H1398">
        <f t="shared" ca="1" si="136"/>
        <v>0</v>
      </c>
      <c r="J1398" s="6">
        <f ca="1">COUNTIFS($D$15:D1398,J$14)/$C1398</f>
        <v>0.61994219653179194</v>
      </c>
      <c r="K1398" s="6">
        <f ca="1">COUNTIFS($D$15:E1398,K$14)/$C1398</f>
        <v>0.25144508670520233</v>
      </c>
      <c r="L1398" s="6">
        <f ca="1">COUNTIFS($D$15:F1398,L$14)/$C1398</f>
        <v>0.12861271676300579</v>
      </c>
    </row>
    <row r="1399" spans="2:12" x14ac:dyDescent="0.3">
      <c r="B1399" s="2">
        <v>0.44133555931392665</v>
      </c>
      <c r="C1399">
        <f t="shared" si="131"/>
        <v>1385</v>
      </c>
      <c r="D1399">
        <f t="shared" ca="1" si="132"/>
        <v>0</v>
      </c>
      <c r="E1399" t="str">
        <f t="shared" ca="1" si="134"/>
        <v>$F$8</v>
      </c>
      <c r="F1399" t="str">
        <f t="shared" ca="1" si="135"/>
        <v>$H$8</v>
      </c>
      <c r="G1399" t="str">
        <f t="shared" ca="1" si="133"/>
        <v>$F$8:$H$8</v>
      </c>
      <c r="H1399">
        <f t="shared" ca="1" si="136"/>
        <v>0</v>
      </c>
      <c r="J1399" s="6">
        <f ca="1">COUNTIFS($D$15:D1399,J$14)/$C1399</f>
        <v>0.62021660649819499</v>
      </c>
      <c r="K1399" s="6">
        <f ca="1">COUNTIFS($D$15:E1399,K$14)/$C1399</f>
        <v>0.2512635379061372</v>
      </c>
      <c r="L1399" s="6">
        <f ca="1">COUNTIFS($D$15:F1399,L$14)/$C1399</f>
        <v>0.12851985559566786</v>
      </c>
    </row>
    <row r="1400" spans="2:12" x14ac:dyDescent="0.3">
      <c r="B1400" s="2">
        <v>0.82145854666620133</v>
      </c>
      <c r="C1400">
        <f t="shared" si="131"/>
        <v>1386</v>
      </c>
      <c r="D1400">
        <f t="shared" ca="1" si="132"/>
        <v>0</v>
      </c>
      <c r="E1400" t="str">
        <f t="shared" ca="1" si="134"/>
        <v>$F$8</v>
      </c>
      <c r="F1400" t="str">
        <f t="shared" ca="1" si="135"/>
        <v>$H$8</v>
      </c>
      <c r="G1400" t="str">
        <f t="shared" ca="1" si="133"/>
        <v>$F$8:$H$8</v>
      </c>
      <c r="H1400">
        <f t="shared" ca="1" si="136"/>
        <v>1</v>
      </c>
      <c r="J1400" s="6">
        <f ca="1">COUNTIFS($D$15:D1400,J$14)/$C1400</f>
        <v>0.62049062049062054</v>
      </c>
      <c r="K1400" s="6">
        <f ca="1">COUNTIFS($D$15:E1400,K$14)/$C1400</f>
        <v>0.25108225108225107</v>
      </c>
      <c r="L1400" s="6">
        <f ca="1">COUNTIFS($D$15:F1400,L$14)/$C1400</f>
        <v>0.12842712842712842</v>
      </c>
    </row>
    <row r="1401" spans="2:12" x14ac:dyDescent="0.3">
      <c r="B1401" s="2">
        <v>0.48280447010609429</v>
      </c>
      <c r="C1401">
        <f t="shared" si="131"/>
        <v>1387</v>
      </c>
      <c r="D1401">
        <f t="shared" ca="1" si="132"/>
        <v>1</v>
      </c>
      <c r="E1401" t="str">
        <f t="shared" ca="1" si="134"/>
        <v>$F$9</v>
      </c>
      <c r="F1401" t="str">
        <f t="shared" ca="1" si="135"/>
        <v>$H$9</v>
      </c>
      <c r="G1401" t="str">
        <f t="shared" ca="1" si="133"/>
        <v>$F$9:$H$9</v>
      </c>
      <c r="H1401">
        <f t="shared" ca="1" si="136"/>
        <v>1</v>
      </c>
      <c r="J1401" s="6">
        <f ca="1">COUNTIFS($D$15:D1401,J$14)/$C1401</f>
        <v>0.6200432588320115</v>
      </c>
      <c r="K1401" s="6">
        <f ca="1">COUNTIFS($D$15:E1401,K$14)/$C1401</f>
        <v>0.25162220620043257</v>
      </c>
      <c r="L1401" s="6">
        <f ca="1">COUNTIFS($D$15:F1401,L$14)/$C1401</f>
        <v>0.12833453496755587</v>
      </c>
    </row>
    <row r="1402" spans="2:12" x14ac:dyDescent="0.3">
      <c r="B1402" s="2">
        <v>0.86474300587896913</v>
      </c>
      <c r="C1402">
        <f t="shared" si="131"/>
        <v>1388</v>
      </c>
      <c r="D1402">
        <f t="shared" ca="1" si="132"/>
        <v>1</v>
      </c>
      <c r="E1402" t="str">
        <f t="shared" ca="1" si="134"/>
        <v>$F$9</v>
      </c>
      <c r="F1402" t="str">
        <f t="shared" ca="1" si="135"/>
        <v>$H$9</v>
      </c>
      <c r="G1402" t="str">
        <f t="shared" ca="1" si="133"/>
        <v>$F$9:$H$9</v>
      </c>
      <c r="H1402">
        <f t="shared" ca="1" si="136"/>
        <v>1</v>
      </c>
      <c r="J1402" s="6">
        <f ca="1">COUNTIFS($D$15:D1402,J$14)/$C1402</f>
        <v>0.6195965417867435</v>
      </c>
      <c r="K1402" s="6">
        <f ca="1">COUNTIFS($D$15:E1402,K$14)/$C1402</f>
        <v>0.25216138328530258</v>
      </c>
      <c r="L1402" s="6">
        <f ca="1">COUNTIFS($D$15:F1402,L$14)/$C1402</f>
        <v>0.12824207492795389</v>
      </c>
    </row>
    <row r="1403" spans="2:12" x14ac:dyDescent="0.3">
      <c r="B1403" s="2">
        <v>0.74083083377943404</v>
      </c>
      <c r="C1403">
        <f t="shared" si="131"/>
        <v>1389</v>
      </c>
      <c r="D1403">
        <f t="shared" ca="1" si="132"/>
        <v>1</v>
      </c>
      <c r="E1403" t="str">
        <f t="shared" ca="1" si="134"/>
        <v>$F$9</v>
      </c>
      <c r="F1403" t="str">
        <f t="shared" ca="1" si="135"/>
        <v>$H$9</v>
      </c>
      <c r="G1403" t="str">
        <f t="shared" ca="1" si="133"/>
        <v>$F$9:$H$9</v>
      </c>
      <c r="H1403">
        <f t="shared" ca="1" si="136"/>
        <v>1</v>
      </c>
      <c r="J1403" s="6">
        <f ca="1">COUNTIFS($D$15:D1403,J$14)/$C1403</f>
        <v>0.61915046796256301</v>
      </c>
      <c r="K1403" s="6">
        <f ca="1">COUNTIFS($D$15:E1403,K$14)/$C1403</f>
        <v>0.25269978401727861</v>
      </c>
      <c r="L1403" s="6">
        <f ca="1">COUNTIFS($D$15:F1403,L$14)/$C1403</f>
        <v>0.12814974802015838</v>
      </c>
    </row>
    <row r="1404" spans="2:12" x14ac:dyDescent="0.3">
      <c r="B1404" s="2">
        <v>0.78359359182747756</v>
      </c>
      <c r="C1404">
        <f t="shared" si="131"/>
        <v>1390</v>
      </c>
      <c r="D1404">
        <f t="shared" ca="1" si="132"/>
        <v>1</v>
      </c>
      <c r="E1404" t="str">
        <f t="shared" ca="1" si="134"/>
        <v>$F$9</v>
      </c>
      <c r="F1404" t="str">
        <f t="shared" ca="1" si="135"/>
        <v>$H$9</v>
      </c>
      <c r="G1404" t="str">
        <f t="shared" ca="1" si="133"/>
        <v>$F$9:$H$9</v>
      </c>
      <c r="H1404">
        <f t="shared" ca="1" si="136"/>
        <v>1</v>
      </c>
      <c r="J1404" s="6">
        <f ca="1">COUNTIFS($D$15:D1404,J$14)/$C1404</f>
        <v>0.61870503597122306</v>
      </c>
      <c r="K1404" s="6">
        <f ca="1">COUNTIFS($D$15:E1404,K$14)/$C1404</f>
        <v>0.25323741007194245</v>
      </c>
      <c r="L1404" s="6">
        <f ca="1">COUNTIFS($D$15:F1404,L$14)/$C1404</f>
        <v>0.12805755395683452</v>
      </c>
    </row>
    <row r="1405" spans="2:12" x14ac:dyDescent="0.3">
      <c r="B1405" s="2">
        <v>0.10042012077430973</v>
      </c>
      <c r="C1405">
        <f t="shared" si="131"/>
        <v>1391</v>
      </c>
      <c r="D1405">
        <f t="shared" ca="1" si="132"/>
        <v>1</v>
      </c>
      <c r="E1405" t="str">
        <f t="shared" ca="1" si="134"/>
        <v>$F$9</v>
      </c>
      <c r="F1405" t="str">
        <f t="shared" ca="1" si="135"/>
        <v>$H$9</v>
      </c>
      <c r="G1405" t="str">
        <f t="shared" ca="1" si="133"/>
        <v>$F$9:$H$9</v>
      </c>
      <c r="H1405">
        <f t="shared" ca="1" si="136"/>
        <v>0</v>
      </c>
      <c r="J1405" s="6">
        <f ca="1">COUNTIFS($D$15:D1405,J$14)/$C1405</f>
        <v>0.61826024442846872</v>
      </c>
      <c r="K1405" s="6">
        <f ca="1">COUNTIFS($D$15:E1405,K$14)/$C1405</f>
        <v>0.25377426312005752</v>
      </c>
      <c r="L1405" s="6">
        <f ca="1">COUNTIFS($D$15:F1405,L$14)/$C1405</f>
        <v>0.12796549245147376</v>
      </c>
    </row>
    <row r="1406" spans="2:12" x14ac:dyDescent="0.3">
      <c r="B1406" s="2">
        <v>0.7187037547629157</v>
      </c>
      <c r="C1406">
        <f t="shared" si="131"/>
        <v>1392</v>
      </c>
      <c r="D1406">
        <f t="shared" ca="1" si="132"/>
        <v>0</v>
      </c>
      <c r="E1406" t="str">
        <f t="shared" ca="1" si="134"/>
        <v>$F$8</v>
      </c>
      <c r="F1406" t="str">
        <f t="shared" ca="1" si="135"/>
        <v>$H$8</v>
      </c>
      <c r="G1406" t="str">
        <f t="shared" ca="1" si="133"/>
        <v>$F$8:$H$8</v>
      </c>
      <c r="H1406">
        <f t="shared" ca="1" si="136"/>
        <v>0</v>
      </c>
      <c r="J1406" s="6">
        <f ca="1">COUNTIFS($D$15:D1406,J$14)/$C1406</f>
        <v>0.61853448275862066</v>
      </c>
      <c r="K1406" s="6">
        <f ca="1">COUNTIFS($D$15:E1406,K$14)/$C1406</f>
        <v>0.25359195402298851</v>
      </c>
      <c r="L1406" s="6">
        <f ca="1">COUNTIFS($D$15:F1406,L$14)/$C1406</f>
        <v>0.1278735632183908</v>
      </c>
    </row>
    <row r="1407" spans="2:12" x14ac:dyDescent="0.3">
      <c r="B1407" s="2">
        <v>0.85363904777670541</v>
      </c>
      <c r="C1407">
        <f t="shared" si="131"/>
        <v>1393</v>
      </c>
      <c r="D1407">
        <f t="shared" ca="1" si="132"/>
        <v>0</v>
      </c>
      <c r="E1407" t="str">
        <f t="shared" ca="1" si="134"/>
        <v>$F$8</v>
      </c>
      <c r="F1407" t="str">
        <f t="shared" ca="1" si="135"/>
        <v>$H$8</v>
      </c>
      <c r="G1407" t="str">
        <f t="shared" ca="1" si="133"/>
        <v>$F$8:$H$8</v>
      </c>
      <c r="H1407">
        <f t="shared" ca="1" si="136"/>
        <v>1</v>
      </c>
      <c r="J1407" s="6">
        <f ca="1">COUNTIFS($D$15:D1407,J$14)/$C1407</f>
        <v>0.61880832735104097</v>
      </c>
      <c r="K1407" s="6">
        <f ca="1">COUNTIFS($D$15:E1407,K$14)/$C1407</f>
        <v>0.25340990667623836</v>
      </c>
      <c r="L1407" s="6">
        <f ca="1">COUNTIFS($D$15:F1407,L$14)/$C1407</f>
        <v>0.12778176597272076</v>
      </c>
    </row>
    <row r="1408" spans="2:12" x14ac:dyDescent="0.3">
      <c r="B1408" s="2">
        <v>0.13602238791938992</v>
      </c>
      <c r="C1408">
        <f t="shared" si="131"/>
        <v>1394</v>
      </c>
      <c r="D1408">
        <f t="shared" ca="1" si="132"/>
        <v>1</v>
      </c>
      <c r="E1408" t="str">
        <f t="shared" ca="1" si="134"/>
        <v>$F$9</v>
      </c>
      <c r="F1408" t="str">
        <f t="shared" ca="1" si="135"/>
        <v>$H$9</v>
      </c>
      <c r="G1408" t="str">
        <f t="shared" ca="1" si="133"/>
        <v>$F$9:$H$9</v>
      </c>
      <c r="H1408">
        <f t="shared" ca="1" si="136"/>
        <v>0</v>
      </c>
      <c r="J1408" s="6">
        <f ca="1">COUNTIFS($D$15:D1408,J$14)/$C1408</f>
        <v>0.61836441893830707</v>
      </c>
      <c r="K1408" s="6">
        <f ca="1">COUNTIFS($D$15:E1408,K$14)/$C1408</f>
        <v>0.25394548063127692</v>
      </c>
      <c r="L1408" s="6">
        <f ca="1">COUNTIFS($D$15:F1408,L$14)/$C1408</f>
        <v>0.12769010043041606</v>
      </c>
    </row>
    <row r="1409" spans="2:12" x14ac:dyDescent="0.3">
      <c r="B1409" s="2">
        <v>0.72577254823924764</v>
      </c>
      <c r="C1409">
        <f t="shared" si="131"/>
        <v>1395</v>
      </c>
      <c r="D1409">
        <f t="shared" ca="1" si="132"/>
        <v>0</v>
      </c>
      <c r="E1409" t="str">
        <f t="shared" ca="1" si="134"/>
        <v>$F$8</v>
      </c>
      <c r="F1409" t="str">
        <f t="shared" ca="1" si="135"/>
        <v>$H$8</v>
      </c>
      <c r="G1409" t="str">
        <f t="shared" ca="1" si="133"/>
        <v>$F$8:$H$8</v>
      </c>
      <c r="H1409">
        <f t="shared" ca="1" si="136"/>
        <v>0</v>
      </c>
      <c r="J1409" s="6">
        <f ca="1">COUNTIFS($D$15:D1409,J$14)/$C1409</f>
        <v>0.61863799283154119</v>
      </c>
      <c r="K1409" s="6">
        <f ca="1">COUNTIFS($D$15:E1409,K$14)/$C1409</f>
        <v>0.25376344086021507</v>
      </c>
      <c r="L1409" s="6">
        <f ca="1">COUNTIFS($D$15:F1409,L$14)/$C1409</f>
        <v>0.12759856630824373</v>
      </c>
    </row>
    <row r="1410" spans="2:12" x14ac:dyDescent="0.3">
      <c r="B1410" s="2">
        <v>0.23994314871033473</v>
      </c>
      <c r="C1410">
        <f t="shared" ref="C1410:C1429" si="137">C1409+1</f>
        <v>1396</v>
      </c>
      <c r="D1410">
        <f t="shared" ref="D1410:D1429" ca="1" si="138">H1409</f>
        <v>0</v>
      </c>
      <c r="E1410" t="str">
        <f t="shared" ca="1" si="134"/>
        <v>$F$8</v>
      </c>
      <c r="F1410" t="str">
        <f t="shared" ca="1" si="135"/>
        <v>$H$8</v>
      </c>
      <c r="G1410" t="str">
        <f t="shared" ref="G1410:G1429" ca="1" si="139">E1410&amp;":"&amp;F1410</f>
        <v>$F$8:$H$8</v>
      </c>
      <c r="H1410">
        <f t="shared" ca="1" si="136"/>
        <v>0</v>
      </c>
      <c r="J1410" s="6">
        <f ca="1">COUNTIFS($D$15:D1410,J$14)/$C1410</f>
        <v>0.61891117478510027</v>
      </c>
      <c r="K1410" s="6">
        <f ca="1">COUNTIFS($D$15:E1410,K$14)/$C1410</f>
        <v>0.25358166189111747</v>
      </c>
      <c r="L1410" s="6">
        <f ca="1">COUNTIFS($D$15:F1410,L$14)/$C1410</f>
        <v>0.12750716332378223</v>
      </c>
    </row>
    <row r="1411" spans="2:12" x14ac:dyDescent="0.3">
      <c r="B1411" s="2">
        <v>0.1667505431485431</v>
      </c>
      <c r="C1411">
        <f t="shared" si="137"/>
        <v>1397</v>
      </c>
      <c r="D1411">
        <f t="shared" ca="1" si="138"/>
        <v>0</v>
      </c>
      <c r="E1411" t="str">
        <f t="shared" ca="1" si="134"/>
        <v>$F$8</v>
      </c>
      <c r="F1411" t="str">
        <f t="shared" ca="1" si="135"/>
        <v>$H$8</v>
      </c>
      <c r="G1411" t="str">
        <f t="shared" ca="1" si="139"/>
        <v>$F$8:$H$8</v>
      </c>
      <c r="H1411">
        <f t="shared" ca="1" si="136"/>
        <v>0</v>
      </c>
      <c r="J1411" s="6">
        <f ca="1">COUNTIFS($D$15:D1411,J$14)/$C1411</f>
        <v>0.61918396564065858</v>
      </c>
      <c r="K1411" s="6">
        <f ca="1">COUNTIFS($D$15:E1411,K$14)/$C1411</f>
        <v>0.25340014316392268</v>
      </c>
      <c r="L1411" s="6">
        <f ca="1">COUNTIFS($D$15:F1411,L$14)/$C1411</f>
        <v>0.12741589119541877</v>
      </c>
    </row>
    <row r="1412" spans="2:12" x14ac:dyDescent="0.3">
      <c r="B1412" s="2">
        <v>8.1981746506354591E-2</v>
      </c>
      <c r="C1412">
        <f t="shared" si="137"/>
        <v>1398</v>
      </c>
      <c r="D1412">
        <f t="shared" ca="1" si="138"/>
        <v>0</v>
      </c>
      <c r="E1412" t="str">
        <f t="shared" ca="1" si="134"/>
        <v>$F$8</v>
      </c>
      <c r="F1412" t="str">
        <f t="shared" ca="1" si="135"/>
        <v>$H$8</v>
      </c>
      <c r="G1412" t="str">
        <f t="shared" ca="1" si="139"/>
        <v>$F$8:$H$8</v>
      </c>
      <c r="H1412">
        <f t="shared" ca="1" si="136"/>
        <v>0</v>
      </c>
      <c r="J1412" s="6">
        <f ca="1">COUNTIFS($D$15:D1412,J$14)/$C1412</f>
        <v>0.61945636623748213</v>
      </c>
      <c r="K1412" s="6">
        <f ca="1">COUNTIFS($D$15:E1412,K$14)/$C1412</f>
        <v>0.25321888412017168</v>
      </c>
      <c r="L1412" s="6">
        <f ca="1">COUNTIFS($D$15:F1412,L$14)/$C1412</f>
        <v>0.12732474964234622</v>
      </c>
    </row>
    <row r="1413" spans="2:12" x14ac:dyDescent="0.3">
      <c r="B1413" s="2">
        <v>0.11236873518508128</v>
      </c>
      <c r="C1413">
        <f t="shared" si="137"/>
        <v>1399</v>
      </c>
      <c r="D1413">
        <f t="shared" ca="1" si="138"/>
        <v>0</v>
      </c>
      <c r="E1413" t="str">
        <f t="shared" ca="1" si="134"/>
        <v>$F$8</v>
      </c>
      <c r="F1413" t="str">
        <f t="shared" ca="1" si="135"/>
        <v>$H$8</v>
      </c>
      <c r="G1413" t="str">
        <f t="shared" ca="1" si="139"/>
        <v>$F$8:$H$8</v>
      </c>
      <c r="H1413">
        <f t="shared" ca="1" si="136"/>
        <v>0</v>
      </c>
      <c r="J1413" s="6">
        <f ca="1">COUNTIFS($D$15:D1413,J$14)/$C1413</f>
        <v>0.61972837741243747</v>
      </c>
      <c r="K1413" s="6">
        <f ca="1">COUNTIFS($D$15:E1413,K$14)/$C1413</f>
        <v>0.25303788420300216</v>
      </c>
      <c r="L1413" s="6">
        <f ca="1">COUNTIFS($D$15:F1413,L$14)/$C1413</f>
        <v>0.1272337383845604</v>
      </c>
    </row>
    <row r="1414" spans="2:12" x14ac:dyDescent="0.3">
      <c r="B1414" s="2">
        <v>1.454364093120275E-3</v>
      </c>
      <c r="C1414">
        <f t="shared" si="137"/>
        <v>1400</v>
      </c>
      <c r="D1414">
        <f t="shared" ca="1" si="138"/>
        <v>0</v>
      </c>
      <c r="E1414" t="str">
        <f t="shared" ca="1" si="134"/>
        <v>$F$8</v>
      </c>
      <c r="F1414" t="str">
        <f t="shared" ca="1" si="135"/>
        <v>$H$8</v>
      </c>
      <c r="G1414" t="str">
        <f t="shared" ca="1" si="139"/>
        <v>$F$8:$H$8</v>
      </c>
      <c r="H1414">
        <f t="shared" ca="1" si="136"/>
        <v>0</v>
      </c>
      <c r="J1414" s="6">
        <f ca="1">COUNTIFS($D$15:D1414,J$14)/$C1414</f>
        <v>0.62</v>
      </c>
      <c r="K1414" s="6">
        <f ca="1">COUNTIFS($D$15:E1414,K$14)/$C1414</f>
        <v>0.25285714285714284</v>
      </c>
      <c r="L1414" s="6">
        <f ca="1">COUNTIFS($D$15:F1414,L$14)/$C1414</f>
        <v>0.12714285714285714</v>
      </c>
    </row>
    <row r="1415" spans="2:12" x14ac:dyDescent="0.3">
      <c r="B1415" s="2">
        <v>0.37049027397913747</v>
      </c>
      <c r="C1415">
        <f t="shared" si="137"/>
        <v>1401</v>
      </c>
      <c r="D1415">
        <f t="shared" ca="1" si="138"/>
        <v>0</v>
      </c>
      <c r="E1415" t="str">
        <f t="shared" ca="1" si="134"/>
        <v>$F$8</v>
      </c>
      <c r="F1415" t="str">
        <f t="shared" ca="1" si="135"/>
        <v>$H$8</v>
      </c>
      <c r="G1415" t="str">
        <f t="shared" ca="1" si="139"/>
        <v>$F$8:$H$8</v>
      </c>
      <c r="H1415">
        <f t="shared" ca="1" si="136"/>
        <v>0</v>
      </c>
      <c r="J1415" s="6">
        <f ca="1">COUNTIFS($D$15:D1415,J$14)/$C1415</f>
        <v>0.62027123483226265</v>
      </c>
      <c r="K1415" s="6">
        <f ca="1">COUNTIFS($D$15:E1415,K$14)/$C1415</f>
        <v>0.25267665952890794</v>
      </c>
      <c r="L1415" s="6">
        <f ca="1">COUNTIFS($D$15:F1415,L$14)/$C1415</f>
        <v>0.1270521056388294</v>
      </c>
    </row>
    <row r="1416" spans="2:12" x14ac:dyDescent="0.3">
      <c r="B1416" s="2">
        <v>0.31252637537977102</v>
      </c>
      <c r="C1416">
        <f t="shared" si="137"/>
        <v>1402</v>
      </c>
      <c r="D1416">
        <f t="shared" ca="1" si="138"/>
        <v>0</v>
      </c>
      <c r="E1416" t="str">
        <f t="shared" ca="1" si="134"/>
        <v>$F$8</v>
      </c>
      <c r="F1416" t="str">
        <f t="shared" ca="1" si="135"/>
        <v>$H$8</v>
      </c>
      <c r="G1416" t="str">
        <f t="shared" ca="1" si="139"/>
        <v>$F$8:$H$8</v>
      </c>
      <c r="H1416">
        <f t="shared" ca="1" si="136"/>
        <v>0</v>
      </c>
      <c r="J1416" s="6">
        <f ca="1">COUNTIFS($D$15:D1416,J$14)/$C1416</f>
        <v>0.6205420827389444</v>
      </c>
      <c r="K1416" s="6">
        <f ca="1">COUNTIFS($D$15:E1416,K$14)/$C1416</f>
        <v>0.25249643366619118</v>
      </c>
      <c r="L1416" s="6">
        <f ca="1">COUNTIFS($D$15:F1416,L$14)/$C1416</f>
        <v>0.12696148359486448</v>
      </c>
    </row>
    <row r="1417" spans="2:12" x14ac:dyDescent="0.3">
      <c r="B1417" s="2">
        <v>0.7502471255014016</v>
      </c>
      <c r="C1417">
        <f t="shared" si="137"/>
        <v>1403</v>
      </c>
      <c r="D1417">
        <f t="shared" ca="1" si="138"/>
        <v>0</v>
      </c>
      <c r="E1417" t="str">
        <f t="shared" ca="1" si="134"/>
        <v>$F$8</v>
      </c>
      <c r="F1417" t="str">
        <f t="shared" ca="1" si="135"/>
        <v>$H$8</v>
      </c>
      <c r="G1417" t="str">
        <f t="shared" ca="1" si="139"/>
        <v>$F$8:$H$8</v>
      </c>
      <c r="H1417">
        <f t="shared" ca="1" si="136"/>
        <v>0</v>
      </c>
      <c r="J1417" s="6">
        <f ca="1">COUNTIFS($D$15:D1417,J$14)/$C1417</f>
        <v>0.62081254454739843</v>
      </c>
      <c r="K1417" s="6">
        <f ca="1">COUNTIFS($D$15:E1417,K$14)/$C1417</f>
        <v>0.25231646471846042</v>
      </c>
      <c r="L1417" s="6">
        <f ca="1">COUNTIFS($D$15:F1417,L$14)/$C1417</f>
        <v>0.12687099073414113</v>
      </c>
    </row>
    <row r="1418" spans="2:12" x14ac:dyDescent="0.3">
      <c r="B1418" s="2">
        <v>0.89894269334459587</v>
      </c>
      <c r="C1418">
        <f t="shared" si="137"/>
        <v>1404</v>
      </c>
      <c r="D1418">
        <f t="shared" ca="1" si="138"/>
        <v>0</v>
      </c>
      <c r="E1418" t="str">
        <f t="shared" ca="1" si="134"/>
        <v>$F$8</v>
      </c>
      <c r="F1418" t="str">
        <f t="shared" ca="1" si="135"/>
        <v>$H$8</v>
      </c>
      <c r="G1418" t="str">
        <f t="shared" ca="1" si="139"/>
        <v>$F$8:$H$8</v>
      </c>
      <c r="H1418">
        <f t="shared" ca="1" si="136"/>
        <v>1</v>
      </c>
      <c r="J1418" s="6">
        <f ca="1">COUNTIFS($D$15:D1418,J$14)/$C1418</f>
        <v>0.62108262108262113</v>
      </c>
      <c r="K1418" s="6">
        <f ca="1">COUNTIFS($D$15:E1418,K$14)/$C1418</f>
        <v>0.25213675213675213</v>
      </c>
      <c r="L1418" s="6">
        <f ca="1">COUNTIFS($D$15:F1418,L$14)/$C1418</f>
        <v>0.12678062678062679</v>
      </c>
    </row>
    <row r="1419" spans="2:12" x14ac:dyDescent="0.3">
      <c r="B1419" s="2">
        <v>0.41159026425343415</v>
      </c>
      <c r="C1419">
        <f t="shared" si="137"/>
        <v>1405</v>
      </c>
      <c r="D1419">
        <f t="shared" ca="1" si="138"/>
        <v>1</v>
      </c>
      <c r="E1419" t="str">
        <f t="shared" ca="1" si="134"/>
        <v>$F$9</v>
      </c>
      <c r="F1419" t="str">
        <f t="shared" ca="1" si="135"/>
        <v>$H$9</v>
      </c>
      <c r="G1419" t="str">
        <f t="shared" ca="1" si="139"/>
        <v>$F$9:$H$9</v>
      </c>
      <c r="H1419">
        <f t="shared" ca="1" si="136"/>
        <v>1</v>
      </c>
      <c r="J1419" s="6">
        <f ca="1">COUNTIFS($D$15:D1419,J$14)/$C1419</f>
        <v>0.62064056939501777</v>
      </c>
      <c r="K1419" s="6">
        <f ca="1">COUNTIFS($D$15:E1419,K$14)/$C1419</f>
        <v>0.25266903914590749</v>
      </c>
      <c r="L1419" s="6">
        <f ca="1">COUNTIFS($D$15:F1419,L$14)/$C1419</f>
        <v>0.12669039145907474</v>
      </c>
    </row>
    <row r="1420" spans="2:12" x14ac:dyDescent="0.3">
      <c r="B1420" s="2">
        <v>3.1316118914595958E-2</v>
      </c>
      <c r="C1420">
        <f t="shared" si="137"/>
        <v>1406</v>
      </c>
      <c r="D1420">
        <f t="shared" ca="1" si="138"/>
        <v>1</v>
      </c>
      <c r="E1420" t="str">
        <f t="shared" ca="1" si="134"/>
        <v>$F$9</v>
      </c>
      <c r="F1420" t="str">
        <f t="shared" ca="1" si="135"/>
        <v>$H$9</v>
      </c>
      <c r="G1420" t="str">
        <f t="shared" ca="1" si="139"/>
        <v>$F$9:$H$9</v>
      </c>
      <c r="H1420">
        <f t="shared" ca="1" si="136"/>
        <v>0</v>
      </c>
      <c r="J1420" s="6">
        <f ca="1">COUNTIFS($D$15:D1420,J$14)/$C1420</f>
        <v>0.62019914651493602</v>
      </c>
      <c r="K1420" s="6">
        <f ca="1">COUNTIFS($D$15:E1420,K$14)/$C1420</f>
        <v>0.25320056899004267</v>
      </c>
      <c r="L1420" s="6">
        <f ca="1">COUNTIFS($D$15:F1420,L$14)/$C1420</f>
        <v>0.12660028449502134</v>
      </c>
    </row>
    <row r="1421" spans="2:12" x14ac:dyDescent="0.3">
      <c r="B1421" s="2">
        <v>0.29372429277322953</v>
      </c>
      <c r="C1421">
        <f t="shared" si="137"/>
        <v>1407</v>
      </c>
      <c r="D1421">
        <f t="shared" ca="1" si="138"/>
        <v>0</v>
      </c>
      <c r="E1421" t="str">
        <f t="shared" ca="1" si="134"/>
        <v>$F$8</v>
      </c>
      <c r="F1421" t="str">
        <f t="shared" ca="1" si="135"/>
        <v>$H$8</v>
      </c>
      <c r="G1421" t="str">
        <f t="shared" ca="1" si="139"/>
        <v>$F$8:$H$8</v>
      </c>
      <c r="H1421">
        <f t="shared" ca="1" si="136"/>
        <v>0</v>
      </c>
      <c r="J1421" s="6">
        <f ca="1">COUNTIFS($D$15:D1421,J$14)/$C1421</f>
        <v>0.6204690831556503</v>
      </c>
      <c r="K1421" s="6">
        <f ca="1">COUNTIFS($D$15:E1421,K$14)/$C1421</f>
        <v>0.25302061122956643</v>
      </c>
      <c r="L1421" s="6">
        <f ca="1">COUNTIFS($D$15:F1421,L$14)/$C1421</f>
        <v>0.12651030561478321</v>
      </c>
    </row>
    <row r="1422" spans="2:12" x14ac:dyDescent="0.3">
      <c r="B1422" s="2">
        <v>0.99757948630150062</v>
      </c>
      <c r="C1422">
        <f t="shared" si="137"/>
        <v>1408</v>
      </c>
      <c r="D1422">
        <f t="shared" ca="1" si="138"/>
        <v>0</v>
      </c>
      <c r="E1422" t="str">
        <f t="shared" ca="1" si="134"/>
        <v>$F$8</v>
      </c>
      <c r="F1422" t="str">
        <f t="shared" ca="1" si="135"/>
        <v>$H$8</v>
      </c>
      <c r="G1422" t="str">
        <f t="shared" ca="1" si="139"/>
        <v>$F$8:$H$8</v>
      </c>
      <c r="H1422">
        <f t="shared" ca="1" si="136"/>
        <v>2</v>
      </c>
      <c r="J1422" s="6">
        <f ca="1">COUNTIFS($D$15:D1422,J$14)/$C1422</f>
        <v>0.62073863636363635</v>
      </c>
      <c r="K1422" s="6">
        <f ca="1">COUNTIFS($D$15:E1422,K$14)/$C1422</f>
        <v>0.25284090909090912</v>
      </c>
      <c r="L1422" s="6">
        <f ca="1">COUNTIFS($D$15:F1422,L$14)/$C1422</f>
        <v>0.12642045454545456</v>
      </c>
    </row>
    <row r="1423" spans="2:12" x14ac:dyDescent="0.3">
      <c r="B1423" s="2">
        <v>0.15309316349817437</v>
      </c>
      <c r="C1423">
        <f t="shared" si="137"/>
        <v>1409</v>
      </c>
      <c r="D1423">
        <f t="shared" ca="1" si="138"/>
        <v>2</v>
      </c>
      <c r="E1423" t="str">
        <f t="shared" ca="1" si="134"/>
        <v>$F$10</v>
      </c>
      <c r="F1423" t="str">
        <f t="shared" ca="1" si="135"/>
        <v>$H$10</v>
      </c>
      <c r="G1423" t="str">
        <f t="shared" ca="1" si="139"/>
        <v>$F$10:$H$10</v>
      </c>
      <c r="H1423">
        <f t="shared" ca="1" si="136"/>
        <v>1</v>
      </c>
      <c r="J1423" s="6">
        <f ca="1">COUNTIFS($D$15:D1423,J$14)/$C1423</f>
        <v>0.62029808374733852</v>
      </c>
      <c r="K1423" s="6">
        <f ca="1">COUNTIFS($D$15:E1423,K$14)/$C1423</f>
        <v>0.25266146202980838</v>
      </c>
      <c r="L1423" s="6">
        <f ca="1">COUNTIFS($D$15:F1423,L$14)/$C1423</f>
        <v>0.12704045422285309</v>
      </c>
    </row>
    <row r="1424" spans="2:12" x14ac:dyDescent="0.3">
      <c r="B1424" s="2">
        <v>0.11744315575388009</v>
      </c>
      <c r="C1424">
        <f t="shared" si="137"/>
        <v>1410</v>
      </c>
      <c r="D1424">
        <f t="shared" ca="1" si="138"/>
        <v>1</v>
      </c>
      <c r="E1424" t="str">
        <f t="shared" ca="1" si="134"/>
        <v>$F$9</v>
      </c>
      <c r="F1424" t="str">
        <f t="shared" ca="1" si="135"/>
        <v>$H$9</v>
      </c>
      <c r="G1424" t="str">
        <f t="shared" ca="1" si="139"/>
        <v>$F$9:$H$9</v>
      </c>
      <c r="H1424">
        <f t="shared" ca="1" si="136"/>
        <v>0</v>
      </c>
      <c r="J1424" s="6">
        <f ca="1">COUNTIFS($D$15:D1424,J$14)/$C1424</f>
        <v>0.6198581560283688</v>
      </c>
      <c r="K1424" s="6">
        <f ca="1">COUNTIFS($D$15:E1424,K$14)/$C1424</f>
        <v>0.2531914893617021</v>
      </c>
      <c r="L1424" s="6">
        <f ca="1">COUNTIFS($D$15:F1424,L$14)/$C1424</f>
        <v>0.12695035460992907</v>
      </c>
    </row>
    <row r="1425" spans="2:12" x14ac:dyDescent="0.3">
      <c r="B1425" s="2">
        <v>0.31169907314245004</v>
      </c>
      <c r="C1425">
        <f t="shared" si="137"/>
        <v>1411</v>
      </c>
      <c r="D1425">
        <f t="shared" ca="1" si="138"/>
        <v>0</v>
      </c>
      <c r="E1425" t="str">
        <f t="shared" ref="E1425:E1488" ca="1" si="140">ADDRESS(ROW($F$8)+$D1425,COLUMN($F$8))</f>
        <v>$F$8</v>
      </c>
      <c r="F1425" t="str">
        <f t="shared" ref="F1425:F1488" ca="1" si="141">ADDRESS(ROW($F$8)+$D1425,COLUMN($F$8)+2)</f>
        <v>$H$8</v>
      </c>
      <c r="G1425" t="str">
        <f t="shared" ca="1" si="139"/>
        <v>$F$8:$H$8</v>
      </c>
      <c r="H1425">
        <f t="shared" ref="H1425:H1488" ca="1" si="142">MATCH($B1425,INDIRECT($G1425),1)-1</f>
        <v>0</v>
      </c>
      <c r="J1425" s="6">
        <f ca="1">COUNTIFS($D$15:D1425,J$14)/$C1425</f>
        <v>0.62012756909992917</v>
      </c>
      <c r="K1425" s="6">
        <f ca="1">COUNTIFS($D$15:E1425,K$14)/$C1425</f>
        <v>0.25301204819277107</v>
      </c>
      <c r="L1425" s="6">
        <f ca="1">COUNTIFS($D$15:F1425,L$14)/$C1425</f>
        <v>0.1268603827072998</v>
      </c>
    </row>
    <row r="1426" spans="2:12" x14ac:dyDescent="0.3">
      <c r="B1426" s="2">
        <v>0.83262561910093302</v>
      </c>
      <c r="C1426">
        <f t="shared" si="137"/>
        <v>1412</v>
      </c>
      <c r="D1426">
        <f t="shared" ca="1" si="138"/>
        <v>0</v>
      </c>
      <c r="E1426" t="str">
        <f t="shared" ca="1" si="140"/>
        <v>$F$8</v>
      </c>
      <c r="F1426" t="str">
        <f t="shared" ca="1" si="141"/>
        <v>$H$8</v>
      </c>
      <c r="G1426" t="str">
        <f t="shared" ca="1" si="139"/>
        <v>$F$8:$H$8</v>
      </c>
      <c r="H1426">
        <f t="shared" ca="1" si="142"/>
        <v>1</v>
      </c>
      <c r="J1426" s="6">
        <f ca="1">COUNTIFS($D$15:D1426,J$14)/$C1426</f>
        <v>0.6203966005665722</v>
      </c>
      <c r="K1426" s="6">
        <f ca="1">COUNTIFS($D$15:E1426,K$14)/$C1426</f>
        <v>0.25283286118980169</v>
      </c>
      <c r="L1426" s="6">
        <f ca="1">COUNTIFS($D$15:F1426,L$14)/$C1426</f>
        <v>0.12677053824362605</v>
      </c>
    </row>
    <row r="1427" spans="2:12" x14ac:dyDescent="0.3">
      <c r="B1427" s="2">
        <v>0.82191459856564197</v>
      </c>
      <c r="C1427">
        <f t="shared" si="137"/>
        <v>1413</v>
      </c>
      <c r="D1427">
        <f t="shared" ca="1" si="138"/>
        <v>1</v>
      </c>
      <c r="E1427" t="str">
        <f t="shared" ca="1" si="140"/>
        <v>$F$9</v>
      </c>
      <c r="F1427" t="str">
        <f t="shared" ca="1" si="141"/>
        <v>$H$9</v>
      </c>
      <c r="G1427" t="str">
        <f t="shared" ca="1" si="139"/>
        <v>$F$9:$H$9</v>
      </c>
      <c r="H1427">
        <f t="shared" ca="1" si="142"/>
        <v>1</v>
      </c>
      <c r="J1427" s="6">
        <f ca="1">COUNTIFS($D$15:D1427,J$14)/$C1427</f>
        <v>0.61995753715498936</v>
      </c>
      <c r="K1427" s="6">
        <f ca="1">COUNTIFS($D$15:E1427,K$14)/$C1427</f>
        <v>0.25336164189667376</v>
      </c>
      <c r="L1427" s="6">
        <f ca="1">COUNTIFS($D$15:F1427,L$14)/$C1427</f>
        <v>0.12668082094833688</v>
      </c>
    </row>
    <row r="1428" spans="2:12" x14ac:dyDescent="0.3">
      <c r="B1428" s="2">
        <v>0.18629745245362406</v>
      </c>
      <c r="C1428">
        <f t="shared" si="137"/>
        <v>1414</v>
      </c>
      <c r="D1428">
        <f t="shared" ca="1" si="138"/>
        <v>1</v>
      </c>
      <c r="E1428" t="str">
        <f t="shared" ca="1" si="140"/>
        <v>$F$9</v>
      </c>
      <c r="F1428" t="str">
        <f t="shared" ca="1" si="141"/>
        <v>$H$9</v>
      </c>
      <c r="G1428" t="str">
        <f t="shared" ca="1" si="139"/>
        <v>$F$9:$H$9</v>
      </c>
      <c r="H1428">
        <f t="shared" ca="1" si="142"/>
        <v>0</v>
      </c>
      <c r="J1428" s="6">
        <f ca="1">COUNTIFS($D$15:D1428,J$14)/$C1428</f>
        <v>0.61951909476661948</v>
      </c>
      <c r="K1428" s="6">
        <f ca="1">COUNTIFS($D$15:E1428,K$14)/$C1428</f>
        <v>0.25388967468175389</v>
      </c>
      <c r="L1428" s="6">
        <f ca="1">COUNTIFS($D$15:F1428,L$14)/$C1428</f>
        <v>0.1265912305516266</v>
      </c>
    </row>
    <row r="1429" spans="2:12" x14ac:dyDescent="0.3">
      <c r="B1429" s="2">
        <v>0.10250496157247047</v>
      </c>
      <c r="C1429">
        <f t="shared" si="137"/>
        <v>1415</v>
      </c>
      <c r="D1429">
        <f t="shared" ca="1" si="138"/>
        <v>0</v>
      </c>
      <c r="E1429" t="str">
        <f t="shared" ca="1" si="140"/>
        <v>$F$8</v>
      </c>
      <c r="F1429" t="str">
        <f t="shared" ca="1" si="141"/>
        <v>$H$8</v>
      </c>
      <c r="G1429" t="str">
        <f t="shared" ca="1" si="139"/>
        <v>$F$8:$H$8</v>
      </c>
      <c r="H1429">
        <f t="shared" ca="1" si="142"/>
        <v>0</v>
      </c>
      <c r="J1429" s="6">
        <f ca="1">COUNTIFS($D$15:D1429,J$14)/$C1429</f>
        <v>0.61978798586572437</v>
      </c>
      <c r="K1429" s="6">
        <f ca="1">COUNTIFS($D$15:E1429,K$14)/$C1429</f>
        <v>0.25371024734982334</v>
      </c>
      <c r="L1429" s="6">
        <f ca="1">COUNTIFS($D$15:F1429,L$14)/$C1429</f>
        <v>0.1265017667844523</v>
      </c>
    </row>
    <row r="1430" spans="2:12" x14ac:dyDescent="0.3">
      <c r="B1430" s="2">
        <v>0.94109689285751852</v>
      </c>
      <c r="C1430">
        <f t="shared" ref="C1430:C1493" si="143">C1429+1</f>
        <v>1416</v>
      </c>
      <c r="D1430">
        <f t="shared" ref="D1430:D1493" ca="1" si="144">H1429</f>
        <v>0</v>
      </c>
      <c r="E1430" t="str">
        <f t="shared" ca="1" si="140"/>
        <v>$F$8</v>
      </c>
      <c r="F1430" t="str">
        <f t="shared" ca="1" si="141"/>
        <v>$H$8</v>
      </c>
      <c r="G1430" t="str">
        <f t="shared" ref="G1430:G1493" ca="1" si="145">E1430&amp;":"&amp;F1430</f>
        <v>$F$8:$H$8</v>
      </c>
      <c r="H1430">
        <f t="shared" ca="1" si="142"/>
        <v>1</v>
      </c>
      <c r="J1430" s="6">
        <f ca="1">COUNTIFS($D$15:D1430,J$14)/$C1430</f>
        <v>0.62005649717514122</v>
      </c>
      <c r="K1430" s="6">
        <f ca="1">COUNTIFS($D$15:E1430,K$14)/$C1430</f>
        <v>0.25353107344632769</v>
      </c>
      <c r="L1430" s="6">
        <f ca="1">COUNTIFS($D$15:F1430,L$14)/$C1430</f>
        <v>0.12641242937853106</v>
      </c>
    </row>
    <row r="1431" spans="2:12" x14ac:dyDescent="0.3">
      <c r="B1431" s="2">
        <v>0.88462951462346562</v>
      </c>
      <c r="C1431">
        <f t="shared" si="143"/>
        <v>1417</v>
      </c>
      <c r="D1431">
        <f t="shared" ca="1" si="144"/>
        <v>1</v>
      </c>
      <c r="E1431" t="str">
        <f t="shared" ca="1" si="140"/>
        <v>$F$9</v>
      </c>
      <c r="F1431" t="str">
        <f t="shared" ca="1" si="141"/>
        <v>$H$9</v>
      </c>
      <c r="G1431" t="str">
        <f t="shared" ca="1" si="145"/>
        <v>$F$9:$H$9</v>
      </c>
      <c r="H1431">
        <f t="shared" ca="1" si="142"/>
        <v>1</v>
      </c>
      <c r="J1431" s="6">
        <f ca="1">COUNTIFS($D$15:D1431,J$14)/$C1431</f>
        <v>0.61961891319689488</v>
      </c>
      <c r="K1431" s="6">
        <f ca="1">COUNTIFS($D$15:E1431,K$14)/$C1431</f>
        <v>0.25405786873676783</v>
      </c>
      <c r="L1431" s="6">
        <f ca="1">COUNTIFS($D$15:F1431,L$14)/$C1431</f>
        <v>0.12632321806633734</v>
      </c>
    </row>
    <row r="1432" spans="2:12" x14ac:dyDescent="0.3">
      <c r="B1432" s="2">
        <v>0.12329834601349787</v>
      </c>
      <c r="C1432">
        <f t="shared" si="143"/>
        <v>1418</v>
      </c>
      <c r="D1432">
        <f t="shared" ca="1" si="144"/>
        <v>1</v>
      </c>
      <c r="E1432" t="str">
        <f t="shared" ca="1" si="140"/>
        <v>$F$9</v>
      </c>
      <c r="F1432" t="str">
        <f t="shared" ca="1" si="141"/>
        <v>$H$9</v>
      </c>
      <c r="G1432" t="str">
        <f t="shared" ca="1" si="145"/>
        <v>$F$9:$H$9</v>
      </c>
      <c r="H1432">
        <f t="shared" ca="1" si="142"/>
        <v>0</v>
      </c>
      <c r="J1432" s="6">
        <f ca="1">COUNTIFS($D$15:D1432,J$14)/$C1432</f>
        <v>0.61918194640338509</v>
      </c>
      <c r="K1432" s="6">
        <f ca="1">COUNTIFS($D$15:E1432,K$14)/$C1432</f>
        <v>0.2545839210155148</v>
      </c>
      <c r="L1432" s="6">
        <f ca="1">COUNTIFS($D$15:F1432,L$14)/$C1432</f>
        <v>0.12623413258110014</v>
      </c>
    </row>
    <row r="1433" spans="2:12" x14ac:dyDescent="0.3">
      <c r="B1433" s="2">
        <v>0.80096198807770613</v>
      </c>
      <c r="C1433">
        <f t="shared" si="143"/>
        <v>1419</v>
      </c>
      <c r="D1433">
        <f t="shared" ca="1" si="144"/>
        <v>0</v>
      </c>
      <c r="E1433" t="str">
        <f t="shared" ca="1" si="140"/>
        <v>$F$8</v>
      </c>
      <c r="F1433" t="str">
        <f t="shared" ca="1" si="141"/>
        <v>$H$8</v>
      </c>
      <c r="G1433" t="str">
        <f t="shared" ca="1" si="145"/>
        <v>$F$8:$H$8</v>
      </c>
      <c r="H1433">
        <f t="shared" ca="1" si="142"/>
        <v>1</v>
      </c>
      <c r="J1433" s="6">
        <f ca="1">COUNTIFS($D$15:D1433,J$14)/$C1433</f>
        <v>0.61945031712473575</v>
      </c>
      <c r="K1433" s="6">
        <f ca="1">COUNTIFS($D$15:E1433,K$14)/$C1433</f>
        <v>0.25440451021846372</v>
      </c>
      <c r="L1433" s="6">
        <f ca="1">COUNTIFS($D$15:F1433,L$14)/$C1433</f>
        <v>0.12614517265680056</v>
      </c>
    </row>
    <row r="1434" spans="2:12" x14ac:dyDescent="0.3">
      <c r="B1434" s="2">
        <v>6.8750121105354722E-2</v>
      </c>
      <c r="C1434">
        <f t="shared" si="143"/>
        <v>1420</v>
      </c>
      <c r="D1434">
        <f t="shared" ca="1" si="144"/>
        <v>1</v>
      </c>
      <c r="E1434" t="str">
        <f t="shared" ca="1" si="140"/>
        <v>$F$9</v>
      </c>
      <c r="F1434" t="str">
        <f t="shared" ca="1" si="141"/>
        <v>$H$9</v>
      </c>
      <c r="G1434" t="str">
        <f t="shared" ca="1" si="145"/>
        <v>$F$9:$H$9</v>
      </c>
      <c r="H1434">
        <f t="shared" ca="1" si="142"/>
        <v>0</v>
      </c>
      <c r="J1434" s="6">
        <f ca="1">COUNTIFS($D$15:D1434,J$14)/$C1434</f>
        <v>0.61901408450704221</v>
      </c>
      <c r="K1434" s="6">
        <f ca="1">COUNTIFS($D$15:E1434,K$14)/$C1434</f>
        <v>0.25492957746478873</v>
      </c>
      <c r="L1434" s="6">
        <f ca="1">COUNTIFS($D$15:F1434,L$14)/$C1434</f>
        <v>0.12605633802816901</v>
      </c>
    </row>
    <row r="1435" spans="2:12" x14ac:dyDescent="0.3">
      <c r="B1435" s="2">
        <v>0.36218562698379897</v>
      </c>
      <c r="C1435">
        <f t="shared" si="143"/>
        <v>1421</v>
      </c>
      <c r="D1435">
        <f t="shared" ca="1" si="144"/>
        <v>0</v>
      </c>
      <c r="E1435" t="str">
        <f t="shared" ca="1" si="140"/>
        <v>$F$8</v>
      </c>
      <c r="F1435" t="str">
        <f t="shared" ca="1" si="141"/>
        <v>$H$8</v>
      </c>
      <c r="G1435" t="str">
        <f t="shared" ca="1" si="145"/>
        <v>$F$8:$H$8</v>
      </c>
      <c r="H1435">
        <f t="shared" ca="1" si="142"/>
        <v>0</v>
      </c>
      <c r="J1435" s="6">
        <f ca="1">COUNTIFS($D$15:D1435,J$14)/$C1435</f>
        <v>0.61928219563687548</v>
      </c>
      <c r="K1435" s="6">
        <f ca="1">COUNTIFS($D$15:E1435,K$14)/$C1435</f>
        <v>0.25475017593244192</v>
      </c>
      <c r="L1435" s="6">
        <f ca="1">COUNTIFS($D$15:F1435,L$14)/$C1435</f>
        <v>0.12596762843068263</v>
      </c>
    </row>
    <row r="1436" spans="2:12" x14ac:dyDescent="0.3">
      <c r="B1436" s="2">
        <v>0.61261561496347006</v>
      </c>
      <c r="C1436">
        <f t="shared" si="143"/>
        <v>1422</v>
      </c>
      <c r="D1436">
        <f t="shared" ca="1" si="144"/>
        <v>0</v>
      </c>
      <c r="E1436" t="str">
        <f t="shared" ca="1" si="140"/>
        <v>$F$8</v>
      </c>
      <c r="F1436" t="str">
        <f t="shared" ca="1" si="141"/>
        <v>$H$8</v>
      </c>
      <c r="G1436" t="str">
        <f t="shared" ca="1" si="145"/>
        <v>$F$8:$H$8</v>
      </c>
      <c r="H1436">
        <f t="shared" ca="1" si="142"/>
        <v>0</v>
      </c>
      <c r="J1436" s="6">
        <f ca="1">COUNTIFS($D$15:D1436,J$14)/$C1436</f>
        <v>0.6195499296765119</v>
      </c>
      <c r="K1436" s="6">
        <f ca="1">COUNTIFS($D$15:E1436,K$14)/$C1436</f>
        <v>0.25457102672292548</v>
      </c>
      <c r="L1436" s="6">
        <f ca="1">COUNTIFS($D$15:F1436,L$14)/$C1436</f>
        <v>0.1258790436005626</v>
      </c>
    </row>
    <row r="1437" spans="2:12" x14ac:dyDescent="0.3">
      <c r="B1437" s="2">
        <v>0.16694941956855924</v>
      </c>
      <c r="C1437">
        <f t="shared" si="143"/>
        <v>1423</v>
      </c>
      <c r="D1437">
        <f t="shared" ca="1" si="144"/>
        <v>0</v>
      </c>
      <c r="E1437" t="str">
        <f t="shared" ca="1" si="140"/>
        <v>$F$8</v>
      </c>
      <c r="F1437" t="str">
        <f t="shared" ca="1" si="141"/>
        <v>$H$8</v>
      </c>
      <c r="G1437" t="str">
        <f t="shared" ca="1" si="145"/>
        <v>$F$8:$H$8</v>
      </c>
      <c r="H1437">
        <f t="shared" ca="1" si="142"/>
        <v>0</v>
      </c>
      <c r="J1437" s="6">
        <f ca="1">COUNTIFS($D$15:D1437,J$14)/$C1437</f>
        <v>0.61981728742094166</v>
      </c>
      <c r="K1437" s="6">
        <f ca="1">COUNTIFS($D$15:E1437,K$14)/$C1437</f>
        <v>0.25439212930428673</v>
      </c>
      <c r="L1437" s="6">
        <f ca="1">COUNTIFS($D$15:F1437,L$14)/$C1437</f>
        <v>0.12579058327477161</v>
      </c>
    </row>
    <row r="1438" spans="2:12" x14ac:dyDescent="0.3">
      <c r="B1438" s="2">
        <v>0.9171140146729867</v>
      </c>
      <c r="C1438">
        <f t="shared" si="143"/>
        <v>1424</v>
      </c>
      <c r="D1438">
        <f t="shared" ca="1" si="144"/>
        <v>0</v>
      </c>
      <c r="E1438" t="str">
        <f t="shared" ca="1" si="140"/>
        <v>$F$8</v>
      </c>
      <c r="F1438" t="str">
        <f t="shared" ca="1" si="141"/>
        <v>$H$8</v>
      </c>
      <c r="G1438" t="str">
        <f t="shared" ca="1" si="145"/>
        <v>$F$8:$H$8</v>
      </c>
      <c r="H1438">
        <f t="shared" ca="1" si="142"/>
        <v>1</v>
      </c>
      <c r="J1438" s="6">
        <f ca="1">COUNTIFS($D$15:D1438,J$14)/$C1438</f>
        <v>0.62008426966292129</v>
      </c>
      <c r="K1438" s="6">
        <f ca="1">COUNTIFS($D$15:E1438,K$14)/$C1438</f>
        <v>0.2542134831460674</v>
      </c>
      <c r="L1438" s="6">
        <f ca="1">COUNTIFS($D$15:F1438,L$14)/$C1438</f>
        <v>0.12570224719101122</v>
      </c>
    </row>
    <row r="1439" spans="2:12" x14ac:dyDescent="0.3">
      <c r="B1439" s="2">
        <v>0.60282155893625711</v>
      </c>
      <c r="C1439">
        <f t="shared" si="143"/>
        <v>1425</v>
      </c>
      <c r="D1439">
        <f t="shared" ca="1" si="144"/>
        <v>1</v>
      </c>
      <c r="E1439" t="str">
        <f t="shared" ca="1" si="140"/>
        <v>$F$9</v>
      </c>
      <c r="F1439" t="str">
        <f t="shared" ca="1" si="141"/>
        <v>$H$9</v>
      </c>
      <c r="G1439" t="str">
        <f t="shared" ca="1" si="145"/>
        <v>$F$9:$H$9</v>
      </c>
      <c r="H1439">
        <f t="shared" ca="1" si="142"/>
        <v>1</v>
      </c>
      <c r="J1439" s="6">
        <f ca="1">COUNTIFS($D$15:D1439,J$14)/$C1439</f>
        <v>0.61964912280701756</v>
      </c>
      <c r="K1439" s="6">
        <f ca="1">COUNTIFS($D$15:E1439,K$14)/$C1439</f>
        <v>0.25473684210526315</v>
      </c>
      <c r="L1439" s="6">
        <f ca="1">COUNTIFS($D$15:F1439,L$14)/$C1439</f>
        <v>0.12561403508771929</v>
      </c>
    </row>
    <row r="1440" spans="2:12" x14ac:dyDescent="0.3">
      <c r="B1440" s="2">
        <v>0.20779725963329165</v>
      </c>
      <c r="C1440">
        <f t="shared" si="143"/>
        <v>1426</v>
      </c>
      <c r="D1440">
        <f t="shared" ca="1" si="144"/>
        <v>1</v>
      </c>
      <c r="E1440" t="str">
        <f t="shared" ca="1" si="140"/>
        <v>$F$9</v>
      </c>
      <c r="F1440" t="str">
        <f t="shared" ca="1" si="141"/>
        <v>$H$9</v>
      </c>
      <c r="G1440" t="str">
        <f t="shared" ca="1" si="145"/>
        <v>$F$9:$H$9</v>
      </c>
      <c r="H1440">
        <f t="shared" ca="1" si="142"/>
        <v>0</v>
      </c>
      <c r="J1440" s="6">
        <f ca="1">COUNTIFS($D$15:D1440,J$14)/$C1440</f>
        <v>0.61921458625525949</v>
      </c>
      <c r="K1440" s="6">
        <f ca="1">COUNTIFS($D$15:E1440,K$14)/$C1440</f>
        <v>0.2552594670406732</v>
      </c>
      <c r="L1440" s="6">
        <f ca="1">COUNTIFS($D$15:F1440,L$14)/$C1440</f>
        <v>0.12552594670406733</v>
      </c>
    </row>
    <row r="1441" spans="2:12" x14ac:dyDescent="0.3">
      <c r="B1441" s="2">
        <v>0.47702806915699836</v>
      </c>
      <c r="C1441">
        <f t="shared" si="143"/>
        <v>1427</v>
      </c>
      <c r="D1441">
        <f t="shared" ca="1" si="144"/>
        <v>0</v>
      </c>
      <c r="E1441" t="str">
        <f t="shared" ca="1" si="140"/>
        <v>$F$8</v>
      </c>
      <c r="F1441" t="str">
        <f t="shared" ca="1" si="141"/>
        <v>$H$8</v>
      </c>
      <c r="G1441" t="str">
        <f t="shared" ca="1" si="145"/>
        <v>$F$8:$H$8</v>
      </c>
      <c r="H1441">
        <f t="shared" ca="1" si="142"/>
        <v>0</v>
      </c>
      <c r="J1441" s="6">
        <f ca="1">COUNTIFS($D$15:D1441,J$14)/$C1441</f>
        <v>0.61948142957252983</v>
      </c>
      <c r="K1441" s="6">
        <f ca="1">COUNTIFS($D$15:E1441,K$14)/$C1441</f>
        <v>0.25508058864751226</v>
      </c>
      <c r="L1441" s="6">
        <f ca="1">COUNTIFS($D$15:F1441,L$14)/$C1441</f>
        <v>0.12543798177995796</v>
      </c>
    </row>
    <row r="1442" spans="2:12" x14ac:dyDescent="0.3">
      <c r="B1442" s="2">
        <v>0.56444119876274046</v>
      </c>
      <c r="C1442">
        <f t="shared" si="143"/>
        <v>1428</v>
      </c>
      <c r="D1442">
        <f t="shared" ca="1" si="144"/>
        <v>0</v>
      </c>
      <c r="E1442" t="str">
        <f t="shared" ca="1" si="140"/>
        <v>$F$8</v>
      </c>
      <c r="F1442" t="str">
        <f t="shared" ca="1" si="141"/>
        <v>$H$8</v>
      </c>
      <c r="G1442" t="str">
        <f t="shared" ca="1" si="145"/>
        <v>$F$8:$H$8</v>
      </c>
      <c r="H1442">
        <f t="shared" ca="1" si="142"/>
        <v>0</v>
      </c>
      <c r="J1442" s="6">
        <f ca="1">COUNTIFS($D$15:D1442,J$14)/$C1442</f>
        <v>0.61974789915966388</v>
      </c>
      <c r="K1442" s="6">
        <f ca="1">COUNTIFS($D$15:E1442,K$14)/$C1442</f>
        <v>0.25490196078431371</v>
      </c>
      <c r="L1442" s="6">
        <f ca="1">COUNTIFS($D$15:F1442,L$14)/$C1442</f>
        <v>0.12535014005602241</v>
      </c>
    </row>
    <row r="1443" spans="2:12" x14ac:dyDescent="0.3">
      <c r="B1443" s="2">
        <v>0.75491656391481687</v>
      </c>
      <c r="C1443">
        <f t="shared" si="143"/>
        <v>1429</v>
      </c>
      <c r="D1443">
        <f t="shared" ca="1" si="144"/>
        <v>0</v>
      </c>
      <c r="E1443" t="str">
        <f t="shared" ca="1" si="140"/>
        <v>$F$8</v>
      </c>
      <c r="F1443" t="str">
        <f t="shared" ca="1" si="141"/>
        <v>$H$8</v>
      </c>
      <c r="G1443" t="str">
        <f t="shared" ca="1" si="145"/>
        <v>$F$8:$H$8</v>
      </c>
      <c r="H1443">
        <f t="shared" ca="1" si="142"/>
        <v>0</v>
      </c>
      <c r="J1443" s="6">
        <f ca="1">COUNTIFS($D$15:D1443,J$14)/$C1443</f>
        <v>0.6200139958012596</v>
      </c>
      <c r="K1443" s="6">
        <f ca="1">COUNTIFS($D$15:E1443,K$14)/$C1443</f>
        <v>0.25472358292512248</v>
      </c>
      <c r="L1443" s="6">
        <f ca="1">COUNTIFS($D$15:F1443,L$14)/$C1443</f>
        <v>0.12526242127361792</v>
      </c>
    </row>
    <row r="1444" spans="2:12" x14ac:dyDescent="0.3">
      <c r="B1444" s="2">
        <v>0.44343056204748399</v>
      </c>
      <c r="C1444">
        <f t="shared" si="143"/>
        <v>1430</v>
      </c>
      <c r="D1444">
        <f t="shared" ca="1" si="144"/>
        <v>0</v>
      </c>
      <c r="E1444" t="str">
        <f t="shared" ca="1" si="140"/>
        <v>$F$8</v>
      </c>
      <c r="F1444" t="str">
        <f t="shared" ca="1" si="141"/>
        <v>$H$8</v>
      </c>
      <c r="G1444" t="str">
        <f t="shared" ca="1" si="145"/>
        <v>$F$8:$H$8</v>
      </c>
      <c r="H1444">
        <f t="shared" ca="1" si="142"/>
        <v>0</v>
      </c>
      <c r="J1444" s="6">
        <f ca="1">COUNTIFS($D$15:D1444,J$14)/$C1444</f>
        <v>0.62027972027972023</v>
      </c>
      <c r="K1444" s="6">
        <f ca="1">COUNTIFS($D$15:E1444,K$14)/$C1444</f>
        <v>0.25454545454545452</v>
      </c>
      <c r="L1444" s="6">
        <f ca="1">COUNTIFS($D$15:F1444,L$14)/$C1444</f>
        <v>0.12517482517482517</v>
      </c>
    </row>
    <row r="1445" spans="2:12" x14ac:dyDescent="0.3">
      <c r="B1445" s="2">
        <v>0.72537641379672446</v>
      </c>
      <c r="C1445">
        <f t="shared" si="143"/>
        <v>1431</v>
      </c>
      <c r="D1445">
        <f t="shared" ca="1" si="144"/>
        <v>0</v>
      </c>
      <c r="E1445" t="str">
        <f t="shared" ca="1" si="140"/>
        <v>$F$8</v>
      </c>
      <c r="F1445" t="str">
        <f t="shared" ca="1" si="141"/>
        <v>$H$8</v>
      </c>
      <c r="G1445" t="str">
        <f t="shared" ca="1" si="145"/>
        <v>$F$8:$H$8</v>
      </c>
      <c r="H1445">
        <f t="shared" ca="1" si="142"/>
        <v>0</v>
      </c>
      <c r="J1445" s="6">
        <f ca="1">COUNTIFS($D$15:D1445,J$14)/$C1445</f>
        <v>0.6205450733752621</v>
      </c>
      <c r="K1445" s="6">
        <f ca="1">COUNTIFS($D$15:E1445,K$14)/$C1445</f>
        <v>0.25436757512229208</v>
      </c>
      <c r="L1445" s="6">
        <f ca="1">COUNTIFS($D$15:F1445,L$14)/$C1445</f>
        <v>0.12508735150244585</v>
      </c>
    </row>
    <row r="1446" spans="2:12" x14ac:dyDescent="0.3">
      <c r="B1446" s="2">
        <v>0.11547894385344093</v>
      </c>
      <c r="C1446">
        <f t="shared" si="143"/>
        <v>1432</v>
      </c>
      <c r="D1446">
        <f t="shared" ca="1" si="144"/>
        <v>0</v>
      </c>
      <c r="E1446" t="str">
        <f t="shared" ca="1" si="140"/>
        <v>$F$8</v>
      </c>
      <c r="F1446" t="str">
        <f t="shared" ca="1" si="141"/>
        <v>$H$8</v>
      </c>
      <c r="G1446" t="str">
        <f t="shared" ca="1" si="145"/>
        <v>$F$8:$H$8</v>
      </c>
      <c r="H1446">
        <f t="shared" ca="1" si="142"/>
        <v>0</v>
      </c>
      <c r="J1446" s="6">
        <f ca="1">COUNTIFS($D$15:D1446,J$14)/$C1446</f>
        <v>0.62081005586592175</v>
      </c>
      <c r="K1446" s="6">
        <f ca="1">COUNTIFS($D$15:E1446,K$14)/$C1446</f>
        <v>0.25418994413407819</v>
      </c>
      <c r="L1446" s="6">
        <f ca="1">COUNTIFS($D$15:F1446,L$14)/$C1446</f>
        <v>0.125</v>
      </c>
    </row>
    <row r="1447" spans="2:12" x14ac:dyDescent="0.3">
      <c r="B1447" s="2">
        <v>0.6519119523124054</v>
      </c>
      <c r="C1447">
        <f t="shared" si="143"/>
        <v>1433</v>
      </c>
      <c r="D1447">
        <f t="shared" ca="1" si="144"/>
        <v>0</v>
      </c>
      <c r="E1447" t="str">
        <f t="shared" ca="1" si="140"/>
        <v>$F$8</v>
      </c>
      <c r="F1447" t="str">
        <f t="shared" ca="1" si="141"/>
        <v>$H$8</v>
      </c>
      <c r="G1447" t="str">
        <f t="shared" ca="1" si="145"/>
        <v>$F$8:$H$8</v>
      </c>
      <c r="H1447">
        <f t="shared" ca="1" si="142"/>
        <v>0</v>
      </c>
      <c r="J1447" s="6">
        <f ca="1">COUNTIFS($D$15:D1447,J$14)/$C1447</f>
        <v>0.62107466852756454</v>
      </c>
      <c r="K1447" s="6">
        <f ca="1">COUNTIFS($D$15:E1447,K$14)/$C1447</f>
        <v>0.25401256106071179</v>
      </c>
      <c r="L1447" s="6">
        <f ca="1">COUNTIFS($D$15:F1447,L$14)/$C1447</f>
        <v>0.12491277041172366</v>
      </c>
    </row>
    <row r="1448" spans="2:12" x14ac:dyDescent="0.3">
      <c r="B1448" s="2">
        <v>0.22887587263844444</v>
      </c>
      <c r="C1448">
        <f t="shared" si="143"/>
        <v>1434</v>
      </c>
      <c r="D1448">
        <f t="shared" ca="1" si="144"/>
        <v>0</v>
      </c>
      <c r="E1448" t="str">
        <f t="shared" ca="1" si="140"/>
        <v>$F$8</v>
      </c>
      <c r="F1448" t="str">
        <f t="shared" ca="1" si="141"/>
        <v>$H$8</v>
      </c>
      <c r="G1448" t="str">
        <f t="shared" ca="1" si="145"/>
        <v>$F$8:$H$8</v>
      </c>
      <c r="H1448">
        <f t="shared" ca="1" si="142"/>
        <v>0</v>
      </c>
      <c r="J1448" s="6">
        <f ca="1">COUNTIFS($D$15:D1448,J$14)/$C1448</f>
        <v>0.62133891213389125</v>
      </c>
      <c r="K1448" s="6">
        <f ca="1">COUNTIFS($D$15:E1448,K$14)/$C1448</f>
        <v>0.25383542538354253</v>
      </c>
      <c r="L1448" s="6">
        <f ca="1">COUNTIFS($D$15:F1448,L$14)/$C1448</f>
        <v>0.12482566248256625</v>
      </c>
    </row>
    <row r="1449" spans="2:12" x14ac:dyDescent="0.3">
      <c r="B1449" s="2">
        <v>0.64690369523727465</v>
      </c>
      <c r="C1449">
        <f t="shared" si="143"/>
        <v>1435</v>
      </c>
      <c r="D1449">
        <f t="shared" ca="1" si="144"/>
        <v>0</v>
      </c>
      <c r="E1449" t="str">
        <f t="shared" ca="1" si="140"/>
        <v>$F$8</v>
      </c>
      <c r="F1449" t="str">
        <f t="shared" ca="1" si="141"/>
        <v>$H$8</v>
      </c>
      <c r="G1449" t="str">
        <f t="shared" ca="1" si="145"/>
        <v>$F$8:$H$8</v>
      </c>
      <c r="H1449">
        <f t="shared" ca="1" si="142"/>
        <v>0</v>
      </c>
      <c r="J1449" s="6">
        <f ca="1">COUNTIFS($D$15:D1449,J$14)/$C1449</f>
        <v>0.62160278745644604</v>
      </c>
      <c r="K1449" s="6">
        <f ca="1">COUNTIFS($D$15:E1449,K$14)/$C1449</f>
        <v>0.25365853658536586</v>
      </c>
      <c r="L1449" s="6">
        <f ca="1">COUNTIFS($D$15:F1449,L$14)/$C1449</f>
        <v>0.12473867595818815</v>
      </c>
    </row>
    <row r="1450" spans="2:12" x14ac:dyDescent="0.3">
      <c r="B1450" s="2">
        <v>0.2440455204324492</v>
      </c>
      <c r="C1450">
        <f t="shared" si="143"/>
        <v>1436</v>
      </c>
      <c r="D1450">
        <f t="shared" ca="1" si="144"/>
        <v>0</v>
      </c>
      <c r="E1450" t="str">
        <f t="shared" ca="1" si="140"/>
        <v>$F$8</v>
      </c>
      <c r="F1450" t="str">
        <f t="shared" ca="1" si="141"/>
        <v>$H$8</v>
      </c>
      <c r="G1450" t="str">
        <f t="shared" ca="1" si="145"/>
        <v>$F$8:$H$8</v>
      </c>
      <c r="H1450">
        <f t="shared" ca="1" si="142"/>
        <v>0</v>
      </c>
      <c r="J1450" s="6">
        <f ca="1">COUNTIFS($D$15:D1450,J$14)/$C1450</f>
        <v>0.621866295264624</v>
      </c>
      <c r="K1450" s="6">
        <f ca="1">COUNTIFS($D$15:E1450,K$14)/$C1450</f>
        <v>0.25348189415041783</v>
      </c>
      <c r="L1450" s="6">
        <f ca="1">COUNTIFS($D$15:F1450,L$14)/$C1450</f>
        <v>0.12465181058495822</v>
      </c>
    </row>
    <row r="1451" spans="2:12" x14ac:dyDescent="0.3">
      <c r="B1451" s="2">
        <v>0.74915834446767859</v>
      </c>
      <c r="C1451">
        <f t="shared" si="143"/>
        <v>1437</v>
      </c>
      <c r="D1451">
        <f t="shared" ca="1" si="144"/>
        <v>0</v>
      </c>
      <c r="E1451" t="str">
        <f t="shared" ca="1" si="140"/>
        <v>$F$8</v>
      </c>
      <c r="F1451" t="str">
        <f t="shared" ca="1" si="141"/>
        <v>$H$8</v>
      </c>
      <c r="G1451" t="str">
        <f t="shared" ca="1" si="145"/>
        <v>$F$8:$H$8</v>
      </c>
      <c r="H1451">
        <f t="shared" ca="1" si="142"/>
        <v>0</v>
      </c>
      <c r="J1451" s="6">
        <f ca="1">COUNTIFS($D$15:D1451,J$14)/$C1451</f>
        <v>0.62212943632567852</v>
      </c>
      <c r="K1451" s="6">
        <f ca="1">COUNTIFS($D$15:E1451,K$14)/$C1451</f>
        <v>0.25330549756437021</v>
      </c>
      <c r="L1451" s="6">
        <f ca="1">COUNTIFS($D$15:F1451,L$14)/$C1451</f>
        <v>0.12456506610995129</v>
      </c>
    </row>
    <row r="1452" spans="2:12" x14ac:dyDescent="0.3">
      <c r="B1452" s="2">
        <v>0.12870967084507845</v>
      </c>
      <c r="C1452">
        <f t="shared" si="143"/>
        <v>1438</v>
      </c>
      <c r="D1452">
        <f t="shared" ca="1" si="144"/>
        <v>0</v>
      </c>
      <c r="E1452" t="str">
        <f t="shared" ca="1" si="140"/>
        <v>$F$8</v>
      </c>
      <c r="F1452" t="str">
        <f t="shared" ca="1" si="141"/>
        <v>$H$8</v>
      </c>
      <c r="G1452" t="str">
        <f t="shared" ca="1" si="145"/>
        <v>$F$8:$H$8</v>
      </c>
      <c r="H1452">
        <f t="shared" ca="1" si="142"/>
        <v>0</v>
      </c>
      <c r="J1452" s="6">
        <f ca="1">COUNTIFS($D$15:D1452,J$14)/$C1452</f>
        <v>0.62239221140472878</v>
      </c>
      <c r="K1452" s="6">
        <f ca="1">COUNTIFS($D$15:E1452,K$14)/$C1452</f>
        <v>0.25312934631432543</v>
      </c>
      <c r="L1452" s="6">
        <f ca="1">COUNTIFS($D$15:F1452,L$14)/$C1452</f>
        <v>0.12447844228094576</v>
      </c>
    </row>
    <row r="1453" spans="2:12" x14ac:dyDescent="0.3">
      <c r="B1453" s="2">
        <v>0.98503239678143462</v>
      </c>
      <c r="C1453">
        <f t="shared" si="143"/>
        <v>1439</v>
      </c>
      <c r="D1453">
        <f t="shared" ca="1" si="144"/>
        <v>0</v>
      </c>
      <c r="E1453" t="str">
        <f t="shared" ca="1" si="140"/>
        <v>$F$8</v>
      </c>
      <c r="F1453" t="str">
        <f t="shared" ca="1" si="141"/>
        <v>$H$8</v>
      </c>
      <c r="G1453" t="str">
        <f t="shared" ca="1" si="145"/>
        <v>$F$8:$H$8</v>
      </c>
      <c r="H1453">
        <f t="shared" ca="1" si="142"/>
        <v>2</v>
      </c>
      <c r="J1453" s="6">
        <f ca="1">COUNTIFS($D$15:D1453,J$14)/$C1453</f>
        <v>0.62265462126476723</v>
      </c>
      <c r="K1453" s="6">
        <f ca="1">COUNTIFS($D$15:E1453,K$14)/$C1453</f>
        <v>0.25295343988881169</v>
      </c>
      <c r="L1453" s="6">
        <f ca="1">COUNTIFS($D$15:F1453,L$14)/$C1453</f>
        <v>0.12439193884642112</v>
      </c>
    </row>
    <row r="1454" spans="2:12" x14ac:dyDescent="0.3">
      <c r="B1454" s="2">
        <v>0.29912718242551573</v>
      </c>
      <c r="C1454">
        <f t="shared" si="143"/>
        <v>1440</v>
      </c>
      <c r="D1454">
        <f t="shared" ca="1" si="144"/>
        <v>2</v>
      </c>
      <c r="E1454" t="str">
        <f t="shared" ca="1" si="140"/>
        <v>$F$10</v>
      </c>
      <c r="F1454" t="str">
        <f t="shared" ca="1" si="141"/>
        <v>$H$10</v>
      </c>
      <c r="G1454" t="str">
        <f t="shared" ca="1" si="145"/>
        <v>$F$10:$H$10</v>
      </c>
      <c r="H1454">
        <f t="shared" ca="1" si="142"/>
        <v>1</v>
      </c>
      <c r="J1454" s="6">
        <f ca="1">COUNTIFS($D$15:D1454,J$14)/$C1454</f>
        <v>0.62222222222222223</v>
      </c>
      <c r="K1454" s="6">
        <f ca="1">COUNTIFS($D$15:E1454,K$14)/$C1454</f>
        <v>0.25277777777777777</v>
      </c>
      <c r="L1454" s="6">
        <f ca="1">COUNTIFS($D$15:F1454,L$14)/$C1454</f>
        <v>0.125</v>
      </c>
    </row>
    <row r="1455" spans="2:12" x14ac:dyDescent="0.3">
      <c r="B1455" s="2">
        <v>0.49011286980922308</v>
      </c>
      <c r="C1455">
        <f t="shared" si="143"/>
        <v>1441</v>
      </c>
      <c r="D1455">
        <f t="shared" ca="1" si="144"/>
        <v>1</v>
      </c>
      <c r="E1455" t="str">
        <f t="shared" ca="1" si="140"/>
        <v>$F$9</v>
      </c>
      <c r="F1455" t="str">
        <f t="shared" ca="1" si="141"/>
        <v>$H$9</v>
      </c>
      <c r="G1455" t="str">
        <f t="shared" ca="1" si="145"/>
        <v>$F$9:$H$9</v>
      </c>
      <c r="H1455">
        <f t="shared" ca="1" si="142"/>
        <v>1</v>
      </c>
      <c r="J1455" s="6">
        <f ca="1">COUNTIFS($D$15:D1455,J$14)/$C1455</f>
        <v>0.62179042331714085</v>
      </c>
      <c r="K1455" s="6">
        <f ca="1">COUNTIFS($D$15:E1455,K$14)/$C1455</f>
        <v>0.25329632199861207</v>
      </c>
      <c r="L1455" s="6">
        <f ca="1">COUNTIFS($D$15:F1455,L$14)/$C1455</f>
        <v>0.12491325468424705</v>
      </c>
    </row>
    <row r="1456" spans="2:12" x14ac:dyDescent="0.3">
      <c r="B1456" s="2">
        <v>7.7195167794747444E-2</v>
      </c>
      <c r="C1456">
        <f t="shared" si="143"/>
        <v>1442</v>
      </c>
      <c r="D1456">
        <f t="shared" ca="1" si="144"/>
        <v>1</v>
      </c>
      <c r="E1456" t="str">
        <f t="shared" ca="1" si="140"/>
        <v>$F$9</v>
      </c>
      <c r="F1456" t="str">
        <f t="shared" ca="1" si="141"/>
        <v>$H$9</v>
      </c>
      <c r="G1456" t="str">
        <f t="shared" ca="1" si="145"/>
        <v>$F$9:$H$9</v>
      </c>
      <c r="H1456">
        <f t="shared" ca="1" si="142"/>
        <v>0</v>
      </c>
      <c r="J1456" s="6">
        <f ca="1">COUNTIFS($D$15:D1456,J$14)/$C1456</f>
        <v>0.62135922330097082</v>
      </c>
      <c r="K1456" s="6">
        <f ca="1">COUNTIFS($D$15:E1456,K$14)/$C1456</f>
        <v>0.25381414701803051</v>
      </c>
      <c r="L1456" s="6">
        <f ca="1">COUNTIFS($D$15:F1456,L$14)/$C1456</f>
        <v>0.12482662968099861</v>
      </c>
    </row>
    <row r="1457" spans="2:12" x14ac:dyDescent="0.3">
      <c r="B1457" s="2">
        <v>0.26461765197031228</v>
      </c>
      <c r="C1457">
        <f t="shared" si="143"/>
        <v>1443</v>
      </c>
      <c r="D1457">
        <f t="shared" ca="1" si="144"/>
        <v>0</v>
      </c>
      <c r="E1457" t="str">
        <f t="shared" ca="1" si="140"/>
        <v>$F$8</v>
      </c>
      <c r="F1457" t="str">
        <f t="shared" ca="1" si="141"/>
        <v>$H$8</v>
      </c>
      <c r="G1457" t="str">
        <f t="shared" ca="1" si="145"/>
        <v>$F$8:$H$8</v>
      </c>
      <c r="H1457">
        <f t="shared" ca="1" si="142"/>
        <v>0</v>
      </c>
      <c r="J1457" s="6">
        <f ca="1">COUNTIFS($D$15:D1457,J$14)/$C1457</f>
        <v>0.6216216216216216</v>
      </c>
      <c r="K1457" s="6">
        <f ca="1">COUNTIFS($D$15:E1457,K$14)/$C1457</f>
        <v>0.25363825363825365</v>
      </c>
      <c r="L1457" s="6">
        <f ca="1">COUNTIFS($D$15:F1457,L$14)/$C1457</f>
        <v>0.12474012474012475</v>
      </c>
    </row>
    <row r="1458" spans="2:12" x14ac:dyDescent="0.3">
      <c r="B1458" s="2">
        <v>0.26283758127267376</v>
      </c>
      <c r="C1458">
        <f t="shared" si="143"/>
        <v>1444</v>
      </c>
      <c r="D1458">
        <f t="shared" ca="1" si="144"/>
        <v>0</v>
      </c>
      <c r="E1458" t="str">
        <f t="shared" ca="1" si="140"/>
        <v>$F$8</v>
      </c>
      <c r="F1458" t="str">
        <f t="shared" ca="1" si="141"/>
        <v>$H$8</v>
      </c>
      <c r="G1458" t="str">
        <f t="shared" ca="1" si="145"/>
        <v>$F$8:$H$8</v>
      </c>
      <c r="H1458">
        <f t="shared" ca="1" si="142"/>
        <v>0</v>
      </c>
      <c r="J1458" s="6">
        <f ca="1">COUNTIFS($D$15:D1458,J$14)/$C1458</f>
        <v>0.62188365650969524</v>
      </c>
      <c r="K1458" s="6">
        <f ca="1">COUNTIFS($D$15:E1458,K$14)/$C1458</f>
        <v>0.25346260387811637</v>
      </c>
      <c r="L1458" s="6">
        <f ca="1">COUNTIFS($D$15:F1458,L$14)/$C1458</f>
        <v>0.12465373961218837</v>
      </c>
    </row>
    <row r="1459" spans="2:12" x14ac:dyDescent="0.3">
      <c r="B1459" s="2">
        <v>0.4814865626029049</v>
      </c>
      <c r="C1459">
        <f t="shared" si="143"/>
        <v>1445</v>
      </c>
      <c r="D1459">
        <f t="shared" ca="1" si="144"/>
        <v>0</v>
      </c>
      <c r="E1459" t="str">
        <f t="shared" ca="1" si="140"/>
        <v>$F$8</v>
      </c>
      <c r="F1459" t="str">
        <f t="shared" ca="1" si="141"/>
        <v>$H$8</v>
      </c>
      <c r="G1459" t="str">
        <f t="shared" ca="1" si="145"/>
        <v>$F$8:$H$8</v>
      </c>
      <c r="H1459">
        <f t="shared" ca="1" si="142"/>
        <v>0</v>
      </c>
      <c r="J1459" s="6">
        <f ca="1">COUNTIFS($D$15:D1459,J$14)/$C1459</f>
        <v>0.62214532871972317</v>
      </c>
      <c r="K1459" s="6">
        <f ca="1">COUNTIFS($D$15:E1459,K$14)/$C1459</f>
        <v>0.2532871972318339</v>
      </c>
      <c r="L1459" s="6">
        <f ca="1">COUNTIFS($D$15:F1459,L$14)/$C1459</f>
        <v>0.1245674740484429</v>
      </c>
    </row>
    <row r="1460" spans="2:12" x14ac:dyDescent="0.3">
      <c r="B1460" s="2">
        <v>0.34973895090703067</v>
      </c>
      <c r="C1460">
        <f t="shared" si="143"/>
        <v>1446</v>
      </c>
      <c r="D1460">
        <f t="shared" ca="1" si="144"/>
        <v>0</v>
      </c>
      <c r="E1460" t="str">
        <f t="shared" ca="1" si="140"/>
        <v>$F$8</v>
      </c>
      <c r="F1460" t="str">
        <f t="shared" ca="1" si="141"/>
        <v>$H$8</v>
      </c>
      <c r="G1460" t="str">
        <f t="shared" ca="1" si="145"/>
        <v>$F$8:$H$8</v>
      </c>
      <c r="H1460">
        <f t="shared" ca="1" si="142"/>
        <v>0</v>
      </c>
      <c r="J1460" s="6">
        <f ca="1">COUNTIFS($D$15:D1460,J$14)/$C1460</f>
        <v>0.62240663900414939</v>
      </c>
      <c r="K1460" s="6">
        <f ca="1">COUNTIFS($D$15:E1460,K$14)/$C1460</f>
        <v>0.25311203319502074</v>
      </c>
      <c r="L1460" s="6">
        <f ca="1">COUNTIFS($D$15:F1460,L$14)/$C1460</f>
        <v>0.12448132780082988</v>
      </c>
    </row>
    <row r="1461" spans="2:12" x14ac:dyDescent="0.3">
      <c r="B1461" s="2">
        <v>0.25890316564299232</v>
      </c>
      <c r="C1461">
        <f t="shared" si="143"/>
        <v>1447</v>
      </c>
      <c r="D1461">
        <f t="shared" ca="1" si="144"/>
        <v>0</v>
      </c>
      <c r="E1461" t="str">
        <f t="shared" ca="1" si="140"/>
        <v>$F$8</v>
      </c>
      <c r="F1461" t="str">
        <f t="shared" ca="1" si="141"/>
        <v>$H$8</v>
      </c>
      <c r="G1461" t="str">
        <f t="shared" ca="1" si="145"/>
        <v>$F$8:$H$8</v>
      </c>
      <c r="H1461">
        <f t="shared" ca="1" si="142"/>
        <v>0</v>
      </c>
      <c r="J1461" s="6">
        <f ca="1">COUNTIFS($D$15:D1461,J$14)/$C1461</f>
        <v>0.62266758811333789</v>
      </c>
      <c r="K1461" s="6">
        <f ca="1">COUNTIFS($D$15:E1461,K$14)/$C1461</f>
        <v>0.25293711126468554</v>
      </c>
      <c r="L1461" s="6">
        <f ca="1">COUNTIFS($D$15:F1461,L$14)/$C1461</f>
        <v>0.1243953006219765</v>
      </c>
    </row>
    <row r="1462" spans="2:12" x14ac:dyDescent="0.3">
      <c r="B1462" s="2">
        <v>0.90053864578667275</v>
      </c>
      <c r="C1462">
        <f t="shared" si="143"/>
        <v>1448</v>
      </c>
      <c r="D1462">
        <f t="shared" ca="1" si="144"/>
        <v>0</v>
      </c>
      <c r="E1462" t="str">
        <f t="shared" ca="1" si="140"/>
        <v>$F$8</v>
      </c>
      <c r="F1462" t="str">
        <f t="shared" ca="1" si="141"/>
        <v>$H$8</v>
      </c>
      <c r="G1462" t="str">
        <f t="shared" ca="1" si="145"/>
        <v>$F$8:$H$8</v>
      </c>
      <c r="H1462">
        <f t="shared" ca="1" si="142"/>
        <v>1</v>
      </c>
      <c r="J1462" s="6">
        <f ca="1">COUNTIFS($D$15:D1462,J$14)/$C1462</f>
        <v>0.6229281767955801</v>
      </c>
      <c r="K1462" s="6">
        <f ca="1">COUNTIFS($D$15:E1462,K$14)/$C1462</f>
        <v>0.25276243093922651</v>
      </c>
      <c r="L1462" s="6">
        <f ca="1">COUNTIFS($D$15:F1462,L$14)/$C1462</f>
        <v>0.12430939226519337</v>
      </c>
    </row>
    <row r="1463" spans="2:12" x14ac:dyDescent="0.3">
      <c r="B1463" s="2">
        <v>0.21282773137099176</v>
      </c>
      <c r="C1463">
        <f t="shared" si="143"/>
        <v>1449</v>
      </c>
      <c r="D1463">
        <f t="shared" ca="1" si="144"/>
        <v>1</v>
      </c>
      <c r="E1463" t="str">
        <f t="shared" ca="1" si="140"/>
        <v>$F$9</v>
      </c>
      <c r="F1463" t="str">
        <f t="shared" ca="1" si="141"/>
        <v>$H$9</v>
      </c>
      <c r="G1463" t="str">
        <f t="shared" ca="1" si="145"/>
        <v>$F$9:$H$9</v>
      </c>
      <c r="H1463">
        <f t="shared" ca="1" si="142"/>
        <v>0</v>
      </c>
      <c r="J1463" s="6">
        <f ca="1">COUNTIFS($D$15:D1463,J$14)/$C1463</f>
        <v>0.62249827467218777</v>
      </c>
      <c r="K1463" s="6">
        <f ca="1">COUNTIFS($D$15:E1463,K$14)/$C1463</f>
        <v>0.25327812284334023</v>
      </c>
      <c r="L1463" s="6">
        <f ca="1">COUNTIFS($D$15:F1463,L$14)/$C1463</f>
        <v>0.12422360248447205</v>
      </c>
    </row>
    <row r="1464" spans="2:12" x14ac:dyDescent="0.3">
      <c r="B1464" s="2">
        <v>0.52435100705430759</v>
      </c>
      <c r="C1464">
        <f t="shared" si="143"/>
        <v>1450</v>
      </c>
      <c r="D1464">
        <f t="shared" ca="1" si="144"/>
        <v>0</v>
      </c>
      <c r="E1464" t="str">
        <f t="shared" ca="1" si="140"/>
        <v>$F$8</v>
      </c>
      <c r="F1464" t="str">
        <f t="shared" ca="1" si="141"/>
        <v>$H$8</v>
      </c>
      <c r="G1464" t="str">
        <f t="shared" ca="1" si="145"/>
        <v>$F$8:$H$8</v>
      </c>
      <c r="H1464">
        <f t="shared" ca="1" si="142"/>
        <v>0</v>
      </c>
      <c r="J1464" s="6">
        <f ca="1">COUNTIFS($D$15:D1464,J$14)/$C1464</f>
        <v>0.62275862068965515</v>
      </c>
      <c r="K1464" s="6">
        <f ca="1">COUNTIFS($D$15:E1464,K$14)/$C1464</f>
        <v>0.25310344827586206</v>
      </c>
      <c r="L1464" s="6">
        <f ca="1">COUNTIFS($D$15:F1464,L$14)/$C1464</f>
        <v>0.12413793103448276</v>
      </c>
    </row>
    <row r="1465" spans="2:12" x14ac:dyDescent="0.3">
      <c r="B1465" s="2">
        <v>0.37451531746547873</v>
      </c>
      <c r="C1465">
        <f t="shared" si="143"/>
        <v>1451</v>
      </c>
      <c r="D1465">
        <f t="shared" ca="1" si="144"/>
        <v>0</v>
      </c>
      <c r="E1465" t="str">
        <f t="shared" ca="1" si="140"/>
        <v>$F$8</v>
      </c>
      <c r="F1465" t="str">
        <f t="shared" ca="1" si="141"/>
        <v>$H$8</v>
      </c>
      <c r="G1465" t="str">
        <f t="shared" ca="1" si="145"/>
        <v>$F$8:$H$8</v>
      </c>
      <c r="H1465">
        <f t="shared" ca="1" si="142"/>
        <v>0</v>
      </c>
      <c r="J1465" s="6">
        <f ca="1">COUNTIFS($D$15:D1465,J$14)/$C1465</f>
        <v>0.62301860785665053</v>
      </c>
      <c r="K1465" s="6">
        <f ca="1">COUNTIFS($D$15:E1465,K$14)/$C1465</f>
        <v>0.25292901447277738</v>
      </c>
      <c r="L1465" s="6">
        <f ca="1">COUNTIFS($D$15:F1465,L$14)/$C1465</f>
        <v>0.12405237767057202</v>
      </c>
    </row>
    <row r="1466" spans="2:12" x14ac:dyDescent="0.3">
      <c r="B1466" s="2">
        <v>0.13456822145489256</v>
      </c>
      <c r="C1466">
        <f t="shared" si="143"/>
        <v>1452</v>
      </c>
      <c r="D1466">
        <f t="shared" ca="1" si="144"/>
        <v>0</v>
      </c>
      <c r="E1466" t="str">
        <f t="shared" ca="1" si="140"/>
        <v>$F$8</v>
      </c>
      <c r="F1466" t="str">
        <f t="shared" ca="1" si="141"/>
        <v>$H$8</v>
      </c>
      <c r="G1466" t="str">
        <f t="shared" ca="1" si="145"/>
        <v>$F$8:$H$8</v>
      </c>
      <c r="H1466">
        <f t="shared" ca="1" si="142"/>
        <v>0</v>
      </c>
      <c r="J1466" s="6">
        <f ca="1">COUNTIFS($D$15:D1466,J$14)/$C1466</f>
        <v>0.6232782369146006</v>
      </c>
      <c r="K1466" s="6">
        <f ca="1">COUNTIFS($D$15:E1466,K$14)/$C1466</f>
        <v>0.25275482093663909</v>
      </c>
      <c r="L1466" s="6">
        <f ca="1">COUNTIFS($D$15:F1466,L$14)/$C1466</f>
        <v>0.12396694214876033</v>
      </c>
    </row>
    <row r="1467" spans="2:12" x14ac:dyDescent="0.3">
      <c r="B1467" s="2">
        <v>0.80350824853897229</v>
      </c>
      <c r="C1467">
        <f t="shared" si="143"/>
        <v>1453</v>
      </c>
      <c r="D1467">
        <f t="shared" ca="1" si="144"/>
        <v>0</v>
      </c>
      <c r="E1467" t="str">
        <f t="shared" ca="1" si="140"/>
        <v>$F$8</v>
      </c>
      <c r="F1467" t="str">
        <f t="shared" ca="1" si="141"/>
        <v>$H$8</v>
      </c>
      <c r="G1467" t="str">
        <f t="shared" ca="1" si="145"/>
        <v>$F$8:$H$8</v>
      </c>
      <c r="H1467">
        <f t="shared" ca="1" si="142"/>
        <v>1</v>
      </c>
      <c r="J1467" s="6">
        <f ca="1">COUNTIFS($D$15:D1467,J$14)/$C1467</f>
        <v>0.62353750860289059</v>
      </c>
      <c r="K1467" s="6">
        <f ca="1">COUNTIFS($D$15:E1467,K$14)/$C1467</f>
        <v>0.25258086717136957</v>
      </c>
      <c r="L1467" s="6">
        <f ca="1">COUNTIFS($D$15:F1467,L$14)/$C1467</f>
        <v>0.12388162422573985</v>
      </c>
    </row>
    <row r="1468" spans="2:12" x14ac:dyDescent="0.3">
      <c r="B1468" s="2">
        <v>0.57137517923150638</v>
      </c>
      <c r="C1468">
        <f t="shared" si="143"/>
        <v>1454</v>
      </c>
      <c r="D1468">
        <f t="shared" ca="1" si="144"/>
        <v>1</v>
      </c>
      <c r="E1468" t="str">
        <f t="shared" ca="1" si="140"/>
        <v>$F$9</v>
      </c>
      <c r="F1468" t="str">
        <f t="shared" ca="1" si="141"/>
        <v>$H$9</v>
      </c>
      <c r="G1468" t="str">
        <f t="shared" ca="1" si="145"/>
        <v>$F$9:$H$9</v>
      </c>
      <c r="H1468">
        <f t="shared" ca="1" si="142"/>
        <v>1</v>
      </c>
      <c r="J1468" s="6">
        <f ca="1">COUNTIFS($D$15:D1468,J$14)/$C1468</f>
        <v>0.62310866574965618</v>
      </c>
      <c r="K1468" s="6">
        <f ca="1">COUNTIFS($D$15:E1468,K$14)/$C1468</f>
        <v>0.25309491059147182</v>
      </c>
      <c r="L1468" s="6">
        <f ca="1">COUNTIFS($D$15:F1468,L$14)/$C1468</f>
        <v>0.12379642365887207</v>
      </c>
    </row>
    <row r="1469" spans="2:12" x14ac:dyDescent="0.3">
      <c r="B1469" s="2">
        <v>6.43962141675396E-2</v>
      </c>
      <c r="C1469">
        <f t="shared" si="143"/>
        <v>1455</v>
      </c>
      <c r="D1469">
        <f t="shared" ca="1" si="144"/>
        <v>1</v>
      </c>
      <c r="E1469" t="str">
        <f t="shared" ca="1" si="140"/>
        <v>$F$9</v>
      </c>
      <c r="F1469" t="str">
        <f t="shared" ca="1" si="141"/>
        <v>$H$9</v>
      </c>
      <c r="G1469" t="str">
        <f t="shared" ca="1" si="145"/>
        <v>$F$9:$H$9</v>
      </c>
      <c r="H1469">
        <f t="shared" ca="1" si="142"/>
        <v>0</v>
      </c>
      <c r="J1469" s="6">
        <f ca="1">COUNTIFS($D$15:D1469,J$14)/$C1469</f>
        <v>0.62268041237113403</v>
      </c>
      <c r="K1469" s="6">
        <f ca="1">COUNTIFS($D$15:E1469,K$14)/$C1469</f>
        <v>0.2536082474226804</v>
      </c>
      <c r="L1469" s="6">
        <f ca="1">COUNTIFS($D$15:F1469,L$14)/$C1469</f>
        <v>0.12371134020618557</v>
      </c>
    </row>
    <row r="1470" spans="2:12" x14ac:dyDescent="0.3">
      <c r="B1470" s="2">
        <v>0.45029049236120622</v>
      </c>
      <c r="C1470">
        <f t="shared" si="143"/>
        <v>1456</v>
      </c>
      <c r="D1470">
        <f t="shared" ca="1" si="144"/>
        <v>0</v>
      </c>
      <c r="E1470" t="str">
        <f t="shared" ca="1" si="140"/>
        <v>$F$8</v>
      </c>
      <c r="F1470" t="str">
        <f t="shared" ca="1" si="141"/>
        <v>$H$8</v>
      </c>
      <c r="G1470" t="str">
        <f t="shared" ca="1" si="145"/>
        <v>$F$8:$H$8</v>
      </c>
      <c r="H1470">
        <f t="shared" ca="1" si="142"/>
        <v>0</v>
      </c>
      <c r="J1470" s="6">
        <f ca="1">COUNTIFS($D$15:D1470,J$14)/$C1470</f>
        <v>0.62293956043956045</v>
      </c>
      <c r="K1470" s="6">
        <f ca="1">COUNTIFS($D$15:E1470,K$14)/$C1470</f>
        <v>0.25343406593406592</v>
      </c>
      <c r="L1470" s="6">
        <f ca="1">COUNTIFS($D$15:F1470,L$14)/$C1470</f>
        <v>0.12362637362637363</v>
      </c>
    </row>
    <row r="1471" spans="2:12" x14ac:dyDescent="0.3">
      <c r="B1471" s="2">
        <v>0.20916385002220128</v>
      </c>
      <c r="C1471">
        <f t="shared" si="143"/>
        <v>1457</v>
      </c>
      <c r="D1471">
        <f t="shared" ca="1" si="144"/>
        <v>0</v>
      </c>
      <c r="E1471" t="str">
        <f t="shared" ca="1" si="140"/>
        <v>$F$8</v>
      </c>
      <c r="F1471" t="str">
        <f t="shared" ca="1" si="141"/>
        <v>$H$8</v>
      </c>
      <c r="G1471" t="str">
        <f t="shared" ca="1" si="145"/>
        <v>$F$8:$H$8</v>
      </c>
      <c r="H1471">
        <f t="shared" ca="1" si="142"/>
        <v>0</v>
      </c>
      <c r="J1471" s="6">
        <f ca="1">COUNTIFS($D$15:D1471,J$14)/$C1471</f>
        <v>0.62319835277968427</v>
      </c>
      <c r="K1471" s="6">
        <f ca="1">COUNTIFS($D$15:E1471,K$14)/$C1471</f>
        <v>0.25326012354152366</v>
      </c>
      <c r="L1471" s="6">
        <f ca="1">COUNTIFS($D$15:F1471,L$14)/$C1471</f>
        <v>0.12354152367879204</v>
      </c>
    </row>
    <row r="1472" spans="2:12" x14ac:dyDescent="0.3">
      <c r="B1472" s="2">
        <v>9.481221154330477E-4</v>
      </c>
      <c r="C1472">
        <f t="shared" si="143"/>
        <v>1458</v>
      </c>
      <c r="D1472">
        <f t="shared" ca="1" si="144"/>
        <v>0</v>
      </c>
      <c r="E1472" t="str">
        <f t="shared" ca="1" si="140"/>
        <v>$F$8</v>
      </c>
      <c r="F1472" t="str">
        <f t="shared" ca="1" si="141"/>
        <v>$H$8</v>
      </c>
      <c r="G1472" t="str">
        <f t="shared" ca="1" si="145"/>
        <v>$F$8:$H$8</v>
      </c>
      <c r="H1472">
        <f t="shared" ca="1" si="142"/>
        <v>0</v>
      </c>
      <c r="J1472" s="6">
        <f ca="1">COUNTIFS($D$15:D1472,J$14)/$C1472</f>
        <v>0.62345679012345678</v>
      </c>
      <c r="K1472" s="6">
        <f ca="1">COUNTIFS($D$15:E1472,K$14)/$C1472</f>
        <v>0.25308641975308643</v>
      </c>
      <c r="L1472" s="6">
        <f ca="1">COUNTIFS($D$15:F1472,L$14)/$C1472</f>
        <v>0.12345679012345678</v>
      </c>
    </row>
    <row r="1473" spans="2:12" x14ac:dyDescent="0.3">
      <c r="B1473" s="2">
        <v>0.79766962960615873</v>
      </c>
      <c r="C1473">
        <f t="shared" si="143"/>
        <v>1459</v>
      </c>
      <c r="D1473">
        <f t="shared" ca="1" si="144"/>
        <v>0</v>
      </c>
      <c r="E1473" t="str">
        <f t="shared" ca="1" si="140"/>
        <v>$F$8</v>
      </c>
      <c r="F1473" t="str">
        <f t="shared" ca="1" si="141"/>
        <v>$H$8</v>
      </c>
      <c r="G1473" t="str">
        <f t="shared" ca="1" si="145"/>
        <v>$F$8:$H$8</v>
      </c>
      <c r="H1473">
        <f t="shared" ca="1" si="142"/>
        <v>0</v>
      </c>
      <c r="J1473" s="6">
        <f ca="1">COUNTIFS($D$15:D1473,J$14)/$C1473</f>
        <v>0.62371487320082253</v>
      </c>
      <c r="K1473" s="6">
        <f ca="1">COUNTIFS($D$15:E1473,K$14)/$C1473</f>
        <v>0.25291295407813569</v>
      </c>
      <c r="L1473" s="6">
        <f ca="1">COUNTIFS($D$15:F1473,L$14)/$C1473</f>
        <v>0.12337217272104181</v>
      </c>
    </row>
    <row r="1474" spans="2:12" x14ac:dyDescent="0.3">
      <c r="B1474" s="2">
        <v>7.0604568733585782E-2</v>
      </c>
      <c r="C1474">
        <f t="shared" si="143"/>
        <v>1460</v>
      </c>
      <c r="D1474">
        <f t="shared" ca="1" si="144"/>
        <v>0</v>
      </c>
      <c r="E1474" t="str">
        <f t="shared" ca="1" si="140"/>
        <v>$F$8</v>
      </c>
      <c r="F1474" t="str">
        <f t="shared" ca="1" si="141"/>
        <v>$H$8</v>
      </c>
      <c r="G1474" t="str">
        <f t="shared" ca="1" si="145"/>
        <v>$F$8:$H$8</v>
      </c>
      <c r="H1474">
        <f t="shared" ca="1" si="142"/>
        <v>0</v>
      </c>
      <c r="J1474" s="6">
        <f ca="1">COUNTIFS($D$15:D1474,J$14)/$C1474</f>
        <v>0.62397260273972599</v>
      </c>
      <c r="K1474" s="6">
        <f ca="1">COUNTIFS($D$15:E1474,K$14)/$C1474</f>
        <v>0.25273972602739725</v>
      </c>
      <c r="L1474" s="6">
        <f ca="1">COUNTIFS($D$15:F1474,L$14)/$C1474</f>
        <v>0.12328767123287671</v>
      </c>
    </row>
    <row r="1475" spans="2:12" x14ac:dyDescent="0.3">
      <c r="B1475" s="2">
        <v>0.52620953556550487</v>
      </c>
      <c r="C1475">
        <f t="shared" si="143"/>
        <v>1461</v>
      </c>
      <c r="D1475">
        <f t="shared" ca="1" si="144"/>
        <v>0</v>
      </c>
      <c r="E1475" t="str">
        <f t="shared" ca="1" si="140"/>
        <v>$F$8</v>
      </c>
      <c r="F1475" t="str">
        <f t="shared" ca="1" si="141"/>
        <v>$H$8</v>
      </c>
      <c r="G1475" t="str">
        <f t="shared" ca="1" si="145"/>
        <v>$F$8:$H$8</v>
      </c>
      <c r="H1475">
        <f t="shared" ca="1" si="142"/>
        <v>0</v>
      </c>
      <c r="J1475" s="6">
        <f ca="1">COUNTIFS($D$15:D1475,J$14)/$C1475</f>
        <v>0.62422997946611913</v>
      </c>
      <c r="K1475" s="6">
        <f ca="1">COUNTIFS($D$15:E1475,K$14)/$C1475</f>
        <v>0.25256673511293637</v>
      </c>
      <c r="L1475" s="6">
        <f ca="1">COUNTIFS($D$15:F1475,L$14)/$C1475</f>
        <v>0.12320328542094455</v>
      </c>
    </row>
    <row r="1476" spans="2:12" x14ac:dyDescent="0.3">
      <c r="B1476" s="2">
        <v>0.71010045298760271</v>
      </c>
      <c r="C1476">
        <f t="shared" si="143"/>
        <v>1462</v>
      </c>
      <c r="D1476">
        <f t="shared" ca="1" si="144"/>
        <v>0</v>
      </c>
      <c r="E1476" t="str">
        <f t="shared" ca="1" si="140"/>
        <v>$F$8</v>
      </c>
      <c r="F1476" t="str">
        <f t="shared" ca="1" si="141"/>
        <v>$H$8</v>
      </c>
      <c r="G1476" t="str">
        <f t="shared" ca="1" si="145"/>
        <v>$F$8:$H$8</v>
      </c>
      <c r="H1476">
        <f t="shared" ca="1" si="142"/>
        <v>0</v>
      </c>
      <c r="J1476" s="6">
        <f ca="1">COUNTIFS($D$15:D1476,J$14)/$C1476</f>
        <v>0.62448700410396718</v>
      </c>
      <c r="K1476" s="6">
        <f ca="1">COUNTIFS($D$15:E1476,K$14)/$C1476</f>
        <v>0.25239398084815323</v>
      </c>
      <c r="L1476" s="6">
        <f ca="1">COUNTIFS($D$15:F1476,L$14)/$C1476</f>
        <v>0.12311901504787962</v>
      </c>
    </row>
    <row r="1477" spans="2:12" x14ac:dyDescent="0.3">
      <c r="B1477" s="2">
        <v>0.38364332317584349</v>
      </c>
      <c r="C1477">
        <f t="shared" si="143"/>
        <v>1463</v>
      </c>
      <c r="D1477">
        <f t="shared" ca="1" si="144"/>
        <v>0</v>
      </c>
      <c r="E1477" t="str">
        <f t="shared" ca="1" si="140"/>
        <v>$F$8</v>
      </c>
      <c r="F1477" t="str">
        <f t="shared" ca="1" si="141"/>
        <v>$H$8</v>
      </c>
      <c r="G1477" t="str">
        <f t="shared" ca="1" si="145"/>
        <v>$F$8:$H$8</v>
      </c>
      <c r="H1477">
        <f t="shared" ca="1" si="142"/>
        <v>0</v>
      </c>
      <c r="J1477" s="6">
        <f ca="1">COUNTIFS($D$15:D1477,J$14)/$C1477</f>
        <v>0.62474367737525627</v>
      </c>
      <c r="K1477" s="6">
        <f ca="1">COUNTIFS($D$15:E1477,K$14)/$C1477</f>
        <v>0.25222146274777851</v>
      </c>
      <c r="L1477" s="6">
        <f ca="1">COUNTIFS($D$15:F1477,L$14)/$C1477</f>
        <v>0.12303485987696514</v>
      </c>
    </row>
    <row r="1478" spans="2:12" x14ac:dyDescent="0.3">
      <c r="B1478" s="2">
        <v>0.47756624408288628</v>
      </c>
      <c r="C1478">
        <f t="shared" si="143"/>
        <v>1464</v>
      </c>
      <c r="D1478">
        <f t="shared" ca="1" si="144"/>
        <v>0</v>
      </c>
      <c r="E1478" t="str">
        <f t="shared" ca="1" si="140"/>
        <v>$F$8</v>
      </c>
      <c r="F1478" t="str">
        <f t="shared" ca="1" si="141"/>
        <v>$H$8</v>
      </c>
      <c r="G1478" t="str">
        <f t="shared" ca="1" si="145"/>
        <v>$F$8:$H$8</v>
      </c>
      <c r="H1478">
        <f t="shared" ca="1" si="142"/>
        <v>0</v>
      </c>
      <c r="J1478" s="6">
        <f ca="1">COUNTIFS($D$15:D1478,J$14)/$C1478</f>
        <v>0.625</v>
      </c>
      <c r="K1478" s="6">
        <f ca="1">COUNTIFS($D$15:E1478,K$14)/$C1478</f>
        <v>0.25204918032786883</v>
      </c>
      <c r="L1478" s="6">
        <f ca="1">COUNTIFS($D$15:F1478,L$14)/$C1478</f>
        <v>0.12295081967213115</v>
      </c>
    </row>
    <row r="1479" spans="2:12" x14ac:dyDescent="0.3">
      <c r="B1479" s="2">
        <v>0.73445175469044766</v>
      </c>
      <c r="C1479">
        <f t="shared" si="143"/>
        <v>1465</v>
      </c>
      <c r="D1479">
        <f t="shared" ca="1" si="144"/>
        <v>0</v>
      </c>
      <c r="E1479" t="str">
        <f t="shared" ca="1" si="140"/>
        <v>$F$8</v>
      </c>
      <c r="F1479" t="str">
        <f t="shared" ca="1" si="141"/>
        <v>$H$8</v>
      </c>
      <c r="G1479" t="str">
        <f t="shared" ca="1" si="145"/>
        <v>$F$8:$H$8</v>
      </c>
      <c r="H1479">
        <f t="shared" ca="1" si="142"/>
        <v>0</v>
      </c>
      <c r="J1479" s="6">
        <f ca="1">COUNTIFS($D$15:D1479,J$14)/$C1479</f>
        <v>0.62525597269624578</v>
      </c>
      <c r="K1479" s="6">
        <f ca="1">COUNTIFS($D$15:E1479,K$14)/$C1479</f>
        <v>0.25187713310580206</v>
      </c>
      <c r="L1479" s="6">
        <f ca="1">COUNTIFS($D$15:F1479,L$14)/$C1479</f>
        <v>0.12286689419795221</v>
      </c>
    </row>
    <row r="1480" spans="2:12" x14ac:dyDescent="0.3">
      <c r="B1480" s="2">
        <v>0.41908700015617817</v>
      </c>
      <c r="C1480">
        <f t="shared" si="143"/>
        <v>1466</v>
      </c>
      <c r="D1480">
        <f t="shared" ca="1" si="144"/>
        <v>0</v>
      </c>
      <c r="E1480" t="str">
        <f t="shared" ca="1" si="140"/>
        <v>$F$8</v>
      </c>
      <c r="F1480" t="str">
        <f t="shared" ca="1" si="141"/>
        <v>$H$8</v>
      </c>
      <c r="G1480" t="str">
        <f t="shared" ca="1" si="145"/>
        <v>$F$8:$H$8</v>
      </c>
      <c r="H1480">
        <f t="shared" ca="1" si="142"/>
        <v>0</v>
      </c>
      <c r="J1480" s="6">
        <f ca="1">COUNTIFS($D$15:D1480,J$14)/$C1480</f>
        <v>0.6255115961800819</v>
      </c>
      <c r="K1480" s="6">
        <f ca="1">COUNTIFS($D$15:E1480,K$14)/$C1480</f>
        <v>0.25170532060027284</v>
      </c>
      <c r="L1480" s="6">
        <f ca="1">COUNTIFS($D$15:F1480,L$14)/$C1480</f>
        <v>0.12278308321964529</v>
      </c>
    </row>
    <row r="1481" spans="2:12" x14ac:dyDescent="0.3">
      <c r="B1481" s="2">
        <v>0.51744672342690323</v>
      </c>
      <c r="C1481">
        <f t="shared" si="143"/>
        <v>1467</v>
      </c>
      <c r="D1481">
        <f t="shared" ca="1" si="144"/>
        <v>0</v>
      </c>
      <c r="E1481" t="str">
        <f t="shared" ca="1" si="140"/>
        <v>$F$8</v>
      </c>
      <c r="F1481" t="str">
        <f t="shared" ca="1" si="141"/>
        <v>$H$8</v>
      </c>
      <c r="G1481" t="str">
        <f t="shared" ca="1" si="145"/>
        <v>$F$8:$H$8</v>
      </c>
      <c r="H1481">
        <f t="shared" ca="1" si="142"/>
        <v>0</v>
      </c>
      <c r="J1481" s="6">
        <f ca="1">COUNTIFS($D$15:D1481,J$14)/$C1481</f>
        <v>0.62576687116564422</v>
      </c>
      <c r="K1481" s="6">
        <f ca="1">COUNTIFS($D$15:E1481,K$14)/$C1481</f>
        <v>0.25153374233128833</v>
      </c>
      <c r="L1481" s="6">
        <f ca="1">COUNTIFS($D$15:F1481,L$14)/$C1481</f>
        <v>0.12269938650306748</v>
      </c>
    </row>
    <row r="1482" spans="2:12" x14ac:dyDescent="0.3">
      <c r="B1482" s="2">
        <v>0.48332615802294543</v>
      </c>
      <c r="C1482">
        <f t="shared" si="143"/>
        <v>1468</v>
      </c>
      <c r="D1482">
        <f t="shared" ca="1" si="144"/>
        <v>0</v>
      </c>
      <c r="E1482" t="str">
        <f t="shared" ca="1" si="140"/>
        <v>$F$8</v>
      </c>
      <c r="F1482" t="str">
        <f t="shared" ca="1" si="141"/>
        <v>$H$8</v>
      </c>
      <c r="G1482" t="str">
        <f t="shared" ca="1" si="145"/>
        <v>$F$8:$H$8</v>
      </c>
      <c r="H1482">
        <f t="shared" ca="1" si="142"/>
        <v>0</v>
      </c>
      <c r="J1482" s="6">
        <f ca="1">COUNTIFS($D$15:D1482,J$14)/$C1482</f>
        <v>0.62602179836512262</v>
      </c>
      <c r="K1482" s="6">
        <f ca="1">COUNTIFS($D$15:E1482,K$14)/$C1482</f>
        <v>0.25136239782016351</v>
      </c>
      <c r="L1482" s="6">
        <f ca="1">COUNTIFS($D$15:F1482,L$14)/$C1482</f>
        <v>0.1226158038147139</v>
      </c>
    </row>
    <row r="1483" spans="2:12" x14ac:dyDescent="0.3">
      <c r="B1483" s="2">
        <v>0.28048222107091381</v>
      </c>
      <c r="C1483">
        <f t="shared" si="143"/>
        <v>1469</v>
      </c>
      <c r="D1483">
        <f t="shared" ca="1" si="144"/>
        <v>0</v>
      </c>
      <c r="E1483" t="str">
        <f t="shared" ca="1" si="140"/>
        <v>$F$8</v>
      </c>
      <c r="F1483" t="str">
        <f t="shared" ca="1" si="141"/>
        <v>$H$8</v>
      </c>
      <c r="G1483" t="str">
        <f t="shared" ca="1" si="145"/>
        <v>$F$8:$H$8</v>
      </c>
      <c r="H1483">
        <f t="shared" ca="1" si="142"/>
        <v>0</v>
      </c>
      <c r="J1483" s="6">
        <f ca="1">COUNTIFS($D$15:D1483,J$14)/$C1483</f>
        <v>0.62627637848876783</v>
      </c>
      <c r="K1483" s="6">
        <f ca="1">COUNTIFS($D$15:E1483,K$14)/$C1483</f>
        <v>0.25119128658951667</v>
      </c>
      <c r="L1483" s="6">
        <f ca="1">COUNTIFS($D$15:F1483,L$14)/$C1483</f>
        <v>0.12253233492171545</v>
      </c>
    </row>
    <row r="1484" spans="2:12" x14ac:dyDescent="0.3">
      <c r="B1484" s="2">
        <v>0.64834987550046219</v>
      </c>
      <c r="C1484">
        <f t="shared" si="143"/>
        <v>1470</v>
      </c>
      <c r="D1484">
        <f t="shared" ca="1" si="144"/>
        <v>0</v>
      </c>
      <c r="E1484" t="str">
        <f t="shared" ca="1" si="140"/>
        <v>$F$8</v>
      </c>
      <c r="F1484" t="str">
        <f t="shared" ca="1" si="141"/>
        <v>$H$8</v>
      </c>
      <c r="G1484" t="str">
        <f t="shared" ca="1" si="145"/>
        <v>$F$8:$H$8</v>
      </c>
      <c r="H1484">
        <f t="shared" ca="1" si="142"/>
        <v>0</v>
      </c>
      <c r="J1484" s="6">
        <f ca="1">COUNTIFS($D$15:D1484,J$14)/$C1484</f>
        <v>0.62653061224489792</v>
      </c>
      <c r="K1484" s="6">
        <f ca="1">COUNTIFS($D$15:E1484,K$14)/$C1484</f>
        <v>0.25102040816326532</v>
      </c>
      <c r="L1484" s="6">
        <f ca="1">COUNTIFS($D$15:F1484,L$14)/$C1484</f>
        <v>0.12244897959183673</v>
      </c>
    </row>
    <row r="1485" spans="2:12" x14ac:dyDescent="0.3">
      <c r="B1485" s="2">
        <v>0.46519456617850619</v>
      </c>
      <c r="C1485">
        <f t="shared" si="143"/>
        <v>1471</v>
      </c>
      <c r="D1485">
        <f t="shared" ca="1" si="144"/>
        <v>0</v>
      </c>
      <c r="E1485" t="str">
        <f t="shared" ca="1" si="140"/>
        <v>$F$8</v>
      </c>
      <c r="F1485" t="str">
        <f t="shared" ca="1" si="141"/>
        <v>$H$8</v>
      </c>
      <c r="G1485" t="str">
        <f t="shared" ca="1" si="145"/>
        <v>$F$8:$H$8</v>
      </c>
      <c r="H1485">
        <f t="shared" ca="1" si="142"/>
        <v>0</v>
      </c>
      <c r="J1485" s="6">
        <f ca="1">COUNTIFS($D$15:D1485,J$14)/$C1485</f>
        <v>0.62678450033990485</v>
      </c>
      <c r="K1485" s="6">
        <f ca="1">COUNTIFS($D$15:E1485,K$14)/$C1485</f>
        <v>0.25084976206662135</v>
      </c>
      <c r="L1485" s="6">
        <f ca="1">COUNTIFS($D$15:F1485,L$14)/$C1485</f>
        <v>0.12236573759347383</v>
      </c>
    </row>
    <row r="1486" spans="2:12" x14ac:dyDescent="0.3">
      <c r="B1486" s="2">
        <v>0.66195260913513931</v>
      </c>
      <c r="C1486">
        <f t="shared" si="143"/>
        <v>1472</v>
      </c>
      <c r="D1486">
        <f t="shared" ca="1" si="144"/>
        <v>0</v>
      </c>
      <c r="E1486" t="str">
        <f t="shared" ca="1" si="140"/>
        <v>$F$8</v>
      </c>
      <c r="F1486" t="str">
        <f t="shared" ca="1" si="141"/>
        <v>$H$8</v>
      </c>
      <c r="G1486" t="str">
        <f t="shared" ca="1" si="145"/>
        <v>$F$8:$H$8</v>
      </c>
      <c r="H1486">
        <f t="shared" ca="1" si="142"/>
        <v>0</v>
      </c>
      <c r="J1486" s="6">
        <f ca="1">COUNTIFS($D$15:D1486,J$14)/$C1486</f>
        <v>0.62703804347826086</v>
      </c>
      <c r="K1486" s="6">
        <f ca="1">COUNTIFS($D$15:E1486,K$14)/$C1486</f>
        <v>0.25067934782608697</v>
      </c>
      <c r="L1486" s="6">
        <f ca="1">COUNTIFS($D$15:F1486,L$14)/$C1486</f>
        <v>0.12228260869565218</v>
      </c>
    </row>
    <row r="1487" spans="2:12" x14ac:dyDescent="0.3">
      <c r="B1487" s="2">
        <v>0.81461293221337294</v>
      </c>
      <c r="C1487">
        <f t="shared" si="143"/>
        <v>1473</v>
      </c>
      <c r="D1487">
        <f t="shared" ca="1" si="144"/>
        <v>0</v>
      </c>
      <c r="E1487" t="str">
        <f t="shared" ca="1" si="140"/>
        <v>$F$8</v>
      </c>
      <c r="F1487" t="str">
        <f t="shared" ca="1" si="141"/>
        <v>$H$8</v>
      </c>
      <c r="G1487" t="str">
        <f t="shared" ca="1" si="145"/>
        <v>$F$8:$H$8</v>
      </c>
      <c r="H1487">
        <f t="shared" ca="1" si="142"/>
        <v>1</v>
      </c>
      <c r="J1487" s="6">
        <f ca="1">COUNTIFS($D$15:D1487,J$14)/$C1487</f>
        <v>0.62729124236252543</v>
      </c>
      <c r="K1487" s="6">
        <f ca="1">COUNTIFS($D$15:E1487,K$14)/$C1487</f>
        <v>0.25050916496945008</v>
      </c>
      <c r="L1487" s="6">
        <f ca="1">COUNTIFS($D$15:F1487,L$14)/$C1487</f>
        <v>0.12219959266802444</v>
      </c>
    </row>
    <row r="1488" spans="2:12" x14ac:dyDescent="0.3">
      <c r="B1488" s="2">
        <v>0.22614644807780504</v>
      </c>
      <c r="C1488">
        <f t="shared" si="143"/>
        <v>1474</v>
      </c>
      <c r="D1488">
        <f t="shared" ca="1" si="144"/>
        <v>1</v>
      </c>
      <c r="E1488" t="str">
        <f t="shared" ca="1" si="140"/>
        <v>$F$9</v>
      </c>
      <c r="F1488" t="str">
        <f t="shared" ca="1" si="141"/>
        <v>$H$9</v>
      </c>
      <c r="G1488" t="str">
        <f t="shared" ca="1" si="145"/>
        <v>$F$9:$H$9</v>
      </c>
      <c r="H1488">
        <f t="shared" ca="1" si="142"/>
        <v>0</v>
      </c>
      <c r="J1488" s="6">
        <f ca="1">COUNTIFS($D$15:D1488,J$14)/$C1488</f>
        <v>0.62686567164179108</v>
      </c>
      <c r="K1488" s="6">
        <f ca="1">COUNTIFS($D$15:E1488,K$14)/$C1488</f>
        <v>0.25101763907734059</v>
      </c>
      <c r="L1488" s="6">
        <f ca="1">COUNTIFS($D$15:F1488,L$14)/$C1488</f>
        <v>0.12211668928086838</v>
      </c>
    </row>
    <row r="1489" spans="2:12" x14ac:dyDescent="0.3">
      <c r="B1489" s="2">
        <v>0.19227787298715271</v>
      </c>
      <c r="C1489">
        <f t="shared" si="143"/>
        <v>1475</v>
      </c>
      <c r="D1489">
        <f t="shared" ca="1" si="144"/>
        <v>0</v>
      </c>
      <c r="E1489" t="str">
        <f t="shared" ref="E1489:E1514" ca="1" si="146">ADDRESS(ROW($F$8)+$D1489,COLUMN($F$8))</f>
        <v>$F$8</v>
      </c>
      <c r="F1489" t="str">
        <f t="shared" ref="F1489:F1514" ca="1" si="147">ADDRESS(ROW($F$8)+$D1489,COLUMN($F$8)+2)</f>
        <v>$H$8</v>
      </c>
      <c r="G1489" t="str">
        <f t="shared" ca="1" si="145"/>
        <v>$F$8:$H$8</v>
      </c>
      <c r="H1489">
        <f t="shared" ref="H1489:H1514" ca="1" si="148">MATCH($B1489,INDIRECT($G1489),1)-1</f>
        <v>0</v>
      </c>
      <c r="J1489" s="6">
        <f ca="1">COUNTIFS($D$15:D1489,J$14)/$C1489</f>
        <v>0.6271186440677966</v>
      </c>
      <c r="K1489" s="6">
        <f ca="1">COUNTIFS($D$15:E1489,K$14)/$C1489</f>
        <v>0.25084745762711863</v>
      </c>
      <c r="L1489" s="6">
        <f ca="1">COUNTIFS($D$15:F1489,L$14)/$C1489</f>
        <v>0.12203389830508475</v>
      </c>
    </row>
    <row r="1490" spans="2:12" x14ac:dyDescent="0.3">
      <c r="B1490" s="2">
        <v>4.6644399109806112E-2</v>
      </c>
      <c r="C1490">
        <f t="shared" si="143"/>
        <v>1476</v>
      </c>
      <c r="D1490">
        <f t="shared" ca="1" si="144"/>
        <v>0</v>
      </c>
      <c r="E1490" t="str">
        <f t="shared" ca="1" si="146"/>
        <v>$F$8</v>
      </c>
      <c r="F1490" t="str">
        <f t="shared" ca="1" si="147"/>
        <v>$H$8</v>
      </c>
      <c r="G1490" t="str">
        <f t="shared" ca="1" si="145"/>
        <v>$F$8:$H$8</v>
      </c>
      <c r="H1490">
        <f t="shared" ca="1" si="148"/>
        <v>0</v>
      </c>
      <c r="J1490" s="6">
        <f ca="1">COUNTIFS($D$15:D1490,J$14)/$C1490</f>
        <v>0.62737127371273715</v>
      </c>
      <c r="K1490" s="6">
        <f ca="1">COUNTIFS($D$15:E1490,K$14)/$C1490</f>
        <v>0.25067750677506773</v>
      </c>
      <c r="L1490" s="6">
        <f ca="1">COUNTIFS($D$15:F1490,L$14)/$C1490</f>
        <v>0.12195121951219512</v>
      </c>
    </row>
    <row r="1491" spans="2:12" x14ac:dyDescent="0.3">
      <c r="B1491" s="2">
        <v>0.71593903762657596</v>
      </c>
      <c r="C1491">
        <f t="shared" si="143"/>
        <v>1477</v>
      </c>
      <c r="D1491">
        <f t="shared" ca="1" si="144"/>
        <v>0</v>
      </c>
      <c r="E1491" t="str">
        <f t="shared" ca="1" si="146"/>
        <v>$F$8</v>
      </c>
      <c r="F1491" t="str">
        <f t="shared" ca="1" si="147"/>
        <v>$H$8</v>
      </c>
      <c r="G1491" t="str">
        <f t="shared" ca="1" si="145"/>
        <v>$F$8:$H$8</v>
      </c>
      <c r="H1491">
        <f t="shared" ca="1" si="148"/>
        <v>0</v>
      </c>
      <c r="J1491" s="6">
        <f ca="1">COUNTIFS($D$15:D1491,J$14)/$C1491</f>
        <v>0.62762356127285035</v>
      </c>
      <c r="K1491" s="6">
        <f ca="1">COUNTIFS($D$15:E1491,K$14)/$C1491</f>
        <v>0.25050778605280977</v>
      </c>
      <c r="L1491" s="6">
        <f ca="1">COUNTIFS($D$15:F1491,L$14)/$C1491</f>
        <v>0.12186865267433988</v>
      </c>
    </row>
    <row r="1492" spans="2:12" x14ac:dyDescent="0.3">
      <c r="B1492" s="2">
        <v>0.67228862230710018</v>
      </c>
      <c r="C1492">
        <f t="shared" si="143"/>
        <v>1478</v>
      </c>
      <c r="D1492">
        <f t="shared" ca="1" si="144"/>
        <v>0</v>
      </c>
      <c r="E1492" t="str">
        <f t="shared" ca="1" si="146"/>
        <v>$F$8</v>
      </c>
      <c r="F1492" t="str">
        <f t="shared" ca="1" si="147"/>
        <v>$H$8</v>
      </c>
      <c r="G1492" t="str">
        <f t="shared" ca="1" si="145"/>
        <v>$F$8:$H$8</v>
      </c>
      <c r="H1492">
        <f t="shared" ca="1" si="148"/>
        <v>0</v>
      </c>
      <c r="J1492" s="6">
        <f ca="1">COUNTIFS($D$15:D1492,J$14)/$C1492</f>
        <v>0.62787550744248988</v>
      </c>
      <c r="K1492" s="6">
        <f ca="1">COUNTIFS($D$15:E1492,K$14)/$C1492</f>
        <v>0.25033829499323412</v>
      </c>
      <c r="L1492" s="6">
        <f ca="1">COUNTIFS($D$15:F1492,L$14)/$C1492</f>
        <v>0.12178619756427606</v>
      </c>
    </row>
    <row r="1493" spans="2:12" x14ac:dyDescent="0.3">
      <c r="B1493" s="2">
        <v>0.22557928457819099</v>
      </c>
      <c r="C1493">
        <f t="shared" si="143"/>
        <v>1479</v>
      </c>
      <c r="D1493">
        <f t="shared" ca="1" si="144"/>
        <v>0</v>
      </c>
      <c r="E1493" t="str">
        <f t="shared" ca="1" si="146"/>
        <v>$F$8</v>
      </c>
      <c r="F1493" t="str">
        <f t="shared" ca="1" si="147"/>
        <v>$H$8</v>
      </c>
      <c r="G1493" t="str">
        <f t="shared" ca="1" si="145"/>
        <v>$F$8:$H$8</v>
      </c>
      <c r="H1493">
        <f t="shared" ca="1" si="148"/>
        <v>0</v>
      </c>
      <c r="J1493" s="6">
        <f ca="1">COUNTIFS($D$15:D1493,J$14)/$C1493</f>
        <v>0.62812711291413115</v>
      </c>
      <c r="K1493" s="6">
        <f ca="1">COUNTIFS($D$15:E1493,K$14)/$C1493</f>
        <v>0.2501690331304936</v>
      </c>
      <c r="L1493" s="6">
        <f ca="1">COUNTIFS($D$15:F1493,L$14)/$C1493</f>
        <v>0.12170385395537525</v>
      </c>
    </row>
    <row r="1494" spans="2:12" x14ac:dyDescent="0.3">
      <c r="B1494" s="2">
        <v>0.80046304999307061</v>
      </c>
      <c r="C1494">
        <f t="shared" ref="C1494:C1514" si="149">C1493+1</f>
        <v>1480</v>
      </c>
      <c r="D1494">
        <f t="shared" ref="D1494:D1514" ca="1" si="150">H1493</f>
        <v>0</v>
      </c>
      <c r="E1494" t="str">
        <f t="shared" ca="1" si="146"/>
        <v>$F$8</v>
      </c>
      <c r="F1494" t="str">
        <f t="shared" ca="1" si="147"/>
        <v>$H$8</v>
      </c>
      <c r="G1494" t="str">
        <f t="shared" ref="G1494:G1514" ca="1" si="151">E1494&amp;":"&amp;F1494</f>
        <v>$F$8:$H$8</v>
      </c>
      <c r="H1494">
        <f t="shared" ca="1" si="148"/>
        <v>1</v>
      </c>
      <c r="J1494" s="6">
        <f ca="1">COUNTIFS($D$15:D1494,J$14)/$C1494</f>
        <v>0.6283783783783784</v>
      </c>
      <c r="K1494" s="6">
        <f ca="1">COUNTIFS($D$15:E1494,K$14)/$C1494</f>
        <v>0.25</v>
      </c>
      <c r="L1494" s="6">
        <f ca="1">COUNTIFS($D$15:F1494,L$14)/$C1494</f>
        <v>0.12162162162162163</v>
      </c>
    </row>
    <row r="1495" spans="2:12" x14ac:dyDescent="0.3">
      <c r="B1495" s="2">
        <v>0.95473221056818536</v>
      </c>
      <c r="C1495">
        <f t="shared" si="149"/>
        <v>1481</v>
      </c>
      <c r="D1495">
        <f t="shared" ca="1" si="150"/>
        <v>1</v>
      </c>
      <c r="E1495" t="str">
        <f t="shared" ca="1" si="146"/>
        <v>$F$9</v>
      </c>
      <c r="F1495" t="str">
        <f t="shared" ca="1" si="147"/>
        <v>$H$9</v>
      </c>
      <c r="G1495" t="str">
        <f t="shared" ca="1" si="151"/>
        <v>$F$9:$H$9</v>
      </c>
      <c r="H1495">
        <f t="shared" ca="1" si="148"/>
        <v>2</v>
      </c>
      <c r="J1495" s="6">
        <f ca="1">COUNTIFS($D$15:D1495,J$14)/$C1495</f>
        <v>0.62795408507765027</v>
      </c>
      <c r="K1495" s="6">
        <f ca="1">COUNTIFS($D$15:E1495,K$14)/$C1495</f>
        <v>0.25050641458474004</v>
      </c>
      <c r="L1495" s="6">
        <f ca="1">COUNTIFS($D$15:F1495,L$14)/$C1495</f>
        <v>0.12153950033760973</v>
      </c>
    </row>
    <row r="1496" spans="2:12" x14ac:dyDescent="0.3">
      <c r="B1496" s="2">
        <v>0.98106612348140632</v>
      </c>
      <c r="C1496">
        <f t="shared" si="149"/>
        <v>1482</v>
      </c>
      <c r="D1496">
        <f t="shared" ca="1" si="150"/>
        <v>2</v>
      </c>
      <c r="E1496" t="str">
        <f t="shared" ca="1" si="146"/>
        <v>$F$10</v>
      </c>
      <c r="F1496" t="str">
        <f t="shared" ca="1" si="147"/>
        <v>$H$10</v>
      </c>
      <c r="G1496" t="str">
        <f t="shared" ca="1" si="151"/>
        <v>$F$10:$H$10</v>
      </c>
      <c r="H1496">
        <f t="shared" ca="1" si="148"/>
        <v>2</v>
      </c>
      <c r="J1496" s="6">
        <f ca="1">COUNTIFS($D$15:D1496,J$14)/$C1496</f>
        <v>0.62753036437246967</v>
      </c>
      <c r="K1496" s="6">
        <f ca="1">COUNTIFS($D$15:E1496,K$14)/$C1496</f>
        <v>0.25033738191632926</v>
      </c>
      <c r="L1496" s="6">
        <f ca="1">COUNTIFS($D$15:F1496,L$14)/$C1496</f>
        <v>0.12213225371120108</v>
      </c>
    </row>
    <row r="1497" spans="2:12" x14ac:dyDescent="0.3">
      <c r="B1497" s="2">
        <v>0.7395167433397245</v>
      </c>
      <c r="C1497">
        <f t="shared" si="149"/>
        <v>1483</v>
      </c>
      <c r="D1497">
        <f t="shared" ca="1" si="150"/>
        <v>2</v>
      </c>
      <c r="E1497" t="str">
        <f t="shared" ca="1" si="146"/>
        <v>$F$10</v>
      </c>
      <c r="F1497" t="str">
        <f t="shared" ca="1" si="147"/>
        <v>$H$10</v>
      </c>
      <c r="G1497" t="str">
        <f t="shared" ca="1" si="151"/>
        <v>$F$10:$H$10</v>
      </c>
      <c r="H1497">
        <f t="shared" ca="1" si="148"/>
        <v>2</v>
      </c>
      <c r="J1497" s="6">
        <f ca="1">COUNTIFS($D$15:D1497,J$14)/$C1497</f>
        <v>0.62710721510451783</v>
      </c>
      <c r="K1497" s="6">
        <f ca="1">COUNTIFS($D$15:E1497,K$14)/$C1497</f>
        <v>0.25016857720836144</v>
      </c>
      <c r="L1497" s="6">
        <f ca="1">COUNTIFS($D$15:F1497,L$14)/$C1497</f>
        <v>0.1227242076871207</v>
      </c>
    </row>
    <row r="1498" spans="2:12" x14ac:dyDescent="0.3">
      <c r="B1498" s="2">
        <v>0.33966985984785059</v>
      </c>
      <c r="C1498">
        <f t="shared" si="149"/>
        <v>1484</v>
      </c>
      <c r="D1498">
        <f t="shared" ca="1" si="150"/>
        <v>2</v>
      </c>
      <c r="E1498" t="str">
        <f t="shared" ca="1" si="146"/>
        <v>$F$10</v>
      </c>
      <c r="F1498" t="str">
        <f t="shared" ca="1" si="147"/>
        <v>$H$10</v>
      </c>
      <c r="G1498" t="str">
        <f t="shared" ca="1" si="151"/>
        <v>$F$10:$H$10</v>
      </c>
      <c r="H1498">
        <f t="shared" ca="1" si="148"/>
        <v>1</v>
      </c>
      <c r="J1498" s="6">
        <f ca="1">COUNTIFS($D$15:D1498,J$14)/$C1498</f>
        <v>0.62668463611859837</v>
      </c>
      <c r="K1498" s="6">
        <f ca="1">COUNTIFS($D$15:E1498,K$14)/$C1498</f>
        <v>0.25</v>
      </c>
      <c r="L1498" s="6">
        <f ca="1">COUNTIFS($D$15:F1498,L$14)/$C1498</f>
        <v>0.12331536388140162</v>
      </c>
    </row>
    <row r="1499" spans="2:12" x14ac:dyDescent="0.3">
      <c r="B1499" s="2">
        <v>0.52636071267660811</v>
      </c>
      <c r="C1499">
        <f t="shared" si="149"/>
        <v>1485</v>
      </c>
      <c r="D1499">
        <f t="shared" ca="1" si="150"/>
        <v>1</v>
      </c>
      <c r="E1499" t="str">
        <f t="shared" ca="1" si="146"/>
        <v>$F$9</v>
      </c>
      <c r="F1499" t="str">
        <f t="shared" ca="1" si="147"/>
        <v>$H$9</v>
      </c>
      <c r="G1499" t="str">
        <f t="shared" ca="1" si="151"/>
        <v>$F$9:$H$9</v>
      </c>
      <c r="H1499">
        <f t="shared" ca="1" si="148"/>
        <v>1</v>
      </c>
      <c r="J1499" s="6">
        <f ca="1">COUNTIFS($D$15:D1499,J$14)/$C1499</f>
        <v>0.6262626262626263</v>
      </c>
      <c r="K1499" s="6">
        <f ca="1">COUNTIFS($D$15:E1499,K$14)/$C1499</f>
        <v>0.25050505050505051</v>
      </c>
      <c r="L1499" s="6">
        <f ca="1">COUNTIFS($D$15:F1499,L$14)/$C1499</f>
        <v>0.12323232323232323</v>
      </c>
    </row>
    <row r="1500" spans="2:12" x14ac:dyDescent="0.3">
      <c r="B1500" s="2">
        <v>0.24429457259754728</v>
      </c>
      <c r="C1500">
        <f t="shared" si="149"/>
        <v>1486</v>
      </c>
      <c r="D1500">
        <f t="shared" ca="1" si="150"/>
        <v>1</v>
      </c>
      <c r="E1500" t="str">
        <f t="shared" ca="1" si="146"/>
        <v>$F$9</v>
      </c>
      <c r="F1500" t="str">
        <f t="shared" ca="1" si="147"/>
        <v>$H$9</v>
      </c>
      <c r="G1500" t="str">
        <f t="shared" ca="1" si="151"/>
        <v>$F$9:$H$9</v>
      </c>
      <c r="H1500">
        <f t="shared" ca="1" si="148"/>
        <v>0</v>
      </c>
      <c r="J1500" s="6">
        <f ca="1">COUNTIFS($D$15:D1500,J$14)/$C1500</f>
        <v>0.62584118438761771</v>
      </c>
      <c r="K1500" s="6">
        <f ca="1">COUNTIFS($D$15:E1500,K$14)/$C1500</f>
        <v>0.25100942126514131</v>
      </c>
      <c r="L1500" s="6">
        <f ca="1">COUNTIFS($D$15:F1500,L$14)/$C1500</f>
        <v>0.12314939434724091</v>
      </c>
    </row>
    <row r="1501" spans="2:12" x14ac:dyDescent="0.3">
      <c r="B1501" s="2">
        <v>0.45783861424989869</v>
      </c>
      <c r="C1501">
        <f t="shared" si="149"/>
        <v>1487</v>
      </c>
      <c r="D1501">
        <f t="shared" ca="1" si="150"/>
        <v>0</v>
      </c>
      <c r="E1501" t="str">
        <f t="shared" ca="1" si="146"/>
        <v>$F$8</v>
      </c>
      <c r="F1501" t="str">
        <f t="shared" ca="1" si="147"/>
        <v>$H$8</v>
      </c>
      <c r="G1501" t="str">
        <f t="shared" ca="1" si="151"/>
        <v>$F$8:$H$8</v>
      </c>
      <c r="H1501">
        <f t="shared" ca="1" si="148"/>
        <v>0</v>
      </c>
      <c r="J1501" s="6">
        <f ca="1">COUNTIFS($D$15:D1501,J$14)/$C1501</f>
        <v>0.62609280430396774</v>
      </c>
      <c r="K1501" s="6">
        <f ca="1">COUNTIFS($D$15:E1501,K$14)/$C1501</f>
        <v>0.25084061869535978</v>
      </c>
      <c r="L1501" s="6">
        <f ca="1">COUNTIFS($D$15:F1501,L$14)/$C1501</f>
        <v>0.1230665770006725</v>
      </c>
    </row>
    <row r="1502" spans="2:12" x14ac:dyDescent="0.3">
      <c r="B1502" s="2">
        <v>0.41133327574232681</v>
      </c>
      <c r="C1502">
        <f t="shared" si="149"/>
        <v>1488</v>
      </c>
      <c r="D1502">
        <f t="shared" ca="1" si="150"/>
        <v>0</v>
      </c>
      <c r="E1502" t="str">
        <f t="shared" ca="1" si="146"/>
        <v>$F$8</v>
      </c>
      <c r="F1502" t="str">
        <f t="shared" ca="1" si="147"/>
        <v>$H$8</v>
      </c>
      <c r="G1502" t="str">
        <f t="shared" ca="1" si="151"/>
        <v>$F$8:$H$8</v>
      </c>
      <c r="H1502">
        <f t="shared" ca="1" si="148"/>
        <v>0</v>
      </c>
      <c r="J1502" s="6">
        <f ca="1">COUNTIFS($D$15:D1502,J$14)/$C1502</f>
        <v>0.62634408602150538</v>
      </c>
      <c r="K1502" s="6">
        <f ca="1">COUNTIFS($D$15:E1502,K$14)/$C1502</f>
        <v>0.25067204301075269</v>
      </c>
      <c r="L1502" s="6">
        <f ca="1">COUNTIFS($D$15:F1502,L$14)/$C1502</f>
        <v>0.12298387096774194</v>
      </c>
    </row>
    <row r="1503" spans="2:12" x14ac:dyDescent="0.3">
      <c r="B1503" s="2">
        <v>0.31193048711546989</v>
      </c>
      <c r="C1503">
        <f t="shared" si="149"/>
        <v>1489</v>
      </c>
      <c r="D1503">
        <f t="shared" ca="1" si="150"/>
        <v>0</v>
      </c>
      <c r="E1503" t="str">
        <f t="shared" ca="1" si="146"/>
        <v>$F$8</v>
      </c>
      <c r="F1503" t="str">
        <f t="shared" ca="1" si="147"/>
        <v>$H$8</v>
      </c>
      <c r="G1503" t="str">
        <f t="shared" ca="1" si="151"/>
        <v>$F$8:$H$8</v>
      </c>
      <c r="H1503">
        <f t="shared" ca="1" si="148"/>
        <v>0</v>
      </c>
      <c r="J1503" s="6">
        <f ca="1">COUNTIFS($D$15:D1503,J$14)/$C1503</f>
        <v>0.62659503022162522</v>
      </c>
      <c r="K1503" s="6">
        <f ca="1">COUNTIFS($D$15:E1503,K$14)/$C1503</f>
        <v>0.25050369375419745</v>
      </c>
      <c r="L1503" s="6">
        <f ca="1">COUNTIFS($D$15:F1503,L$14)/$C1503</f>
        <v>0.1229012760241773</v>
      </c>
    </row>
    <row r="1504" spans="2:12" x14ac:dyDescent="0.3">
      <c r="B1504" s="2">
        <v>0.94054672451213339</v>
      </c>
      <c r="C1504">
        <f t="shared" si="149"/>
        <v>1490</v>
      </c>
      <c r="D1504">
        <f t="shared" ca="1" si="150"/>
        <v>0</v>
      </c>
      <c r="E1504" t="str">
        <f t="shared" ca="1" si="146"/>
        <v>$F$8</v>
      </c>
      <c r="F1504" t="str">
        <f t="shared" ca="1" si="147"/>
        <v>$H$8</v>
      </c>
      <c r="G1504" t="str">
        <f t="shared" ca="1" si="151"/>
        <v>$F$8:$H$8</v>
      </c>
      <c r="H1504">
        <f t="shared" ca="1" si="148"/>
        <v>1</v>
      </c>
      <c r="J1504" s="6">
        <f ca="1">COUNTIFS($D$15:D1504,J$14)/$C1504</f>
        <v>0.62684563758389267</v>
      </c>
      <c r="K1504" s="6">
        <f ca="1">COUNTIFS($D$15:E1504,K$14)/$C1504</f>
        <v>0.25033557046979865</v>
      </c>
      <c r="L1504" s="6">
        <f ca="1">COUNTIFS($D$15:F1504,L$14)/$C1504</f>
        <v>0.12281879194630872</v>
      </c>
    </row>
    <row r="1505" spans="2:12" x14ac:dyDescent="0.3">
      <c r="B1505" s="2">
        <v>0.93940282399794028</v>
      </c>
      <c r="C1505">
        <f t="shared" si="149"/>
        <v>1491</v>
      </c>
      <c r="D1505">
        <f t="shared" ca="1" si="150"/>
        <v>1</v>
      </c>
      <c r="E1505" t="str">
        <f t="shared" ca="1" si="146"/>
        <v>$F$9</v>
      </c>
      <c r="F1505" t="str">
        <f t="shared" ca="1" si="147"/>
        <v>$H$9</v>
      </c>
      <c r="G1505" t="str">
        <f t="shared" ca="1" si="151"/>
        <v>$F$9:$H$9</v>
      </c>
      <c r="H1505">
        <f t="shared" ca="1" si="148"/>
        <v>2</v>
      </c>
      <c r="J1505" s="6">
        <f ca="1">COUNTIFS($D$15:D1505,J$14)/$C1505</f>
        <v>0.62642521797451378</v>
      </c>
      <c r="K1505" s="6">
        <f ca="1">COUNTIFS($D$15:E1505,K$14)/$C1505</f>
        <v>0.25083836351441985</v>
      </c>
      <c r="L1505" s="6">
        <f ca="1">COUNTIFS($D$15:F1505,L$14)/$C1505</f>
        <v>0.1227364185110664</v>
      </c>
    </row>
    <row r="1506" spans="2:12" x14ac:dyDescent="0.3">
      <c r="B1506" s="2">
        <v>0.95144795980326036</v>
      </c>
      <c r="C1506">
        <f t="shared" si="149"/>
        <v>1492</v>
      </c>
      <c r="D1506">
        <f t="shared" ca="1" si="150"/>
        <v>2</v>
      </c>
      <c r="E1506" t="str">
        <f t="shared" ca="1" si="146"/>
        <v>$F$10</v>
      </c>
      <c r="F1506" t="str">
        <f t="shared" ca="1" si="147"/>
        <v>$H$10</v>
      </c>
      <c r="G1506" t="str">
        <f t="shared" ca="1" si="151"/>
        <v>$F$10:$H$10</v>
      </c>
      <c r="H1506">
        <f t="shared" ca="1" si="148"/>
        <v>2</v>
      </c>
      <c r="J1506" s="6">
        <f ca="1">COUNTIFS($D$15:D1506,J$14)/$C1506</f>
        <v>0.62600536193029488</v>
      </c>
      <c r="K1506" s="6">
        <f ca="1">COUNTIFS($D$15:E1506,K$14)/$C1506</f>
        <v>0.25067024128686327</v>
      </c>
      <c r="L1506" s="6">
        <f ca="1">COUNTIFS($D$15:F1506,L$14)/$C1506</f>
        <v>0.12332439678284182</v>
      </c>
    </row>
    <row r="1507" spans="2:12" x14ac:dyDescent="0.3">
      <c r="B1507" s="2">
        <v>0.3894217858461374</v>
      </c>
      <c r="C1507">
        <f t="shared" si="149"/>
        <v>1493</v>
      </c>
      <c r="D1507">
        <f t="shared" ca="1" si="150"/>
        <v>2</v>
      </c>
      <c r="E1507" t="str">
        <f t="shared" ca="1" si="146"/>
        <v>$F$10</v>
      </c>
      <c r="F1507" t="str">
        <f t="shared" ca="1" si="147"/>
        <v>$H$10</v>
      </c>
      <c r="G1507" t="str">
        <f t="shared" ca="1" si="151"/>
        <v>$F$10:$H$10</v>
      </c>
      <c r="H1507">
        <f t="shared" ca="1" si="148"/>
        <v>1</v>
      </c>
      <c r="J1507" s="6">
        <f ca="1">COUNTIFS($D$15:D1507,J$14)/$C1507</f>
        <v>0.62558606831882113</v>
      </c>
      <c r="K1507" s="6">
        <f ca="1">COUNTIFS($D$15:E1507,K$14)/$C1507</f>
        <v>0.25050234427327528</v>
      </c>
      <c r="L1507" s="6">
        <f ca="1">COUNTIFS($D$15:F1507,L$14)/$C1507</f>
        <v>0.12391158740790355</v>
      </c>
    </row>
    <row r="1508" spans="2:12" x14ac:dyDescent="0.3">
      <c r="B1508" s="2">
        <v>0.33492094761342084</v>
      </c>
      <c r="C1508">
        <f t="shared" si="149"/>
        <v>1494</v>
      </c>
      <c r="D1508">
        <f t="shared" ca="1" si="150"/>
        <v>1</v>
      </c>
      <c r="E1508" t="str">
        <f t="shared" ca="1" si="146"/>
        <v>$F$9</v>
      </c>
      <c r="F1508" t="str">
        <f t="shared" ca="1" si="147"/>
        <v>$H$9</v>
      </c>
      <c r="G1508" t="str">
        <f t="shared" ca="1" si="151"/>
        <v>$F$9:$H$9</v>
      </c>
      <c r="H1508">
        <f t="shared" ca="1" si="148"/>
        <v>0</v>
      </c>
      <c r="J1508" s="6">
        <f ca="1">COUNTIFS($D$15:D1508,J$14)/$C1508</f>
        <v>0.62516733601070951</v>
      </c>
      <c r="K1508" s="6">
        <f ca="1">COUNTIFS($D$15:E1508,K$14)/$C1508</f>
        <v>0.25100401606425704</v>
      </c>
      <c r="L1508" s="6">
        <f ca="1">COUNTIFS($D$15:F1508,L$14)/$C1508</f>
        <v>0.12382864792503347</v>
      </c>
    </row>
    <row r="1509" spans="2:12" x14ac:dyDescent="0.3">
      <c r="B1509" s="2">
        <v>2.6081176712541509E-2</v>
      </c>
      <c r="C1509">
        <f t="shared" si="149"/>
        <v>1495</v>
      </c>
      <c r="D1509">
        <f t="shared" ca="1" si="150"/>
        <v>0</v>
      </c>
      <c r="E1509" t="str">
        <f t="shared" ca="1" si="146"/>
        <v>$F$8</v>
      </c>
      <c r="F1509" t="str">
        <f t="shared" ca="1" si="147"/>
        <v>$H$8</v>
      </c>
      <c r="G1509" t="str">
        <f t="shared" ca="1" si="151"/>
        <v>$F$8:$H$8</v>
      </c>
      <c r="H1509">
        <f t="shared" ca="1" si="148"/>
        <v>0</v>
      </c>
      <c r="J1509" s="6">
        <f ca="1">COUNTIFS($D$15:D1509,J$14)/$C1509</f>
        <v>0.62541806020066892</v>
      </c>
      <c r="K1509" s="6">
        <f ca="1">COUNTIFS($D$15:E1509,K$14)/$C1509</f>
        <v>0.25083612040133779</v>
      </c>
      <c r="L1509" s="6">
        <f ca="1">COUNTIFS($D$15:F1509,L$14)/$C1509</f>
        <v>0.12374581939799331</v>
      </c>
    </row>
    <row r="1510" spans="2:12" x14ac:dyDescent="0.3">
      <c r="B1510" s="2">
        <v>0.36669562081535212</v>
      </c>
      <c r="C1510">
        <f t="shared" si="149"/>
        <v>1496</v>
      </c>
      <c r="D1510">
        <f t="shared" ca="1" si="150"/>
        <v>0</v>
      </c>
      <c r="E1510" t="str">
        <f t="shared" ca="1" si="146"/>
        <v>$F$8</v>
      </c>
      <c r="F1510" t="str">
        <f t="shared" ca="1" si="147"/>
        <v>$H$8</v>
      </c>
      <c r="G1510" t="str">
        <f t="shared" ca="1" si="151"/>
        <v>$F$8:$H$8</v>
      </c>
      <c r="H1510">
        <f t="shared" ca="1" si="148"/>
        <v>0</v>
      </c>
      <c r="J1510" s="6">
        <f ca="1">COUNTIFS($D$15:D1510,J$14)/$C1510</f>
        <v>0.62566844919786091</v>
      </c>
      <c r="K1510" s="6">
        <f ca="1">COUNTIFS($D$15:E1510,K$14)/$C1510</f>
        <v>0.25066844919786097</v>
      </c>
      <c r="L1510" s="6">
        <f ca="1">COUNTIFS($D$15:F1510,L$14)/$C1510</f>
        <v>0.12366310160427807</v>
      </c>
    </row>
    <row r="1511" spans="2:12" x14ac:dyDescent="0.3">
      <c r="B1511" s="2">
        <v>0.12983099905349405</v>
      </c>
      <c r="C1511">
        <f t="shared" si="149"/>
        <v>1497</v>
      </c>
      <c r="D1511">
        <f t="shared" ca="1" si="150"/>
        <v>0</v>
      </c>
      <c r="E1511" t="str">
        <f t="shared" ca="1" si="146"/>
        <v>$F$8</v>
      </c>
      <c r="F1511" t="str">
        <f t="shared" ca="1" si="147"/>
        <v>$H$8</v>
      </c>
      <c r="G1511" t="str">
        <f t="shared" ca="1" si="151"/>
        <v>$F$8:$H$8</v>
      </c>
      <c r="H1511">
        <f t="shared" ca="1" si="148"/>
        <v>0</v>
      </c>
      <c r="J1511" s="6">
        <f ca="1">COUNTIFS($D$15:D1511,J$14)/$C1511</f>
        <v>0.62591850367401469</v>
      </c>
      <c r="K1511" s="6">
        <f ca="1">COUNTIFS($D$15:E1511,K$14)/$C1511</f>
        <v>0.25050100200400799</v>
      </c>
      <c r="L1511" s="6">
        <f ca="1">COUNTIFS($D$15:F1511,L$14)/$C1511</f>
        <v>0.12358049432197729</v>
      </c>
    </row>
    <row r="1512" spans="2:12" x14ac:dyDescent="0.3">
      <c r="B1512" s="2">
        <v>0.80494133629119669</v>
      </c>
      <c r="C1512">
        <f t="shared" si="149"/>
        <v>1498</v>
      </c>
      <c r="D1512">
        <f t="shared" ca="1" si="150"/>
        <v>0</v>
      </c>
      <c r="E1512" t="str">
        <f t="shared" ca="1" si="146"/>
        <v>$F$8</v>
      </c>
      <c r="F1512" t="str">
        <f t="shared" ca="1" si="147"/>
        <v>$H$8</v>
      </c>
      <c r="G1512" t="str">
        <f t="shared" ca="1" si="151"/>
        <v>$F$8:$H$8</v>
      </c>
      <c r="H1512">
        <f t="shared" ca="1" si="148"/>
        <v>1</v>
      </c>
      <c r="J1512" s="6">
        <f ca="1">COUNTIFS($D$15:D1512,J$14)/$C1512</f>
        <v>0.62616822429906538</v>
      </c>
      <c r="K1512" s="6">
        <f ca="1">COUNTIFS($D$15:E1512,K$14)/$C1512</f>
        <v>0.25033377837116155</v>
      </c>
      <c r="L1512" s="6">
        <f ca="1">COUNTIFS($D$15:F1512,L$14)/$C1512</f>
        <v>0.12349799732977303</v>
      </c>
    </row>
    <row r="1513" spans="2:12" x14ac:dyDescent="0.3">
      <c r="B1513" s="2">
        <v>0.60125548980976251</v>
      </c>
      <c r="C1513">
        <f t="shared" si="149"/>
        <v>1499</v>
      </c>
      <c r="D1513">
        <f t="shared" ca="1" si="150"/>
        <v>1</v>
      </c>
      <c r="E1513" t="str">
        <f t="shared" ca="1" si="146"/>
        <v>$F$9</v>
      </c>
      <c r="F1513" t="str">
        <f t="shared" ca="1" si="147"/>
        <v>$H$9</v>
      </c>
      <c r="G1513" t="str">
        <f t="shared" ca="1" si="151"/>
        <v>$F$9:$H$9</v>
      </c>
      <c r="H1513">
        <f t="shared" ca="1" si="148"/>
        <v>1</v>
      </c>
      <c r="J1513" s="6">
        <f ca="1">COUNTIFS($D$15:D1513,J$14)/$C1513</f>
        <v>0.62575050033355573</v>
      </c>
      <c r="K1513" s="6">
        <f ca="1">COUNTIFS($D$15:E1513,K$14)/$C1513</f>
        <v>0.25083388925950634</v>
      </c>
      <c r="L1513" s="6">
        <f ca="1">COUNTIFS($D$15:F1513,L$14)/$C1513</f>
        <v>0.12341561040693796</v>
      </c>
    </row>
    <row r="1514" spans="2:12" x14ac:dyDescent="0.3">
      <c r="B1514" s="2">
        <v>0.9739562718688668</v>
      </c>
      <c r="C1514">
        <f t="shared" si="149"/>
        <v>1500</v>
      </c>
      <c r="D1514">
        <f t="shared" ca="1" si="150"/>
        <v>1</v>
      </c>
      <c r="E1514" t="str">
        <f t="shared" ca="1" si="146"/>
        <v>$F$9</v>
      </c>
      <c r="F1514" t="str">
        <f t="shared" ca="1" si="147"/>
        <v>$H$9</v>
      </c>
      <c r="G1514" t="str">
        <f t="shared" ca="1" si="151"/>
        <v>$F$9:$H$9</v>
      </c>
      <c r="H1514">
        <f t="shared" ca="1" si="148"/>
        <v>2</v>
      </c>
      <c r="J1514" s="6">
        <f ca="1">COUNTIFS($D$15:D1514,J$14)/$C1514</f>
        <v>0.6253333333333333</v>
      </c>
      <c r="K1514" s="6">
        <f ca="1">COUNTIFS($D$15:E1514,K$14)/$C1514</f>
        <v>0.25133333333333335</v>
      </c>
      <c r="L1514" s="6">
        <f ca="1">COUNTIFS($D$15:F1514,L$14)/$C1514</f>
        <v>0.12333333333333334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noilkwon</dc:creator>
  <cp:lastModifiedBy>noilkwon</cp:lastModifiedBy>
  <dcterms:created xsi:type="dcterms:W3CDTF">2018-04-01T03:58:38Z</dcterms:created>
  <dcterms:modified xsi:type="dcterms:W3CDTF">2018-04-01T04:19:41Z</dcterms:modified>
</cp:coreProperties>
</file>