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0" yWindow="0" windowWidth="19770" windowHeight="7620" tabRatio="850" firstSheet="1" activeTab="13"/>
  </bookViews>
  <sheets>
    <sheet name="新客户" sheetId="1" r:id="rId1"/>
    <sheet name="行业分类" sheetId="2" r:id="rId2"/>
    <sheet name="Sheet1" sheetId="3" r:id="rId3"/>
    <sheet name="输出客户" sheetId="4" r:id="rId4"/>
    <sheet name="非旺铺至尊版" sheetId="5" r:id="rId5"/>
    <sheet name="输出客户对接" sheetId="6" r:id="rId6"/>
    <sheet name="新档案" sheetId="7" r:id="rId7"/>
    <sheet name="对接客户档案" sheetId="8" r:id="rId8"/>
    <sheet name="Sheet2" sheetId="9" r:id="rId9"/>
    <sheet name="Sheet3" sheetId="10" r:id="rId10"/>
    <sheet name="微酒店" sheetId="11" r:id="rId11"/>
    <sheet name="不用联系" sheetId="12" r:id="rId12"/>
    <sheet name="联系专用" sheetId="13" r:id="rId13"/>
    <sheet name="原客户" sheetId="14" r:id="rId14"/>
    <sheet name="对接客户" sheetId="15" r:id="rId15"/>
  </sheets>
  <externalReferences>
    <externalReference r:id="rId16"/>
  </externalReferences>
  <definedNames>
    <definedName name="_xlnm._FilterDatabase" localSheetId="0" hidden="1">新客户!$A$1:$X$3</definedName>
    <definedName name="餐饮">行业分类!$L$2:$L$13</definedName>
    <definedName name="房产">行业分类!$N$2:$N$6</definedName>
    <definedName name="服装">行业分类!$F$2:$F$9</definedName>
    <definedName name="教育">行业分类!$P$2:$P$5</definedName>
    <definedName name="金融">行业分类!$Q$2:$Q$5</definedName>
    <definedName name="酒店">行业分类!$K$2:$K$11</definedName>
    <definedName name="居家">行业分类!$E$2:$E$10</definedName>
    <definedName name="旅游">行业分类!$R$2:$R$5</definedName>
    <definedName name="美妆">行业分类!$A$2:$A$5</definedName>
    <definedName name="母婴">行业分类!$C$2:$C$9</definedName>
    <definedName name="其他">行业分类!$S$2:$S$8</definedName>
    <definedName name="汽车">行业分类!$M$2:$M$10</definedName>
    <definedName name="生活">行业分类!$I$2:$I$15</definedName>
    <definedName name="食品">行业分类!$B$2:$B$9</definedName>
    <definedName name="饰品">行业分类!$D$2:$D$7</definedName>
    <definedName name="数码">行业分类!$H$2:$H$5</definedName>
    <definedName name="文艺">行业分类!$O$2:$O$4</definedName>
    <definedName name="箱包">行业分类!$G$2:$G$5</definedName>
    <definedName name="一级分类">行业分类!$A$1:$T$1</definedName>
    <definedName name="医疗">行业分类!$J$2:$J$12</definedName>
    <definedName name="重工">行业分类!$T$2:$T$4</definedName>
  </definedNames>
  <calcPr calcId="125725" concurrentCalc="0"/>
</workbook>
</file>

<file path=xl/calcChain.xml><?xml version="1.0" encoding="utf-8"?>
<calcChain xmlns="http://schemas.openxmlformats.org/spreadsheetml/2006/main">
  <c r="X11" i="15"/>
  <c r="X24"/>
  <c r="X22"/>
  <c r="X21"/>
  <c r="X18"/>
  <c r="X17"/>
  <c r="X16"/>
  <c r="X15"/>
  <c r="X14"/>
  <c r="X10"/>
  <c r="X8"/>
  <c r="X7"/>
  <c r="AA3" i="12"/>
  <c r="V27" i="9"/>
  <c r="V22"/>
  <c r="V21"/>
  <c r="V18"/>
  <c r="V17"/>
  <c r="V16"/>
  <c r="V15"/>
  <c r="V12"/>
  <c r="V10"/>
  <c r="V7"/>
  <c r="V6"/>
  <c r="V5"/>
  <c r="V4"/>
  <c r="AA24" i="8"/>
  <c r="AA18"/>
  <c r="AA17"/>
  <c r="AA16"/>
  <c r="AA15"/>
  <c r="AA14"/>
  <c r="AA11"/>
  <c r="AA8"/>
  <c r="AA10"/>
  <c r="AA22"/>
  <c r="AA21"/>
  <c r="AA7"/>
</calcChain>
</file>

<file path=xl/sharedStrings.xml><?xml version="1.0" encoding="utf-8"?>
<sst xmlns="http://schemas.openxmlformats.org/spreadsheetml/2006/main" count="7225" uniqueCount="1883">
  <si>
    <t>分配日期</t>
  </si>
  <si>
    <t>新客服</t>
  </si>
  <si>
    <t>销售人员</t>
  </si>
  <si>
    <t>原客服</t>
  </si>
  <si>
    <t>客户名称</t>
  </si>
  <si>
    <t>用户名</t>
  </si>
  <si>
    <t>一级分类</t>
  </si>
  <si>
    <t>二级分类</t>
  </si>
  <si>
    <t>公众号呢称</t>
  </si>
  <si>
    <t>粉丝量</t>
  </si>
  <si>
    <t>运营配置</t>
  </si>
  <si>
    <t>推广渠道</t>
  </si>
  <si>
    <t>用微盟目的</t>
  </si>
  <si>
    <t>套餐名称</t>
  </si>
  <si>
    <t>业务类别</t>
  </si>
  <si>
    <t>开始日期</t>
  </si>
  <si>
    <t>结束日期</t>
  </si>
  <si>
    <t>决策人</t>
  </si>
  <si>
    <t>客户联系人</t>
  </si>
  <si>
    <t>客户电话</t>
  </si>
  <si>
    <t>所在地</t>
  </si>
  <si>
    <t>qq/微信</t>
  </si>
  <si>
    <t>客户邮箱</t>
  </si>
  <si>
    <t>客户情况反馈</t>
  </si>
  <si>
    <t>美妆</t>
  </si>
  <si>
    <t>食品</t>
  </si>
  <si>
    <t>母婴</t>
  </si>
  <si>
    <t>饰品</t>
  </si>
  <si>
    <t>居家</t>
  </si>
  <si>
    <t>服装</t>
  </si>
  <si>
    <t>箱包</t>
  </si>
  <si>
    <t>数码</t>
  </si>
  <si>
    <t>生活</t>
  </si>
  <si>
    <t>医疗</t>
  </si>
  <si>
    <t>酒店</t>
  </si>
  <si>
    <t>餐饮</t>
  </si>
  <si>
    <t>汽车</t>
  </si>
  <si>
    <t>房产</t>
  </si>
  <si>
    <t>文艺</t>
  </si>
  <si>
    <t>教育</t>
  </si>
  <si>
    <t>金融</t>
  </si>
  <si>
    <t>旅游</t>
  </si>
  <si>
    <t>其它</t>
  </si>
  <si>
    <t>重工</t>
  </si>
  <si>
    <t>美容护肤</t>
  </si>
  <si>
    <t>粮米粮油</t>
  </si>
  <si>
    <t>奶粉</t>
  </si>
  <si>
    <t>时尚饰品</t>
  </si>
  <si>
    <t xml:space="preserve">成人用品 </t>
  </si>
  <si>
    <t>男装</t>
  </si>
  <si>
    <t xml:space="preserve">女包 </t>
  </si>
  <si>
    <t>3C数码</t>
  </si>
  <si>
    <t>创意生活</t>
  </si>
  <si>
    <t>整形美容</t>
  </si>
  <si>
    <t>度假会所</t>
  </si>
  <si>
    <t>清蒸菜</t>
  </si>
  <si>
    <t>汽车4S店</t>
  </si>
  <si>
    <t>房产中介</t>
  </si>
  <si>
    <t xml:space="preserve">邮币字画 </t>
  </si>
  <si>
    <t>早教培训</t>
  </si>
  <si>
    <t>银行</t>
  </si>
  <si>
    <t>旅行社</t>
  </si>
  <si>
    <t>机关政府</t>
  </si>
  <si>
    <t>机械设备</t>
  </si>
  <si>
    <t>香水彩妆</t>
  </si>
  <si>
    <t>休闲零食</t>
  </si>
  <si>
    <t>营养辅食</t>
  </si>
  <si>
    <t>珠宝首饰</t>
  </si>
  <si>
    <t xml:space="preserve">鲜花礼品 </t>
  </si>
  <si>
    <t>女装</t>
  </si>
  <si>
    <t>家用电器</t>
  </si>
  <si>
    <t>写真摄影</t>
  </si>
  <si>
    <t>健康体检</t>
  </si>
  <si>
    <t>客栈旅舍</t>
  </si>
  <si>
    <t>火锅店</t>
  </si>
  <si>
    <t>汽车维修店</t>
  </si>
  <si>
    <t>售楼处</t>
  </si>
  <si>
    <t>电影曲艺</t>
  </si>
  <si>
    <t>学校机构</t>
  </si>
  <si>
    <t>证券</t>
  </si>
  <si>
    <t>景点</t>
  </si>
  <si>
    <t>媒体媒介</t>
  </si>
  <si>
    <t>交通设备</t>
  </si>
  <si>
    <t>美发护发</t>
  </si>
  <si>
    <t>保健养生</t>
  </si>
  <si>
    <t>纸尿湿巾</t>
  </si>
  <si>
    <t>品质手表</t>
  </si>
  <si>
    <t xml:space="preserve">家居家纺 </t>
  </si>
  <si>
    <t>内衣</t>
  </si>
  <si>
    <t>男包</t>
  </si>
  <si>
    <t xml:space="preserve">办公设备 </t>
  </si>
  <si>
    <t>美容SPA</t>
  </si>
  <si>
    <t>综合医院</t>
  </si>
  <si>
    <t>商务酒店</t>
  </si>
  <si>
    <t>外卖店</t>
  </si>
  <si>
    <t>汽车销售店</t>
  </si>
  <si>
    <t>经济开发区</t>
  </si>
  <si>
    <t>书籍杂志</t>
  </si>
  <si>
    <t>技能培训</t>
  </si>
  <si>
    <t>保险</t>
  </si>
  <si>
    <t>票务</t>
  </si>
  <si>
    <t>广告网络</t>
  </si>
  <si>
    <t>工业设备</t>
  </si>
  <si>
    <t>护理精油</t>
  </si>
  <si>
    <t>地方特产</t>
  </si>
  <si>
    <t>童装童鞋</t>
  </si>
  <si>
    <t>眼镜配饰</t>
  </si>
  <si>
    <t>家装建材</t>
  </si>
  <si>
    <t>户外运动</t>
  </si>
  <si>
    <t>钱包</t>
  </si>
  <si>
    <t>虚拟游戏</t>
  </si>
  <si>
    <t>休闲娱乐</t>
  </si>
  <si>
    <t>男科医院</t>
  </si>
  <si>
    <t>连锁酒店</t>
  </si>
  <si>
    <t>烧烤店</t>
  </si>
  <si>
    <t>汽车保养店</t>
  </si>
  <si>
    <t>房地产公司</t>
  </si>
  <si>
    <t>语言培训</t>
  </si>
  <si>
    <t>投资理财</t>
  </si>
  <si>
    <t>旅游工具</t>
  </si>
  <si>
    <t>牛奶饮料</t>
  </si>
  <si>
    <t>妈妈专区</t>
  </si>
  <si>
    <t>潮流饰品</t>
  </si>
  <si>
    <t xml:space="preserve">日用百货 </t>
  </si>
  <si>
    <t xml:space="preserve">女鞋 </t>
  </si>
  <si>
    <t>家政服务</t>
  </si>
  <si>
    <t>妇科医院</t>
  </si>
  <si>
    <t>星级酒店</t>
  </si>
  <si>
    <t>自助餐</t>
  </si>
  <si>
    <t>汽车美容</t>
  </si>
  <si>
    <t>房产物业</t>
  </si>
  <si>
    <t>综合服务</t>
  </si>
  <si>
    <t>中外名酒</t>
  </si>
  <si>
    <t>哺乳喂养</t>
  </si>
  <si>
    <t>文化饰品</t>
  </si>
  <si>
    <t xml:space="preserve">花鸟文娱 </t>
  </si>
  <si>
    <t xml:space="preserve">男鞋 </t>
  </si>
  <si>
    <t>儿童医院</t>
  </si>
  <si>
    <t>经济型酒店</t>
  </si>
  <si>
    <t>西餐店</t>
  </si>
  <si>
    <t>汽车配件</t>
  </si>
  <si>
    <t>农副产品</t>
  </si>
  <si>
    <t>生鲜水果</t>
  </si>
  <si>
    <t>洗护用品</t>
  </si>
  <si>
    <t>宠物用品</t>
  </si>
  <si>
    <t xml:space="preserve">雪地靴 </t>
  </si>
  <si>
    <t>物流快递</t>
  </si>
  <si>
    <t>口腔科医院</t>
  </si>
  <si>
    <t>精品酒店</t>
  </si>
  <si>
    <t>咖啡厅</t>
  </si>
  <si>
    <t>汽车租赁</t>
  </si>
  <si>
    <t>家禽相关</t>
  </si>
  <si>
    <t>进口食品</t>
  </si>
  <si>
    <t>玩具学习</t>
  </si>
  <si>
    <t>农业设备</t>
  </si>
  <si>
    <t>运动鞋</t>
  </si>
  <si>
    <t>用人招聘</t>
  </si>
  <si>
    <t>骨科医院</t>
  </si>
  <si>
    <t>公寓式酒店</t>
  </si>
  <si>
    <t>小吃快餐</t>
  </si>
  <si>
    <t>汽车驾校</t>
  </si>
  <si>
    <t>能源材料</t>
  </si>
  <si>
    <t>彩票</t>
  </si>
  <si>
    <t>五官科医院</t>
  </si>
  <si>
    <t>青年酒店</t>
  </si>
  <si>
    <t>地方特色菜</t>
  </si>
  <si>
    <t>汽车保险</t>
  </si>
  <si>
    <t>咨询服务</t>
  </si>
  <si>
    <t>体检检测</t>
  </si>
  <si>
    <t>其它住宿</t>
  </si>
  <si>
    <t>面包甜点</t>
  </si>
  <si>
    <t>婚庆会展</t>
  </si>
  <si>
    <t>药房药店</t>
  </si>
  <si>
    <t>日韩料理</t>
  </si>
  <si>
    <t>健身服务</t>
  </si>
  <si>
    <t>酒吧会所</t>
  </si>
  <si>
    <t>装潢设计</t>
  </si>
  <si>
    <t>商店超市</t>
  </si>
  <si>
    <t>闸北区</t>
  </si>
  <si>
    <t>hqhzju@163.com</t>
  </si>
  <si>
    <t>673653497@qq.com</t>
  </si>
  <si>
    <t>交易额</t>
  </si>
  <si>
    <t>1637976879@qq.com</t>
  </si>
  <si>
    <t>线下实体店</t>
    <phoneticPr fontId="11" type="noConversion"/>
  </si>
  <si>
    <t>谷和有话说</t>
  </si>
  <si>
    <t>张林一</t>
  </si>
  <si>
    <t>是否关注</t>
    <phoneticPr fontId="11" type="noConversion"/>
  </si>
  <si>
    <t>是否搭建</t>
    <phoneticPr fontId="11" type="noConversion"/>
  </si>
  <si>
    <t>是否来司培训</t>
    <phoneticPr fontId="11" type="noConversion"/>
  </si>
  <si>
    <t>查看公众号备注</t>
    <phoneticPr fontId="11" type="noConversion"/>
  </si>
  <si>
    <t>魏慧芬</t>
    <phoneticPr fontId="11" type="noConversion"/>
  </si>
  <si>
    <t>陈帅</t>
    <phoneticPr fontId="11" type="noConversion"/>
  </si>
  <si>
    <t>维力箱包（上海）有限公司</t>
    <phoneticPr fontId="11" type="noConversion"/>
  </si>
  <si>
    <t>occahome</t>
    <phoneticPr fontId="11" type="noConversion"/>
  </si>
  <si>
    <t>OCCA</t>
    <phoneticPr fontId="11" type="noConversion"/>
  </si>
  <si>
    <t>3人</t>
    <phoneticPr fontId="11" type="noConversion"/>
  </si>
  <si>
    <t>天猫、京东</t>
    <phoneticPr fontId="11" type="noConversion"/>
  </si>
  <si>
    <t>交易额</t>
    <phoneticPr fontId="11" type="noConversion"/>
  </si>
  <si>
    <t xml:space="preserve">旺铺 </t>
    <phoneticPr fontId="11" type="noConversion"/>
  </si>
  <si>
    <t>新开业务</t>
    <phoneticPr fontId="11" type="noConversion"/>
  </si>
  <si>
    <t>梁辉：13801661492</t>
    <phoneticPr fontId="11" type="noConversion"/>
  </si>
  <si>
    <t>黄璐</t>
    <phoneticPr fontId="11" type="noConversion"/>
  </si>
  <si>
    <t>536763340@qq.com</t>
    <phoneticPr fontId="11" type="noConversion"/>
  </si>
  <si>
    <t>运营正常</t>
    <phoneticPr fontId="11" type="noConversion"/>
  </si>
  <si>
    <t>否</t>
    <phoneticPr fontId="11" type="noConversion"/>
  </si>
  <si>
    <t>是</t>
    <phoneticPr fontId="11" type="noConversion"/>
  </si>
  <si>
    <t>周进遥</t>
    <phoneticPr fontId="11" type="noConversion"/>
  </si>
  <si>
    <t>陈帅</t>
    <phoneticPr fontId="11" type="noConversion"/>
  </si>
  <si>
    <t>上海钜虹贸易有限公司</t>
    <phoneticPr fontId="11" type="noConversion"/>
  </si>
  <si>
    <t>家禽相关</t>
    <phoneticPr fontId="11" type="noConversion"/>
  </si>
  <si>
    <t>猪事会社/上海钜虹</t>
    <phoneticPr fontId="11" type="noConversion"/>
  </si>
  <si>
    <t>916/15</t>
    <phoneticPr fontId="11" type="noConversion"/>
  </si>
  <si>
    <t>1人</t>
    <phoneticPr fontId="11" type="noConversion"/>
  </si>
  <si>
    <t>微信、门店</t>
    <phoneticPr fontId="11" type="noConversion"/>
  </si>
  <si>
    <t>交易额</t>
    <phoneticPr fontId="11" type="noConversion"/>
  </si>
  <si>
    <t>至尊版</t>
    <phoneticPr fontId="11" type="noConversion"/>
  </si>
  <si>
    <t>新开业务</t>
    <phoneticPr fontId="11" type="noConversion"/>
  </si>
  <si>
    <t>黄海清：18621505689</t>
    <phoneticPr fontId="11" type="noConversion"/>
  </si>
  <si>
    <t>黄海清</t>
    <phoneticPr fontId="11" type="noConversion"/>
  </si>
  <si>
    <t>上海</t>
    <phoneticPr fontId="11" type="noConversion"/>
  </si>
  <si>
    <t>客户貌似不急，催促几次素材包都没反应</t>
    <phoneticPr fontId="11" type="noConversion"/>
  </si>
  <si>
    <t>未提交素材包</t>
    <phoneticPr fontId="11" type="noConversion"/>
  </si>
  <si>
    <t>程格静</t>
    <phoneticPr fontId="11" type="noConversion"/>
  </si>
  <si>
    <t>上海瞳秀网络科技有限公司</t>
    <phoneticPr fontId="11" type="noConversion"/>
  </si>
  <si>
    <t>dieryannanren</t>
    <phoneticPr fontId="11" type="noConversion"/>
  </si>
  <si>
    <t xml:space="preserve">女鞋 </t>
    <phoneticPr fontId="11" type="noConversion"/>
  </si>
  <si>
    <t>第二眼男人</t>
    <phoneticPr fontId="11" type="noConversion"/>
  </si>
  <si>
    <t>2人</t>
    <phoneticPr fontId="11" type="noConversion"/>
  </si>
  <si>
    <t>微信天猫</t>
    <phoneticPr fontId="11" type="noConversion"/>
  </si>
  <si>
    <t>旺铺</t>
    <phoneticPr fontId="11" type="noConversion"/>
  </si>
  <si>
    <t>孙先生：18326935185</t>
    <phoneticPr fontId="11" type="noConversion"/>
  </si>
  <si>
    <t>孙先生</t>
    <phoneticPr fontId="11" type="noConversion"/>
  </si>
  <si>
    <t>黄浦区</t>
    <phoneticPr fontId="11" type="noConversion"/>
  </si>
  <si>
    <t>391607926@qq.com</t>
    <phoneticPr fontId="11" type="noConversion"/>
  </si>
  <si>
    <t>自己已经搭建好，正在申请微盟代收</t>
    <phoneticPr fontId="11" type="noConversion"/>
  </si>
  <si>
    <t>一级菜单的第三个菜单的功能正在完善</t>
    <phoneticPr fontId="11" type="noConversion"/>
  </si>
  <si>
    <t>刘绎</t>
    <phoneticPr fontId="11" type="noConversion"/>
  </si>
  <si>
    <t>上海华族商业管理有限公司</t>
    <phoneticPr fontId="11" type="noConversion"/>
  </si>
  <si>
    <t>hzjy888</t>
    <phoneticPr fontId="11" type="noConversion"/>
  </si>
  <si>
    <t>华智家园/华智家园微网</t>
    <phoneticPr fontId="11" type="noConversion"/>
  </si>
  <si>
    <t>3人</t>
    <phoneticPr fontId="11" type="noConversion"/>
  </si>
  <si>
    <t>天猫</t>
    <phoneticPr fontId="11" type="noConversion"/>
  </si>
  <si>
    <t>倪总：15601838976</t>
    <phoneticPr fontId="11" type="noConversion"/>
  </si>
  <si>
    <t>华先生</t>
    <phoneticPr fontId="11" type="noConversion"/>
  </si>
  <si>
    <t>594730295@qq.com</t>
    <phoneticPr fontId="11" type="noConversion"/>
  </si>
  <si>
    <t>客户对这块不是很懂，慢慢沟通</t>
    <phoneticPr fontId="11" type="noConversion"/>
  </si>
  <si>
    <t>鲍飞</t>
    <phoneticPr fontId="11" type="noConversion"/>
  </si>
  <si>
    <t>上海碳源汇谷新材料科技有限公司</t>
    <phoneticPr fontId="11" type="noConversion"/>
  </si>
  <si>
    <t>上海碳源汇谷</t>
    <phoneticPr fontId="11" type="noConversion"/>
  </si>
  <si>
    <t>线上官网</t>
    <phoneticPr fontId="11" type="noConversion"/>
  </si>
  <si>
    <t>莫旭娟：13817370770</t>
    <phoneticPr fontId="11" type="noConversion"/>
  </si>
  <si>
    <t>莫旭娟</t>
    <phoneticPr fontId="11" type="noConversion"/>
  </si>
  <si>
    <t>闵行区</t>
    <phoneticPr fontId="11" type="noConversion"/>
  </si>
  <si>
    <t>670149619@qq.com</t>
    <phoneticPr fontId="11" type="noConversion"/>
  </si>
  <si>
    <t>搭建完成，目前功能需求不多已经完善</t>
    <phoneticPr fontId="11" type="noConversion"/>
  </si>
  <si>
    <t>季慧鑫</t>
    <phoneticPr fontId="11" type="noConversion"/>
  </si>
  <si>
    <t>上海珍玖源参茸制品有限公司</t>
    <phoneticPr fontId="11" type="noConversion"/>
  </si>
  <si>
    <t>zhenjiuyuan</t>
    <phoneticPr fontId="11" type="noConversion"/>
  </si>
  <si>
    <t>珍玖源参茸</t>
    <phoneticPr fontId="11" type="noConversion"/>
  </si>
  <si>
    <t>4人</t>
    <phoneticPr fontId="11" type="noConversion"/>
  </si>
  <si>
    <t>天猫、微信</t>
    <phoneticPr fontId="11" type="noConversion"/>
  </si>
  <si>
    <t>交易额、分销</t>
    <phoneticPr fontId="11" type="noConversion"/>
  </si>
  <si>
    <t>侯志刚：18638295759</t>
    <phoneticPr fontId="11" type="noConversion"/>
  </si>
  <si>
    <t>侯志刚</t>
    <phoneticPr fontId="11" type="noConversion"/>
  </si>
  <si>
    <t>2033170707@qq.com</t>
    <phoneticPr fontId="11" type="noConversion"/>
  </si>
  <si>
    <t>正在帮助客户完善每一个功能</t>
    <phoneticPr fontId="11" type="noConversion"/>
  </si>
  <si>
    <t>一级菜单的第三个菜单【养生搭配】【联系我们】正在完善</t>
    <phoneticPr fontId="11" type="noConversion"/>
  </si>
  <si>
    <t>杨小悦</t>
    <phoneticPr fontId="11" type="noConversion"/>
  </si>
  <si>
    <t>上海翀竹商贸有限公司</t>
    <phoneticPr fontId="11" type="noConversion"/>
  </si>
  <si>
    <t>chongzhu</t>
    <phoneticPr fontId="11" type="noConversion"/>
  </si>
  <si>
    <t>海代Town</t>
    <phoneticPr fontId="11" type="noConversion"/>
  </si>
  <si>
    <t>天猫、京东</t>
    <phoneticPr fontId="11" type="noConversion"/>
  </si>
  <si>
    <t>微盟至尊版</t>
    <phoneticPr fontId="11" type="noConversion"/>
  </si>
  <si>
    <t>新开业务</t>
    <phoneticPr fontId="11" type="noConversion"/>
  </si>
  <si>
    <t>许先生：13052008690</t>
    <phoneticPr fontId="11" type="noConversion"/>
  </si>
  <si>
    <t>金小姐</t>
    <phoneticPr fontId="11" type="noConversion"/>
  </si>
  <si>
    <t>普陀区</t>
    <phoneticPr fontId="11" type="noConversion"/>
  </si>
  <si>
    <t>5303857@qq.com</t>
    <phoneticPr fontId="11" type="noConversion"/>
  </si>
  <si>
    <t>客户说素材包要等一下</t>
    <phoneticPr fontId="11" type="noConversion"/>
  </si>
  <si>
    <t>否</t>
    <phoneticPr fontId="11" type="noConversion"/>
  </si>
  <si>
    <t>是</t>
    <phoneticPr fontId="11" type="noConversion"/>
  </si>
  <si>
    <t>未提交素材包</t>
    <phoneticPr fontId="11" type="noConversion"/>
  </si>
  <si>
    <t>段载镇</t>
    <phoneticPr fontId="11" type="noConversion"/>
  </si>
  <si>
    <t>陈帅</t>
    <phoneticPr fontId="11" type="noConversion"/>
  </si>
  <si>
    <t>上海寿叶堂贸易有限公司</t>
    <phoneticPr fontId="11" type="noConversion"/>
  </si>
  <si>
    <t>shouyetangmaster</t>
    <phoneticPr fontId="11" type="noConversion"/>
  </si>
  <si>
    <t>寿叶在线</t>
    <phoneticPr fontId="11" type="noConversion"/>
  </si>
  <si>
    <t>2人</t>
    <phoneticPr fontId="11" type="noConversion"/>
  </si>
  <si>
    <t>微信推广</t>
    <phoneticPr fontId="11" type="noConversion"/>
  </si>
  <si>
    <t>交易额、推广</t>
    <phoneticPr fontId="11" type="noConversion"/>
  </si>
  <si>
    <t>旺铺</t>
    <phoneticPr fontId="11" type="noConversion"/>
  </si>
  <si>
    <t>喻经理：18051586801</t>
    <phoneticPr fontId="11" type="noConversion"/>
  </si>
  <si>
    <t>曹小姐</t>
    <phoneticPr fontId="11" type="noConversion"/>
  </si>
  <si>
    <t>上海</t>
    <phoneticPr fontId="11" type="noConversion"/>
  </si>
  <si>
    <t>792298378@qq.com</t>
    <phoneticPr fontId="11" type="noConversion"/>
  </si>
  <si>
    <t>联系客户说素材包再等等</t>
    <phoneticPr fontId="11" type="noConversion"/>
  </si>
  <si>
    <t>沈颂平</t>
    <phoneticPr fontId="11" type="noConversion"/>
  </si>
  <si>
    <t>秦江娇</t>
    <phoneticPr fontId="11" type="noConversion"/>
  </si>
  <si>
    <t xml:space="preserve">上海博华国际展览有限公司 </t>
    <phoneticPr fontId="11" type="noConversion"/>
  </si>
  <si>
    <t>shanghaiboatshow</t>
    <phoneticPr fontId="11" type="noConversion"/>
  </si>
  <si>
    <t>上海国际游艇展CIBS</t>
    <phoneticPr fontId="11" type="noConversion"/>
  </si>
  <si>
    <t>3人</t>
    <phoneticPr fontId="11" type="noConversion"/>
  </si>
  <si>
    <t>微商城</t>
    <phoneticPr fontId="11" type="noConversion"/>
  </si>
  <si>
    <t>朱殷菲</t>
    <phoneticPr fontId="11" type="noConversion"/>
  </si>
  <si>
    <t>徐汇区</t>
    <phoneticPr fontId="11" type="noConversion"/>
  </si>
  <si>
    <t>468099336@qq.com</t>
    <phoneticPr fontId="11" type="noConversion"/>
  </si>
  <si>
    <t>前期展示是主要功能都已完善，后期可能会添加营销活动</t>
    <phoneticPr fontId="11" type="noConversion"/>
  </si>
  <si>
    <t>运营正常</t>
    <phoneticPr fontId="11" type="noConversion"/>
  </si>
  <si>
    <t>罗茂林</t>
    <phoneticPr fontId="11" type="noConversion"/>
  </si>
  <si>
    <t>上海熙隽广告有限公司</t>
    <phoneticPr fontId="11" type="noConversion"/>
  </si>
  <si>
    <t>willmedia2</t>
    <phoneticPr fontId="11" type="noConversion"/>
  </si>
  <si>
    <t>上海感智</t>
    <phoneticPr fontId="11" type="noConversion"/>
  </si>
  <si>
    <t>线下</t>
    <phoneticPr fontId="11" type="noConversion"/>
  </si>
  <si>
    <t>交易额</t>
    <phoneticPr fontId="11" type="noConversion"/>
  </si>
  <si>
    <t>Elaine：13917078850</t>
    <phoneticPr fontId="11" type="noConversion"/>
  </si>
  <si>
    <t>周小姐</t>
    <phoneticPr fontId="11" type="noConversion"/>
  </si>
  <si>
    <t>Elainezhou@willmedia.cc</t>
    <phoneticPr fontId="11" type="noConversion"/>
  </si>
  <si>
    <t>出差比较忙这块业务延缓一下</t>
    <phoneticPr fontId="11" type="noConversion"/>
  </si>
  <si>
    <t>刘绎</t>
    <phoneticPr fontId="11" type="noConversion"/>
  </si>
  <si>
    <t>上海掌广文化传播有限公司</t>
    <phoneticPr fontId="11" type="noConversion"/>
  </si>
  <si>
    <t>skn123</t>
    <phoneticPr fontId="11" type="noConversion"/>
  </si>
  <si>
    <t>思卡诺/上海微热线</t>
    <phoneticPr fontId="11" type="noConversion"/>
  </si>
  <si>
    <t>34722/16921</t>
    <phoneticPr fontId="11" type="noConversion"/>
  </si>
  <si>
    <t>4人</t>
    <phoneticPr fontId="11" type="noConversion"/>
  </si>
  <si>
    <t>门店</t>
    <phoneticPr fontId="11" type="noConversion"/>
  </si>
  <si>
    <t>至尊版</t>
    <phoneticPr fontId="11" type="noConversion"/>
  </si>
  <si>
    <t>陈小姐：13817017080</t>
    <phoneticPr fontId="11" type="noConversion"/>
  </si>
  <si>
    <t>陈小姐</t>
    <phoneticPr fontId="11" type="noConversion"/>
  </si>
  <si>
    <t>2293981783@qq.com</t>
    <phoneticPr fontId="11" type="noConversion"/>
  </si>
  <si>
    <t>郭志慧</t>
    <phoneticPr fontId="11" type="noConversion"/>
  </si>
  <si>
    <t>上海禾光照明科技有限公司</t>
    <phoneticPr fontId="11" type="noConversion"/>
  </si>
  <si>
    <t>未绑定</t>
    <phoneticPr fontId="11" type="noConversion"/>
  </si>
  <si>
    <t>未绑定无法查看</t>
    <phoneticPr fontId="11" type="noConversion"/>
  </si>
  <si>
    <t>1人</t>
    <phoneticPr fontId="11" type="noConversion"/>
  </si>
  <si>
    <t>官网线下</t>
    <phoneticPr fontId="11" type="noConversion"/>
  </si>
  <si>
    <t>洪总：13611881773</t>
    <phoneticPr fontId="11" type="noConversion"/>
  </si>
  <si>
    <t>洪总</t>
    <phoneticPr fontId="11" type="noConversion"/>
  </si>
  <si>
    <t>43477511@qq.com</t>
    <phoneticPr fontId="11" type="noConversion"/>
  </si>
  <si>
    <t>季慧鑫</t>
    <phoneticPr fontId="11" type="noConversion"/>
  </si>
  <si>
    <t>上海博广广告传媒有限公司</t>
    <phoneticPr fontId="11" type="noConversion"/>
  </si>
  <si>
    <t>hakenpu</t>
    <phoneticPr fontId="11" type="noConversion"/>
  </si>
  <si>
    <t>哈肯舖</t>
    <phoneticPr fontId="11" type="noConversion"/>
  </si>
  <si>
    <t>天猫</t>
    <phoneticPr fontId="11" type="noConversion"/>
  </si>
  <si>
    <t>杭海：13501643305</t>
    <phoneticPr fontId="11" type="noConversion"/>
  </si>
  <si>
    <t>杭海</t>
    <phoneticPr fontId="11" type="noConversion"/>
  </si>
  <si>
    <t>153896354@qq.com</t>
    <phoneticPr fontId="11" type="noConversion"/>
  </si>
  <si>
    <t>这段时间忙碌没时间忙这块业务，国庆过后</t>
    <phoneticPr fontId="11" type="noConversion"/>
  </si>
  <si>
    <t>刘丽菊</t>
    <phoneticPr fontId="11" type="noConversion"/>
  </si>
  <si>
    <t>lijuzhubao</t>
    <phoneticPr fontId="11" type="noConversion"/>
  </si>
  <si>
    <t>LIJU珠宝</t>
    <phoneticPr fontId="11" type="noConversion"/>
  </si>
  <si>
    <t>微店、天猫</t>
    <phoneticPr fontId="11" type="noConversion"/>
  </si>
  <si>
    <t>吸粉、推广</t>
    <phoneticPr fontId="11" type="noConversion"/>
  </si>
  <si>
    <t>黄金版</t>
    <phoneticPr fontId="11" type="noConversion"/>
  </si>
  <si>
    <t>刘丽菊：13621701125</t>
    <phoneticPr fontId="11" type="noConversion"/>
  </si>
  <si>
    <t>胡俊</t>
    <phoneticPr fontId="11" type="noConversion"/>
  </si>
  <si>
    <t>黄浦区</t>
    <phoneticPr fontId="11" type="noConversion"/>
  </si>
  <si>
    <t>65885588@qq.com</t>
    <phoneticPr fontId="11" type="noConversion"/>
  </si>
  <si>
    <t>前期自己搭建平台，后期营销活动需要提供帮助</t>
    <phoneticPr fontId="11" type="noConversion"/>
  </si>
  <si>
    <t>客户已经在别的地方开展微店，公众号只用来做活动</t>
    <phoneticPr fontId="11" type="noConversion"/>
  </si>
  <si>
    <t>崔一鸣</t>
    <phoneticPr fontId="11" type="noConversion"/>
  </si>
  <si>
    <t>上海众像科技发展有限公司</t>
    <phoneticPr fontId="11" type="noConversion"/>
  </si>
  <si>
    <t>zhongxiangguoji</t>
    <phoneticPr fontId="11" type="noConversion"/>
  </si>
  <si>
    <t>韦茄时尚饰品</t>
    <phoneticPr fontId="11" type="noConversion"/>
  </si>
  <si>
    <t>天猫、京东</t>
    <phoneticPr fontId="11" type="noConversion"/>
  </si>
  <si>
    <t>王高伟：15800721689</t>
    <phoneticPr fontId="11" type="noConversion"/>
  </si>
  <si>
    <t>李蓉</t>
    <phoneticPr fontId="11" type="noConversion"/>
  </si>
  <si>
    <t>2863235687@qq.com</t>
    <phoneticPr fontId="11" type="noConversion"/>
  </si>
  <si>
    <t>客户接受能力不强，但公众号正在逐步完善</t>
    <phoneticPr fontId="11" type="noConversion"/>
  </si>
  <si>
    <t>高智勇</t>
    <phoneticPr fontId="11" type="noConversion"/>
  </si>
  <si>
    <t>特酷电子设备（上海）有限公司</t>
    <phoneticPr fontId="11" type="noConversion"/>
  </si>
  <si>
    <t>TQSYSTEMS</t>
    <phoneticPr fontId="11" type="noConversion"/>
  </si>
  <si>
    <t>特酷电子设备上海有限公司</t>
    <phoneticPr fontId="11" type="noConversion"/>
  </si>
  <si>
    <t>微信、官网</t>
    <phoneticPr fontId="11" type="noConversion"/>
  </si>
  <si>
    <t>推广</t>
    <phoneticPr fontId="11" type="noConversion"/>
  </si>
  <si>
    <t>陈小姐：13472535186</t>
    <phoneticPr fontId="11" type="noConversion"/>
  </si>
  <si>
    <t>嘉定区</t>
    <phoneticPr fontId="11" type="noConversion"/>
  </si>
  <si>
    <t>jili.chen@tq-group.com</t>
    <phoneticPr fontId="11" type="noConversion"/>
  </si>
  <si>
    <t>公众号完善完成</t>
    <phoneticPr fontId="11" type="noConversion"/>
  </si>
  <si>
    <t>张明阳</t>
    <phoneticPr fontId="11" type="noConversion"/>
  </si>
  <si>
    <t>上海宏康医院有限公司</t>
    <phoneticPr fontId="11" type="noConversion"/>
  </si>
  <si>
    <t>shhkmrzx</t>
    <phoneticPr fontId="11" type="noConversion"/>
  </si>
  <si>
    <t>上海宏康医疗美容医院</t>
    <phoneticPr fontId="11" type="noConversion"/>
  </si>
  <si>
    <t>广告，微信</t>
    <phoneticPr fontId="11" type="noConversion"/>
  </si>
  <si>
    <t>王总：13696777232</t>
    <phoneticPr fontId="11" type="noConversion"/>
  </si>
  <si>
    <t>沈济</t>
    <phoneticPr fontId="11" type="noConversion"/>
  </si>
  <si>
    <t>1329597938@qq.com</t>
    <phoneticPr fontId="11" type="noConversion"/>
  </si>
  <si>
    <t>上海喜健健身器材有限公司</t>
    <phoneticPr fontId="11" type="noConversion"/>
  </si>
  <si>
    <t>aomas0593</t>
    <phoneticPr fontId="11" type="noConversion"/>
  </si>
  <si>
    <t>新加坡澳玛仕</t>
    <phoneticPr fontId="11" type="noConversion"/>
  </si>
  <si>
    <t>余康：18679154168</t>
    <phoneticPr fontId="11" type="noConversion"/>
  </si>
  <si>
    <t>余康</t>
    <phoneticPr fontId="11" type="noConversion"/>
  </si>
  <si>
    <t>李根</t>
    <phoneticPr fontId="11" type="noConversion"/>
  </si>
  <si>
    <t>上海衡本堂国际贸易有限公司</t>
    <phoneticPr fontId="11" type="noConversion"/>
  </si>
  <si>
    <t>youdifu-yh</t>
    <phoneticPr fontId="11" type="noConversion"/>
  </si>
  <si>
    <t>优媂肤/池州一亩田</t>
    <phoneticPr fontId="11" type="noConversion"/>
  </si>
  <si>
    <t>4770/33</t>
    <phoneticPr fontId="11" type="noConversion"/>
  </si>
  <si>
    <t>京东、天猫</t>
    <phoneticPr fontId="11" type="noConversion"/>
  </si>
  <si>
    <t>交易额、分销</t>
    <phoneticPr fontId="11" type="noConversion"/>
  </si>
  <si>
    <t>汪文松：15026933923</t>
    <phoneticPr fontId="11" type="noConversion"/>
  </si>
  <si>
    <t>汪文松</t>
    <phoneticPr fontId="11" type="noConversion"/>
  </si>
  <si>
    <t>2413404569@qq.com</t>
    <phoneticPr fontId="11" type="noConversion"/>
  </si>
  <si>
    <t>公众号基本功能完善</t>
    <phoneticPr fontId="11" type="noConversion"/>
  </si>
  <si>
    <t>上海安技智能科技股份有限公司</t>
    <phoneticPr fontId="11" type="noConversion"/>
  </si>
  <si>
    <t>rick111</t>
    <phoneticPr fontId="11" type="noConversion"/>
  </si>
  <si>
    <t>安技智能</t>
    <phoneticPr fontId="11" type="noConversion"/>
  </si>
  <si>
    <t>线上官网</t>
    <phoneticPr fontId="11" type="noConversion"/>
  </si>
  <si>
    <t>蒋先生：13701851839</t>
    <phoneticPr fontId="11" type="noConversion"/>
  </si>
  <si>
    <t>顾先生</t>
    <phoneticPr fontId="11" type="noConversion"/>
  </si>
  <si>
    <t>021-62490972转8223</t>
    <phoneticPr fontId="11" type="noConversion"/>
  </si>
  <si>
    <t>静安区</t>
    <phoneticPr fontId="11" type="noConversion"/>
  </si>
  <si>
    <t>16149776@qq.com</t>
    <phoneticPr fontId="11" type="noConversion"/>
  </si>
  <si>
    <t>傅磊</t>
    <phoneticPr fontId="11" type="noConversion"/>
  </si>
  <si>
    <t>上海蕴则网络科技有限公司</t>
    <phoneticPr fontId="11" type="noConversion"/>
  </si>
  <si>
    <t>救救车服</t>
    <phoneticPr fontId="11" type="noConversion"/>
  </si>
  <si>
    <t>韩先生：18516686045</t>
    <phoneticPr fontId="11" type="noConversion"/>
  </si>
  <si>
    <t>韩先生</t>
    <phoneticPr fontId="11" type="noConversion"/>
  </si>
  <si>
    <t>773979206@qq.com</t>
    <phoneticPr fontId="11" type="noConversion"/>
  </si>
  <si>
    <t>李远东</t>
    <phoneticPr fontId="11" type="noConversion"/>
  </si>
  <si>
    <t>上海益升企业管理咨询有限公司</t>
    <phoneticPr fontId="11" type="noConversion"/>
  </si>
  <si>
    <t>yishengbaiduren</t>
    <phoneticPr fontId="11" type="noConversion"/>
  </si>
  <si>
    <t>益升摆渡人官微</t>
    <phoneticPr fontId="11" type="noConversion"/>
  </si>
  <si>
    <t>媒体宣传</t>
    <phoneticPr fontId="11" type="noConversion"/>
  </si>
  <si>
    <t>徐先生：13482535855</t>
    <phoneticPr fontId="11" type="noConversion"/>
  </si>
  <si>
    <t>徐先生</t>
    <phoneticPr fontId="11" type="noConversion"/>
  </si>
  <si>
    <t>63915927@qq.com</t>
    <phoneticPr fontId="11" type="noConversion"/>
  </si>
  <si>
    <t>何文斌</t>
    <phoneticPr fontId="11" type="noConversion"/>
  </si>
  <si>
    <t>上海匀阳商贸有限公司</t>
    <phoneticPr fontId="11" type="noConversion"/>
  </si>
  <si>
    <t>余彪：13701605598</t>
    <phoneticPr fontId="11" type="noConversion"/>
  </si>
  <si>
    <t>桂小姐</t>
    <phoneticPr fontId="11" type="noConversion"/>
  </si>
  <si>
    <t>1289185571/1596514678</t>
    <phoneticPr fontId="11" type="noConversion"/>
  </si>
  <si>
    <t>1289185571@qq.com</t>
    <phoneticPr fontId="11" type="noConversion"/>
  </si>
  <si>
    <t>上海凡舍资产管理有限公司</t>
    <phoneticPr fontId="11" type="noConversion"/>
  </si>
  <si>
    <t>shanghaifanshe</t>
    <phoneticPr fontId="11" type="noConversion"/>
  </si>
  <si>
    <t>梵舍生活</t>
    <phoneticPr fontId="11" type="noConversion"/>
  </si>
  <si>
    <t>海报宣传</t>
    <phoneticPr fontId="11" type="noConversion"/>
  </si>
  <si>
    <t>微场景</t>
    <phoneticPr fontId="11" type="noConversion"/>
  </si>
  <si>
    <t>微酒店</t>
    <phoneticPr fontId="11" type="noConversion"/>
  </si>
  <si>
    <t>刘湾湾：15900540602</t>
    <phoneticPr fontId="11" type="noConversion"/>
  </si>
  <si>
    <t>刘湾湾</t>
    <phoneticPr fontId="11" type="noConversion"/>
  </si>
  <si>
    <t>121737783@qq.com</t>
    <phoneticPr fontId="11" type="noConversion"/>
  </si>
  <si>
    <t>高培朝</t>
    <phoneticPr fontId="11" type="noConversion"/>
  </si>
  <si>
    <t>上海法治报社</t>
    <phoneticPr fontId="11" type="noConversion"/>
  </si>
  <si>
    <t>shfzbs</t>
    <phoneticPr fontId="11" type="noConversion"/>
  </si>
  <si>
    <t>上海法治报</t>
    <phoneticPr fontId="11" type="noConversion"/>
  </si>
  <si>
    <t>微投票</t>
    <phoneticPr fontId="11" type="noConversion"/>
  </si>
  <si>
    <t>增强版</t>
    <phoneticPr fontId="11" type="noConversion"/>
  </si>
  <si>
    <t>王菁：13818509275</t>
    <phoneticPr fontId="11" type="noConversion"/>
  </si>
  <si>
    <t>王菁</t>
    <phoneticPr fontId="11" type="noConversion"/>
  </si>
  <si>
    <t>810748421@qq.com</t>
    <phoneticPr fontId="11" type="noConversion"/>
  </si>
  <si>
    <t xml:space="preserve">朱林森 </t>
    <phoneticPr fontId="11" type="noConversion"/>
  </si>
  <si>
    <t>上海齐鉴医疗科技有限公司</t>
    <phoneticPr fontId="11" type="noConversion"/>
  </si>
  <si>
    <t>久愿伊人/久愿依美</t>
    <phoneticPr fontId="11" type="noConversion"/>
  </si>
  <si>
    <t>5\4</t>
    <phoneticPr fontId="11" type="noConversion"/>
  </si>
  <si>
    <t>医疗、营销、客服</t>
    <phoneticPr fontId="11" type="noConversion"/>
  </si>
  <si>
    <t>周先生：18801953955</t>
    <phoneticPr fontId="11" type="noConversion"/>
  </si>
  <si>
    <t>周先生</t>
    <phoneticPr fontId="11" type="noConversion"/>
  </si>
  <si>
    <t>330730263@qq.com</t>
    <phoneticPr fontId="11" type="noConversion"/>
  </si>
  <si>
    <t>上海嫩天教育培训有限公司</t>
    <phoneticPr fontId="11" type="noConversion"/>
  </si>
  <si>
    <t>tianmingschool</t>
    <phoneticPr fontId="11" type="noConversion"/>
  </si>
  <si>
    <t>旭日天明</t>
    <phoneticPr fontId="11" type="noConversion"/>
  </si>
  <si>
    <t>交易额、会员</t>
    <phoneticPr fontId="11" type="noConversion"/>
  </si>
  <si>
    <t>张老师：18818263468</t>
    <phoneticPr fontId="11" type="noConversion"/>
  </si>
  <si>
    <t>张老师</t>
    <phoneticPr fontId="11" type="noConversion"/>
  </si>
  <si>
    <t>3301395357@qq.com</t>
    <phoneticPr fontId="11" type="noConversion"/>
  </si>
  <si>
    <t>程格静</t>
    <phoneticPr fontId="11" type="noConversion"/>
  </si>
  <si>
    <t>上海辇泰商贸有限公司</t>
    <phoneticPr fontId="11" type="noConversion"/>
  </si>
  <si>
    <t>niantai</t>
    <phoneticPr fontId="11" type="noConversion"/>
  </si>
  <si>
    <t>家和院</t>
    <phoneticPr fontId="11" type="noConversion"/>
  </si>
  <si>
    <t>微信线下</t>
    <phoneticPr fontId="11" type="noConversion"/>
  </si>
  <si>
    <t>孟先生：13681898567</t>
    <phoneticPr fontId="11" type="noConversion"/>
  </si>
  <si>
    <t>391800912@qq.com</t>
    <phoneticPr fontId="11" type="noConversion"/>
  </si>
  <si>
    <t>朱涛</t>
    <phoneticPr fontId="11" type="noConversion"/>
  </si>
  <si>
    <t>上海影尚信息科技有限公司</t>
    <phoneticPr fontId="11" type="noConversion"/>
  </si>
  <si>
    <t>奔跑吧快修</t>
    <phoneticPr fontId="11" type="noConversion"/>
  </si>
  <si>
    <t>微信</t>
    <phoneticPr fontId="11" type="noConversion"/>
  </si>
  <si>
    <t>许洋洋：18621771363</t>
    <phoneticPr fontId="11" type="noConversion"/>
  </si>
  <si>
    <t>徐洋洋</t>
    <phoneticPr fontId="11" type="noConversion"/>
  </si>
  <si>
    <t>939863314@qq.com</t>
    <phoneticPr fontId="11" type="noConversion"/>
  </si>
  <si>
    <t>上海尚掌商贸有限公司</t>
    <phoneticPr fontId="11" type="noConversion"/>
  </si>
  <si>
    <t>shangzhang2016</t>
    <phoneticPr fontId="11" type="noConversion"/>
  </si>
  <si>
    <t>小凡随心订</t>
    <phoneticPr fontId="11" type="noConversion"/>
  </si>
  <si>
    <t>整合商家做物流平台</t>
    <phoneticPr fontId="11" type="noConversion"/>
  </si>
  <si>
    <t>严总：18116331762</t>
    <phoneticPr fontId="11" type="noConversion"/>
  </si>
  <si>
    <t>严总</t>
    <phoneticPr fontId="11" type="noConversion"/>
  </si>
  <si>
    <t>葛晓波</t>
    <phoneticPr fontId="11" type="noConversion"/>
  </si>
  <si>
    <t>做活动吸粉</t>
    <phoneticPr fontId="11" type="noConversion"/>
  </si>
  <si>
    <t>杨女士</t>
    <phoneticPr fontId="11" type="noConversion"/>
  </si>
  <si>
    <t>黑龙江、沧州</t>
    <phoneticPr fontId="11" type="noConversion"/>
  </si>
  <si>
    <t>964448675@qq.com</t>
    <phoneticPr fontId="11" type="noConversion"/>
  </si>
  <si>
    <t>彭洁</t>
    <phoneticPr fontId="11" type="noConversion"/>
  </si>
  <si>
    <t>exporum</t>
    <phoneticPr fontId="11" type="noConversion"/>
  </si>
  <si>
    <t>国际咖啡展IntlCafeShow</t>
    <phoneticPr fontId="11" type="noConversion"/>
  </si>
  <si>
    <t>线下推广</t>
    <phoneticPr fontId="11" type="noConversion"/>
  </si>
  <si>
    <t>邵小姐：021-33192275</t>
    <phoneticPr fontId="11" type="noConversion"/>
  </si>
  <si>
    <t>邵小姐</t>
    <phoneticPr fontId="11" type="noConversion"/>
  </si>
  <si>
    <t>021-33192275</t>
    <phoneticPr fontId="11" type="noConversion"/>
  </si>
  <si>
    <t>1187330684@qq.com</t>
    <phoneticPr fontId="11" type="noConversion"/>
  </si>
  <si>
    <t>上海一起送网络科技有限公司</t>
    <phoneticPr fontId="11" type="noConversion"/>
  </si>
  <si>
    <t>17soon</t>
    <phoneticPr fontId="11" type="noConversion"/>
  </si>
  <si>
    <t>一起送平台</t>
    <phoneticPr fontId="11" type="noConversion"/>
  </si>
  <si>
    <t>微信门店</t>
    <phoneticPr fontId="11" type="noConversion"/>
  </si>
  <si>
    <t>王小姐：13917584897</t>
    <phoneticPr fontId="11" type="noConversion"/>
  </si>
  <si>
    <t>王小姐</t>
    <phoneticPr fontId="11" type="noConversion"/>
  </si>
  <si>
    <t>120527514@qq.com</t>
    <phoneticPr fontId="11" type="noConversion"/>
  </si>
  <si>
    <t>希西艾流体控制设备（上海）有限公司</t>
    <phoneticPr fontId="11" type="noConversion"/>
  </si>
  <si>
    <t>snr1217</t>
    <phoneticPr fontId="11" type="noConversion"/>
  </si>
  <si>
    <t>IMI关键流体技术</t>
    <phoneticPr fontId="11" type="noConversion"/>
  </si>
  <si>
    <t>官网</t>
    <phoneticPr fontId="11" type="noConversion"/>
  </si>
  <si>
    <t>周先生：13917037729</t>
    <phoneticPr fontId="11" type="noConversion"/>
  </si>
  <si>
    <t>86656800@qq.com</t>
    <phoneticPr fontId="11" type="noConversion"/>
  </si>
  <si>
    <t>顿肯贸易（上海）有限公司</t>
    <phoneticPr fontId="11" type="noConversion"/>
  </si>
  <si>
    <t>xoxoshop</t>
    <phoneticPr fontId="11" type="noConversion"/>
  </si>
  <si>
    <t>XOXO专卖店</t>
    <phoneticPr fontId="11" type="noConversion"/>
  </si>
  <si>
    <t>应小姐：021-60295789</t>
    <phoneticPr fontId="11" type="noConversion"/>
  </si>
  <si>
    <t>应小姐</t>
    <phoneticPr fontId="11" type="noConversion"/>
  </si>
  <si>
    <t>021-60295789</t>
    <phoneticPr fontId="11" type="noConversion"/>
  </si>
  <si>
    <t>3137744761@qq.com</t>
    <phoneticPr fontId="11" type="noConversion"/>
  </si>
  <si>
    <t>上海奥听医疗器械有限公司</t>
    <phoneticPr fontId="11" type="noConversion"/>
  </si>
  <si>
    <t>aotingyiliao</t>
    <phoneticPr fontId="11" type="noConversion"/>
  </si>
  <si>
    <t>奥听医疗</t>
    <phoneticPr fontId="11" type="noConversion"/>
  </si>
  <si>
    <t>产品展示</t>
    <phoneticPr fontId="11" type="noConversion"/>
  </si>
  <si>
    <t xml:space="preserve">畅先生：13601752435 </t>
    <phoneticPr fontId="11" type="noConversion"/>
  </si>
  <si>
    <t>彭小姐</t>
    <phoneticPr fontId="11" type="noConversion"/>
  </si>
  <si>
    <t>593158422@qq.com</t>
    <phoneticPr fontId="11" type="noConversion"/>
  </si>
  <si>
    <t>上海迈辰信息科技有限公司</t>
    <phoneticPr fontId="11" type="noConversion"/>
  </si>
  <si>
    <t>maxeltech</t>
    <phoneticPr fontId="11" type="noConversion"/>
  </si>
  <si>
    <t>迈辰运维服务管理</t>
    <phoneticPr fontId="11" type="noConversion"/>
  </si>
  <si>
    <t>罗先生：18918108001</t>
    <phoneticPr fontId="11" type="noConversion"/>
  </si>
  <si>
    <t>罗先生</t>
    <phoneticPr fontId="11" type="noConversion"/>
  </si>
  <si>
    <t>342567308@qq.com</t>
    <phoneticPr fontId="11" type="noConversion"/>
  </si>
  <si>
    <t>上海创誉融资租赁有限公司</t>
    <phoneticPr fontId="11" type="noConversion"/>
  </si>
  <si>
    <t>tuzansh</t>
    <phoneticPr fontId="11" type="noConversion"/>
  </si>
  <si>
    <t>途赞汽车</t>
    <phoneticPr fontId="11" type="noConversion"/>
  </si>
  <si>
    <t>产品展示、吸粉</t>
    <phoneticPr fontId="11" type="noConversion"/>
  </si>
  <si>
    <t>微汽车</t>
    <phoneticPr fontId="11" type="noConversion"/>
  </si>
  <si>
    <t>徐先生：13601611755</t>
    <phoneticPr fontId="11" type="noConversion"/>
  </si>
  <si>
    <t>827955790@qq.com</t>
    <phoneticPr fontId="11" type="noConversion"/>
  </si>
  <si>
    <t>上海坤韵网络科技有限公司</t>
    <phoneticPr fontId="11" type="noConversion"/>
  </si>
  <si>
    <t>刘先生：13601875600</t>
    <phoneticPr fontId="11" type="noConversion"/>
  </si>
  <si>
    <t>刘先生</t>
    <phoneticPr fontId="11" type="noConversion"/>
  </si>
  <si>
    <t>朱荣荣</t>
    <phoneticPr fontId="11" type="noConversion"/>
  </si>
  <si>
    <t>软装装饰画助手</t>
    <phoneticPr fontId="11" type="noConversion"/>
  </si>
  <si>
    <t>钱先生：13901797416</t>
    <phoneticPr fontId="11" type="noConversion"/>
  </si>
  <si>
    <t>钱先生</t>
    <phoneticPr fontId="11" type="noConversion"/>
  </si>
  <si>
    <t>429859020@qq.com</t>
    <phoneticPr fontId="11" type="noConversion"/>
  </si>
  <si>
    <t>内蒙古北纬四十度草原牧业有限公司</t>
    <phoneticPr fontId="11" type="noConversion"/>
  </si>
  <si>
    <t>gqqqqq</t>
    <phoneticPr fontId="11" type="noConversion"/>
  </si>
  <si>
    <t>菓奇奇</t>
    <phoneticPr fontId="11" type="noConversion"/>
  </si>
  <si>
    <t>刘先生：13901875522</t>
    <phoneticPr fontId="11" type="noConversion"/>
  </si>
  <si>
    <t>1637976878\l133659999</t>
    <phoneticPr fontId="11" type="noConversion"/>
  </si>
  <si>
    <t>1637976878@qq.com</t>
    <phoneticPr fontId="11" type="noConversion"/>
  </si>
  <si>
    <t>内蒙古极晟骄生态食品有限公司</t>
    <phoneticPr fontId="11" type="noConversion"/>
  </si>
  <si>
    <t>bwssdcy</t>
    <phoneticPr fontId="11" type="noConversion"/>
  </si>
  <si>
    <t>北纬四十度草原牧业</t>
    <phoneticPr fontId="11" type="noConversion"/>
  </si>
  <si>
    <t>上海颀新网络科技有限公司</t>
    <phoneticPr fontId="11" type="noConversion"/>
  </si>
  <si>
    <t>qixin666</t>
    <phoneticPr fontId="11" type="noConversion"/>
  </si>
  <si>
    <t>交易额，推广</t>
    <phoneticPr fontId="11" type="noConversion"/>
  </si>
  <si>
    <t>朱先生：17717089637</t>
    <phoneticPr fontId="11" type="noConversion"/>
  </si>
  <si>
    <t>朱先生</t>
    <phoneticPr fontId="11" type="noConversion"/>
  </si>
  <si>
    <t>438168206@qq.com</t>
    <phoneticPr fontId="11" type="noConversion"/>
  </si>
  <si>
    <t>上海八微网络科技有限公司</t>
    <phoneticPr fontId="11" type="noConversion"/>
  </si>
  <si>
    <t xml:space="preserve">陆小姐：18221902827 </t>
    <phoneticPr fontId="11" type="noConversion"/>
  </si>
  <si>
    <t>陆小姐</t>
    <phoneticPr fontId="11" type="noConversion"/>
  </si>
  <si>
    <t>542513379@qq.com</t>
    <phoneticPr fontId="11" type="noConversion"/>
  </si>
  <si>
    <t>柳正雄</t>
    <phoneticPr fontId="11" type="noConversion"/>
  </si>
  <si>
    <t>上海乐玩手机资讯</t>
    <phoneticPr fontId="11" type="noConversion"/>
  </si>
  <si>
    <t>实体店</t>
    <phoneticPr fontId="11" type="noConversion"/>
  </si>
  <si>
    <t>范先生：18516102888</t>
    <phoneticPr fontId="11" type="noConversion"/>
  </si>
  <si>
    <t>范先生</t>
    <phoneticPr fontId="11" type="noConversion"/>
  </si>
  <si>
    <t>上海诚羽全实业有限公司</t>
    <phoneticPr fontId="11" type="noConversion"/>
  </si>
  <si>
    <t>s1045829772</t>
    <phoneticPr fontId="11" type="noConversion"/>
  </si>
  <si>
    <t>和美饰品</t>
    <phoneticPr fontId="11" type="noConversion"/>
  </si>
  <si>
    <t>陈先生：15921438108</t>
    <phoneticPr fontId="11" type="noConversion"/>
  </si>
  <si>
    <t>陈先生</t>
    <phoneticPr fontId="11" type="noConversion"/>
  </si>
  <si>
    <t>631651312＠qq.com</t>
    <phoneticPr fontId="11" type="noConversion"/>
  </si>
  <si>
    <t>童萌惠供应链管理（上海）有限公司</t>
    <phoneticPr fontId="11" type="noConversion"/>
  </si>
  <si>
    <t>168tmh</t>
    <phoneticPr fontId="11" type="noConversion"/>
  </si>
  <si>
    <t>童萌惠TMH</t>
    <phoneticPr fontId="11" type="noConversion"/>
  </si>
  <si>
    <t>线上线下均没有</t>
    <phoneticPr fontId="11" type="noConversion"/>
  </si>
  <si>
    <t>蒋先生：13311622672</t>
    <phoneticPr fontId="11" type="noConversion"/>
  </si>
  <si>
    <t>蒋小姐</t>
    <phoneticPr fontId="11" type="noConversion"/>
  </si>
  <si>
    <t>522873652@qq.com</t>
    <phoneticPr fontId="11" type="noConversion"/>
  </si>
  <si>
    <t xml:space="preserve">上海欣籁实业有限公司 </t>
    <phoneticPr fontId="11" type="noConversion"/>
  </si>
  <si>
    <t>sanitlight</t>
    <phoneticPr fontId="11" type="noConversion"/>
  </si>
  <si>
    <t>SanitLight高端珠宝定制</t>
    <phoneticPr fontId="11" type="noConversion"/>
  </si>
  <si>
    <t>蔡先生：13167138702</t>
    <phoneticPr fontId="11" type="noConversion"/>
  </si>
  <si>
    <t>蔡先生</t>
    <phoneticPr fontId="11" type="noConversion"/>
  </si>
  <si>
    <t>872474447@qq.com</t>
    <phoneticPr fontId="11" type="noConversion"/>
  </si>
  <si>
    <t>上海德滋商贸有限公司</t>
    <phoneticPr fontId="11" type="noConversion"/>
  </si>
  <si>
    <t>shanghaidezi</t>
    <phoneticPr fontId="11" type="noConversion"/>
  </si>
  <si>
    <t>德滋净水</t>
    <phoneticPr fontId="11" type="noConversion"/>
  </si>
  <si>
    <t>郭智勇：13311837330</t>
    <phoneticPr fontId="11" type="noConversion"/>
  </si>
  <si>
    <t>张先生</t>
    <phoneticPr fontId="11" type="noConversion"/>
  </si>
  <si>
    <t>1581018151@qq.com</t>
    <phoneticPr fontId="11" type="noConversion"/>
  </si>
  <si>
    <t>上海王家沙餐饮股份有限公司</t>
    <phoneticPr fontId="11" type="noConversion"/>
  </si>
  <si>
    <t>wangjiasha</t>
    <phoneticPr fontId="11" type="noConversion"/>
  </si>
  <si>
    <t>孔总：13501939178</t>
    <phoneticPr fontId="11" type="noConversion"/>
  </si>
  <si>
    <t>贺小姐</t>
    <phoneticPr fontId="11" type="noConversion"/>
  </si>
  <si>
    <t>459362505@qq.com</t>
    <phoneticPr fontId="11" type="noConversion"/>
  </si>
  <si>
    <t>上海浩芸服饰有限公司</t>
    <phoneticPr fontId="11" type="noConversion"/>
  </si>
  <si>
    <t>Omaraysa</t>
    <phoneticPr fontId="11" type="noConversion"/>
  </si>
  <si>
    <t>OmaRaysa服饰设计</t>
    <phoneticPr fontId="11" type="noConversion"/>
  </si>
  <si>
    <t>唐先生：13918427536</t>
    <phoneticPr fontId="11" type="noConversion"/>
  </si>
  <si>
    <t>唐先生</t>
    <phoneticPr fontId="11" type="noConversion"/>
  </si>
  <si>
    <t>2836691494@qq.com</t>
    <phoneticPr fontId="11" type="noConversion"/>
  </si>
  <si>
    <t>刘婷婷</t>
    <phoneticPr fontId="11" type="noConversion"/>
  </si>
  <si>
    <t>祖坤：18521300075</t>
    <phoneticPr fontId="11" type="noConversion"/>
  </si>
  <si>
    <t>祖坤</t>
    <phoneticPr fontId="11" type="noConversion"/>
  </si>
  <si>
    <t>78115303@qq.com</t>
    <phoneticPr fontId="11" type="noConversion"/>
  </si>
  <si>
    <t>上海柒财商务信息咨询有限公司</t>
    <phoneticPr fontId="11" type="noConversion"/>
  </si>
  <si>
    <t>qicaixinxi</t>
    <phoneticPr fontId="11" type="noConversion"/>
  </si>
  <si>
    <t>上石化中心</t>
    <phoneticPr fontId="11" type="noConversion"/>
  </si>
  <si>
    <t>推广、吸粉</t>
    <phoneticPr fontId="11" type="noConversion"/>
  </si>
  <si>
    <t>叶女士：15026707809</t>
    <phoneticPr fontId="11" type="noConversion"/>
  </si>
  <si>
    <t>叶女士</t>
    <phoneticPr fontId="11" type="noConversion"/>
  </si>
  <si>
    <t>暂无</t>
    <phoneticPr fontId="11" type="noConversion"/>
  </si>
  <si>
    <t>汪森林</t>
    <phoneticPr fontId="11" type="noConversion"/>
  </si>
  <si>
    <t>worthsh</t>
    <phoneticPr fontId="11" type="noConversion"/>
  </si>
  <si>
    <t>沃施先生\沃施worth</t>
    <phoneticPr fontId="11" type="noConversion"/>
  </si>
  <si>
    <t>3\3</t>
    <phoneticPr fontId="11" type="noConversion"/>
  </si>
  <si>
    <t>天猫，淘宝，京东,线下也有实体店</t>
    <phoneticPr fontId="11" type="noConversion"/>
  </si>
  <si>
    <t>汪先生：18918222936</t>
    <phoneticPr fontId="11" type="noConversion"/>
  </si>
  <si>
    <t>汪先生</t>
    <phoneticPr fontId="11" type="noConversion"/>
  </si>
  <si>
    <t>343951213@qq.com</t>
    <phoneticPr fontId="11" type="noConversion"/>
  </si>
  <si>
    <t>上海皇家酒业有限公司</t>
    <phoneticPr fontId="11" type="noConversion"/>
  </si>
  <si>
    <t>guhe2016</t>
    <phoneticPr fontId="11" type="noConversion"/>
  </si>
  <si>
    <t>线下实体店</t>
    <phoneticPr fontId="11" type="noConversion"/>
  </si>
  <si>
    <t>林先生：13585843539</t>
    <phoneticPr fontId="11" type="noConversion"/>
  </si>
  <si>
    <t>林先生</t>
    <phoneticPr fontId="11" type="noConversion"/>
  </si>
  <si>
    <t>365755546@qq.com</t>
    <phoneticPr fontId="11" type="noConversion"/>
  </si>
  <si>
    <t>鲍飞</t>
    <phoneticPr fontId="11" type="noConversion"/>
  </si>
  <si>
    <t>上海亦蓁健康管理咨询有限公司</t>
    <phoneticPr fontId="11" type="noConversion"/>
  </si>
  <si>
    <t>cocodemer</t>
    <phoneticPr fontId="11" type="noConversion"/>
  </si>
  <si>
    <t>Cocodemer产后修复专家</t>
    <phoneticPr fontId="11" type="noConversion"/>
  </si>
  <si>
    <t xml:space="preserve">上海馨御果品有限公司 </t>
    <phoneticPr fontId="11" type="noConversion"/>
  </si>
  <si>
    <t>爱泽阳光</t>
    <phoneticPr fontId="11" type="noConversion"/>
  </si>
  <si>
    <t>吴总：18616155756</t>
    <phoneticPr fontId="11" type="noConversion"/>
  </si>
  <si>
    <t>dou565281610</t>
    <phoneticPr fontId="11" type="noConversion"/>
  </si>
  <si>
    <t>liduo888</t>
    <phoneticPr fontId="11" type="noConversion"/>
  </si>
  <si>
    <t>媒体广告</t>
    <phoneticPr fontId="11" type="noConversion"/>
  </si>
  <si>
    <t>营销活动吸粉</t>
    <phoneticPr fontId="11" type="noConversion"/>
  </si>
  <si>
    <t>熊先生：18616655796</t>
    <phoneticPr fontId="11" type="noConversion"/>
  </si>
  <si>
    <t>熊先生</t>
    <phoneticPr fontId="11" type="noConversion"/>
  </si>
  <si>
    <t>百色市宁泰商贸有限公司</t>
    <phoneticPr fontId="11" type="noConversion"/>
  </si>
  <si>
    <t>yfxcsc</t>
    <phoneticPr fontId="11" type="noConversion"/>
  </si>
  <si>
    <t>宇峰仙草世家商城</t>
    <phoneticPr fontId="11" type="noConversion"/>
  </si>
  <si>
    <t>天猫线下</t>
    <phoneticPr fontId="11" type="noConversion"/>
  </si>
  <si>
    <t xml:space="preserve"> 至尊版 </t>
    <phoneticPr fontId="11" type="noConversion"/>
  </si>
  <si>
    <t>小娜：13367669392</t>
    <phoneticPr fontId="11" type="noConversion"/>
  </si>
  <si>
    <t>小娜</t>
    <phoneticPr fontId="11" type="noConversion"/>
  </si>
  <si>
    <t>广西</t>
    <phoneticPr fontId="11" type="noConversion"/>
  </si>
  <si>
    <t>2506361166@qq.com</t>
    <phoneticPr fontId="11" type="noConversion"/>
  </si>
  <si>
    <t>上海艾加国际贸易有限公司</t>
    <phoneticPr fontId="11" type="noConversion"/>
  </si>
  <si>
    <t>VILLANDRAC</t>
    <phoneticPr fontId="11" type="noConversion"/>
  </si>
  <si>
    <t>酒疯狂专业B2B平台</t>
    <phoneticPr fontId="11" type="noConversion"/>
  </si>
  <si>
    <t>天猫1号店也有实体店</t>
    <phoneticPr fontId="11" type="noConversion"/>
  </si>
  <si>
    <t>张小姐：15201950157</t>
    <phoneticPr fontId="11" type="noConversion"/>
  </si>
  <si>
    <t>张小姐</t>
    <phoneticPr fontId="11" type="noConversion"/>
  </si>
  <si>
    <t>754193784@qq.com</t>
    <phoneticPr fontId="11" type="noConversion"/>
  </si>
  <si>
    <t>中钢银通电子商务股份有限公司</t>
    <phoneticPr fontId="11" type="noConversion"/>
  </si>
  <si>
    <t>csesteel</t>
    <phoneticPr fontId="11" type="noConversion"/>
  </si>
  <si>
    <t>中钢在线</t>
    <phoneticPr fontId="11" type="noConversion"/>
  </si>
  <si>
    <t>自己公司的电商平台</t>
    <phoneticPr fontId="11" type="noConversion"/>
  </si>
  <si>
    <t>顾先生：13916122608</t>
    <phoneticPr fontId="11" type="noConversion"/>
  </si>
  <si>
    <t>客户尾款没到，暂时不用联系</t>
    <phoneticPr fontId="11" type="noConversion"/>
  </si>
  <si>
    <t xml:space="preserve">上海静涛贸易有限公司 </t>
    <phoneticPr fontId="11" type="noConversion"/>
  </si>
  <si>
    <t>静涛酒业</t>
    <phoneticPr fontId="11" type="noConversion"/>
  </si>
  <si>
    <t>唐先生：15618395642</t>
    <phoneticPr fontId="11" type="noConversion"/>
  </si>
  <si>
    <t>786551998@qq.com</t>
    <phoneticPr fontId="11" type="noConversion"/>
  </si>
  <si>
    <t>杨洋</t>
    <phoneticPr fontId="11" type="noConversion"/>
  </si>
  <si>
    <t xml:space="preserve">上海梵贝文化发展有限公司 </t>
    <phoneticPr fontId="11" type="noConversion"/>
  </si>
  <si>
    <t>benlaifanpin6868</t>
    <phoneticPr fontId="11" type="noConversion"/>
  </si>
  <si>
    <t>本来梵品</t>
    <phoneticPr fontId="11" type="noConversion"/>
  </si>
  <si>
    <t>线下店</t>
    <phoneticPr fontId="11" type="noConversion"/>
  </si>
  <si>
    <t>王小姐：15800933933</t>
    <phoneticPr fontId="11" type="noConversion"/>
  </si>
  <si>
    <t>462402016@qq.com</t>
    <phoneticPr fontId="11" type="noConversion"/>
  </si>
  <si>
    <t>neresh</t>
    <phoneticPr fontId="11" type="noConversion"/>
  </si>
  <si>
    <t>无线上店实体店不多</t>
    <phoneticPr fontId="11" type="noConversion"/>
  </si>
  <si>
    <t>李先生：18931180512</t>
    <phoneticPr fontId="11" type="noConversion"/>
  </si>
  <si>
    <t>高小姐</t>
    <phoneticPr fontId="11" type="noConversion"/>
  </si>
  <si>
    <t>648449232/277317599</t>
    <phoneticPr fontId="11" type="noConversion"/>
  </si>
  <si>
    <t>648449232@qq.com</t>
    <phoneticPr fontId="11" type="noConversion"/>
  </si>
  <si>
    <t>连先飞</t>
    <phoneticPr fontId="11" type="noConversion"/>
  </si>
  <si>
    <t xml:space="preserve">上海跃动青少年体育俱乐部 </t>
    <phoneticPr fontId="11" type="noConversion"/>
  </si>
  <si>
    <t>shydjlb2016</t>
    <phoneticPr fontId="11" type="noConversion"/>
  </si>
  <si>
    <t>有天猫店铺 无门店</t>
    <phoneticPr fontId="11" type="noConversion"/>
  </si>
  <si>
    <t>陆先生：18721516351</t>
    <phoneticPr fontId="11" type="noConversion"/>
  </si>
  <si>
    <t>陆先生</t>
    <phoneticPr fontId="11" type="noConversion"/>
  </si>
  <si>
    <t>823904938@qq.com</t>
    <phoneticPr fontId="11" type="noConversion"/>
  </si>
  <si>
    <t>严小兵</t>
    <phoneticPr fontId="11" type="noConversion"/>
  </si>
  <si>
    <t xml:space="preserve">上海沂欣贸易有限公司 </t>
    <phoneticPr fontId="11" type="noConversion"/>
  </si>
  <si>
    <t>shishi-shop</t>
    <phoneticPr fontId="11" type="noConversion"/>
  </si>
  <si>
    <t xml:space="preserve">  微盟至尊版 </t>
    <phoneticPr fontId="11" type="noConversion"/>
  </si>
  <si>
    <t>郑小姐：18717975695</t>
    <phoneticPr fontId="11" type="noConversion"/>
  </si>
  <si>
    <t>郑小姐</t>
    <phoneticPr fontId="11" type="noConversion"/>
  </si>
  <si>
    <t>343611094@qq.com</t>
    <phoneticPr fontId="11" type="noConversion"/>
  </si>
  <si>
    <t>肖孟江</t>
    <phoneticPr fontId="11" type="noConversion"/>
  </si>
  <si>
    <t xml:space="preserve">上海蓝微投资管理有限公司 </t>
    <phoneticPr fontId="11" type="noConversion"/>
  </si>
  <si>
    <t>lanwei1234</t>
    <phoneticPr fontId="11" type="noConversion"/>
  </si>
  <si>
    <t>蓝微手淘</t>
    <phoneticPr fontId="11" type="noConversion"/>
  </si>
  <si>
    <t>线上线下均无店</t>
    <phoneticPr fontId="11" type="noConversion"/>
  </si>
  <si>
    <t>蒋先生：13122228979</t>
    <phoneticPr fontId="11" type="noConversion"/>
  </si>
  <si>
    <t>826164390@qq.com</t>
    <phoneticPr fontId="11" type="noConversion"/>
  </si>
  <si>
    <t xml:space="preserve">上海民祎实业有限公司 </t>
    <phoneticPr fontId="11" type="noConversion"/>
  </si>
  <si>
    <t>iammarceau</t>
    <phoneticPr fontId="11" type="noConversion"/>
  </si>
  <si>
    <t>身外织物集合店</t>
    <phoneticPr fontId="11" type="noConversion"/>
  </si>
  <si>
    <t>无线上店线下店运营两年多</t>
    <phoneticPr fontId="11" type="noConversion"/>
  </si>
  <si>
    <t>王先生：17321374119</t>
    <phoneticPr fontId="11" type="noConversion"/>
  </si>
  <si>
    <t>王先生</t>
    <phoneticPr fontId="11" type="noConversion"/>
  </si>
  <si>
    <t>346507207@qq.com</t>
    <phoneticPr fontId="11" type="noConversion"/>
  </si>
  <si>
    <t xml:space="preserve">上海博享旅行社有限公司 </t>
    <phoneticPr fontId="11" type="noConversion"/>
  </si>
  <si>
    <t>boxiang-trip</t>
    <phoneticPr fontId="11" type="noConversion"/>
  </si>
  <si>
    <t>博享旅行</t>
    <phoneticPr fontId="11" type="noConversion"/>
  </si>
  <si>
    <t>1人</t>
    <phoneticPr fontId="11" type="noConversion"/>
  </si>
  <si>
    <t>线上线下均无店铺</t>
    <phoneticPr fontId="11" type="noConversion"/>
  </si>
  <si>
    <t>交易额，推广</t>
    <phoneticPr fontId="11" type="noConversion"/>
  </si>
  <si>
    <t>旺铺</t>
    <phoneticPr fontId="11" type="noConversion"/>
  </si>
  <si>
    <t>新开业务</t>
    <phoneticPr fontId="11" type="noConversion"/>
  </si>
  <si>
    <t>郁小姐：13606836259</t>
    <phoneticPr fontId="11" type="noConversion"/>
  </si>
  <si>
    <t>郁小姐</t>
    <phoneticPr fontId="11" type="noConversion"/>
  </si>
  <si>
    <t>上海</t>
    <phoneticPr fontId="11" type="noConversion"/>
  </si>
  <si>
    <t>1137057551@qq.com</t>
    <phoneticPr fontId="11" type="noConversion"/>
  </si>
  <si>
    <t>连先飞</t>
    <phoneticPr fontId="11" type="noConversion"/>
  </si>
  <si>
    <t>陈帅</t>
    <phoneticPr fontId="11" type="noConversion"/>
  </si>
  <si>
    <t xml:space="preserve">陈达 </t>
    <phoneticPr fontId="11" type="noConversion"/>
  </si>
  <si>
    <t>dfzz1688</t>
    <phoneticPr fontId="11" type="noConversion"/>
  </si>
  <si>
    <t>东方之子品牌集合店/砍砍</t>
    <phoneticPr fontId="11" type="noConversion"/>
  </si>
  <si>
    <t>4/14496</t>
    <phoneticPr fontId="11" type="noConversion"/>
  </si>
  <si>
    <t>无线上店线下店运营两年多</t>
    <phoneticPr fontId="11" type="noConversion"/>
  </si>
  <si>
    <t>至尊版</t>
    <phoneticPr fontId="11" type="noConversion"/>
  </si>
  <si>
    <t>王先生：17321374119</t>
    <phoneticPr fontId="11" type="noConversion"/>
  </si>
  <si>
    <t>王先生</t>
    <phoneticPr fontId="11" type="noConversion"/>
  </si>
  <si>
    <t>346507207@qq.com</t>
    <phoneticPr fontId="11" type="noConversion"/>
  </si>
  <si>
    <t>葛晓波</t>
    <phoneticPr fontId="11" type="noConversion"/>
  </si>
  <si>
    <t xml:space="preserve">北京新狮瑞德商业管理有限公司 </t>
    <phoneticPr fontId="11" type="noConversion"/>
  </si>
  <si>
    <t>刘小姐：18817582099</t>
    <phoneticPr fontId="11" type="noConversion"/>
  </si>
  <si>
    <t>刘小姐</t>
    <phoneticPr fontId="11" type="noConversion"/>
  </si>
  <si>
    <t>547348128@qq.com</t>
    <phoneticPr fontId="11" type="noConversion"/>
  </si>
  <si>
    <t>汪森林</t>
    <phoneticPr fontId="11" type="noConversion"/>
  </si>
  <si>
    <t>北京鹿鸣乐福国际商贸有限公司上海分公司</t>
    <phoneticPr fontId="11" type="noConversion"/>
  </si>
  <si>
    <t>王鼎琪：13022176627</t>
    <phoneticPr fontId="11" type="noConversion"/>
  </si>
  <si>
    <t>陈帅</t>
    <phoneticPr fontId="11" type="noConversion"/>
  </si>
  <si>
    <t>旺铺</t>
    <phoneticPr fontId="11" type="noConversion"/>
  </si>
  <si>
    <t>新开业务</t>
    <phoneticPr fontId="11" type="noConversion"/>
  </si>
  <si>
    <t>李小娜：15352515540</t>
    <phoneticPr fontId="11" type="noConversion"/>
  </si>
  <si>
    <t>李小娜</t>
    <phoneticPr fontId="11" type="noConversion"/>
  </si>
  <si>
    <t>新疆</t>
    <phoneticPr fontId="11" type="noConversion"/>
  </si>
  <si>
    <t>上海安邦伲家具有限公司</t>
    <phoneticPr fontId="11" type="noConversion"/>
  </si>
  <si>
    <t>1人</t>
    <phoneticPr fontId="11" type="noConversion"/>
  </si>
  <si>
    <t>黄小姐：17605605193</t>
    <phoneticPr fontId="11" type="noConversion"/>
  </si>
  <si>
    <t>上海</t>
    <phoneticPr fontId="11" type="noConversion"/>
  </si>
  <si>
    <t>崔一鸣</t>
    <phoneticPr fontId="11" type="noConversion"/>
  </si>
  <si>
    <t xml:space="preserve">上海瀚容食品贸易有限公司 </t>
    <phoneticPr fontId="11" type="noConversion"/>
  </si>
  <si>
    <t>交易额，推广</t>
    <phoneticPr fontId="11" type="noConversion"/>
  </si>
  <si>
    <t>王小姐：02150366310</t>
    <phoneticPr fontId="11" type="noConversion"/>
  </si>
  <si>
    <t>陶小姐</t>
    <phoneticPr fontId="11" type="noConversion"/>
  </si>
  <si>
    <t>1910136416@qq.com</t>
    <phoneticPr fontId="11" type="noConversion"/>
  </si>
  <si>
    <t>钱单荣</t>
    <phoneticPr fontId="11" type="noConversion"/>
  </si>
  <si>
    <t xml:space="preserve">上海安芮玛赫服装有限公司 </t>
    <phoneticPr fontId="11" type="noConversion"/>
  </si>
  <si>
    <t xml:space="preserve">安芮玛赫 </t>
    <phoneticPr fontId="11" type="noConversion"/>
  </si>
  <si>
    <t>陈小姐</t>
    <phoneticPr fontId="11" type="noConversion"/>
  </si>
  <si>
    <t>764431883@qq.com</t>
    <phoneticPr fontId="11" type="noConversion"/>
  </si>
  <si>
    <t>无店铺</t>
    <phoneticPr fontId="11" type="noConversion"/>
  </si>
  <si>
    <t>4人</t>
    <phoneticPr fontId="11" type="noConversion"/>
  </si>
  <si>
    <t>新艺像</t>
    <phoneticPr fontId="11" type="noConversion"/>
  </si>
  <si>
    <t>xinyixiang</t>
    <phoneticPr fontId="11" type="noConversion"/>
  </si>
  <si>
    <t>智缇企业管理（上海）有限公司</t>
    <phoneticPr fontId="11" type="noConversion"/>
  </si>
  <si>
    <t>胡女士</t>
    <phoneticPr fontId="11" type="noConversion"/>
  </si>
  <si>
    <t>胡女士：13601758380</t>
    <phoneticPr fontId="11" type="noConversion"/>
  </si>
  <si>
    <t>陈先生：13818843836</t>
    <phoneticPr fontId="11" type="noConversion"/>
  </si>
  <si>
    <t>ivcsun</t>
    <phoneticPr fontId="11" type="noConversion"/>
  </si>
  <si>
    <t xml:space="preserve">呼图壁县海盈广告有限公司 </t>
    <phoneticPr fontId="11" type="noConversion"/>
  </si>
  <si>
    <t xml:space="preserve">北京瑞麟房地产经纪有限责任公司 </t>
    <phoneticPr fontId="11" type="noConversion"/>
  </si>
  <si>
    <t>REYLENGROUP</t>
    <phoneticPr fontId="11" type="noConversion"/>
  </si>
  <si>
    <t xml:space="preserve">  秦天亮 </t>
    <phoneticPr fontId="11" type="noConversion"/>
  </si>
  <si>
    <t>至尊版</t>
    <phoneticPr fontId="11" type="noConversion"/>
  </si>
  <si>
    <t>陈先生</t>
    <phoneticPr fontId="11" type="noConversion"/>
  </si>
  <si>
    <t>王冀</t>
    <phoneticPr fontId="11" type="noConversion"/>
  </si>
  <si>
    <t>马来西亚</t>
    <phoneticPr fontId="11" type="noConversion"/>
  </si>
  <si>
    <t>中外房网/马来西亚MM2H俱乐部</t>
    <phoneticPr fontId="11" type="noConversion"/>
  </si>
  <si>
    <t xml:space="preserve">上海茂鑫电子商务有限公司 </t>
    <phoneticPr fontId="11" type="noConversion"/>
  </si>
  <si>
    <t>旺铺</t>
    <phoneticPr fontId="11" type="noConversion"/>
  </si>
  <si>
    <t>连先飞</t>
    <phoneticPr fontId="11" type="noConversion"/>
  </si>
  <si>
    <t>晓冬知春</t>
    <phoneticPr fontId="11" type="noConversion"/>
  </si>
  <si>
    <t>zxdesign</t>
    <phoneticPr fontId="11" type="noConversion"/>
  </si>
  <si>
    <t>朱小姐</t>
    <phoneticPr fontId="11" type="noConversion"/>
  </si>
  <si>
    <t>1人</t>
    <phoneticPr fontId="11" type="noConversion"/>
  </si>
  <si>
    <t>淘宝店</t>
    <phoneticPr fontId="11" type="noConversion"/>
  </si>
  <si>
    <t>朱小姐：15000326273</t>
    <phoneticPr fontId="11" type="noConversion"/>
  </si>
  <si>
    <t>764414860@qq.com</t>
    <phoneticPr fontId="11" type="noConversion"/>
  </si>
  <si>
    <t>61171221@qq.com</t>
    <phoneticPr fontId="11" type="noConversion"/>
  </si>
  <si>
    <t>378356144@qq.com</t>
    <phoneticPr fontId="11" type="noConversion"/>
  </si>
  <si>
    <t>陈先生：18602125089</t>
    <phoneticPr fontId="11" type="noConversion"/>
  </si>
  <si>
    <t>推广吸粉</t>
    <phoneticPr fontId="11" type="noConversion"/>
  </si>
  <si>
    <t>LOUISQUATORZE</t>
    <phoneticPr fontId="11" type="noConversion"/>
  </si>
  <si>
    <t xml:space="preserve">上海哎哟网络科技有限公司 </t>
    <phoneticPr fontId="11" type="noConversion"/>
  </si>
  <si>
    <t>何宇飞</t>
    <phoneticPr fontId="11" type="noConversion"/>
  </si>
  <si>
    <t>G-KING</t>
    <phoneticPr fontId="11" type="noConversion"/>
  </si>
  <si>
    <t xml:space="preserve">上海觅星网络科技有限公司 </t>
    <phoneticPr fontId="11" type="noConversion"/>
  </si>
  <si>
    <t>MerakClub</t>
    <phoneticPr fontId="11" type="noConversion"/>
  </si>
  <si>
    <t>Merak觅星科技/MerakClub</t>
    <phoneticPr fontId="11" type="noConversion"/>
  </si>
  <si>
    <t xml:space="preserve">新开业务 </t>
    <phoneticPr fontId="11" type="noConversion"/>
  </si>
  <si>
    <t>孙晶易</t>
    <phoneticPr fontId="11" type="noConversion"/>
  </si>
  <si>
    <t>2人</t>
    <phoneticPr fontId="11" type="noConversion"/>
  </si>
  <si>
    <t>会员、吸粉</t>
    <phoneticPr fontId="11" type="noConversion"/>
  </si>
  <si>
    <t>均无</t>
    <phoneticPr fontId="11" type="noConversion"/>
  </si>
  <si>
    <t>任小姐</t>
    <phoneticPr fontId="11" type="noConversion"/>
  </si>
  <si>
    <t>任小姐：15901649816</t>
    <phoneticPr fontId="11" type="noConversion"/>
  </si>
  <si>
    <t>912258121@qq.com</t>
    <phoneticPr fontId="11" type="noConversion"/>
  </si>
  <si>
    <t>魅力转介绍</t>
    <phoneticPr fontId="11" type="noConversion"/>
  </si>
  <si>
    <t>3人</t>
    <phoneticPr fontId="11" type="noConversion"/>
  </si>
  <si>
    <t>117/0</t>
    <phoneticPr fontId="11" type="noConversion"/>
  </si>
  <si>
    <t>001/9</t>
    <phoneticPr fontId="11" type="noConversion"/>
  </si>
  <si>
    <t>奢野一宅</t>
    <phoneticPr fontId="11" type="noConversion"/>
  </si>
  <si>
    <t>VAN2SU</t>
    <phoneticPr fontId="11" type="noConversion"/>
  </si>
  <si>
    <t>苏先生</t>
    <phoneticPr fontId="11" type="noConversion"/>
  </si>
  <si>
    <t>苏先生：13585790101</t>
    <phoneticPr fontId="11" type="noConversion"/>
  </si>
  <si>
    <t>47590315@qq.com</t>
    <phoneticPr fontId="11" type="noConversion"/>
  </si>
  <si>
    <t>瑞邦因私出入境服务（上海）有限公司</t>
    <phoneticPr fontId="11" type="noConversion"/>
  </si>
  <si>
    <t>连先飞</t>
    <phoneticPr fontId="11" type="noConversion"/>
  </si>
  <si>
    <t>黄金版</t>
    <phoneticPr fontId="11" type="noConversion"/>
  </si>
  <si>
    <t>conciasong</t>
    <phoneticPr fontId="11" type="noConversion"/>
  </si>
  <si>
    <t>展示、吸粉</t>
    <phoneticPr fontId="11" type="noConversion"/>
  </si>
  <si>
    <t>沈小姐</t>
    <phoneticPr fontId="11" type="noConversion"/>
  </si>
  <si>
    <t>沈小姐：18516711260</t>
    <phoneticPr fontId="11" type="noConversion"/>
  </si>
  <si>
    <t>wx：18516711260</t>
    <phoneticPr fontId="11" type="noConversion"/>
  </si>
  <si>
    <t>2人</t>
    <phoneticPr fontId="11" type="noConversion"/>
  </si>
  <si>
    <t>携程、去哪儿网</t>
    <phoneticPr fontId="11" type="noConversion"/>
  </si>
  <si>
    <t>社交平台广告</t>
    <phoneticPr fontId="11" type="noConversion"/>
  </si>
  <si>
    <t>无</t>
    <phoneticPr fontId="11" type="noConversion"/>
  </si>
  <si>
    <t>出国看病那点事</t>
    <phoneticPr fontId="11" type="noConversion"/>
  </si>
  <si>
    <t xml:space="preserve">上海泰静实业有限公司 </t>
    <phoneticPr fontId="11" type="noConversion"/>
  </si>
  <si>
    <t>wx：wx1450858318</t>
    <phoneticPr fontId="11" type="noConversion"/>
  </si>
  <si>
    <t>王先生</t>
    <phoneticPr fontId="11" type="noConversion"/>
  </si>
  <si>
    <t>王先生：17721292979</t>
    <phoneticPr fontId="11" type="noConversion"/>
  </si>
  <si>
    <t>肖孟江</t>
    <phoneticPr fontId="11" type="noConversion"/>
  </si>
  <si>
    <t xml:space="preserve">恒大金属交易中心股份有限公司 </t>
    <phoneticPr fontId="11" type="noConversion"/>
  </si>
  <si>
    <t>hengdashangcheng</t>
    <phoneticPr fontId="11" type="noConversion"/>
  </si>
  <si>
    <t>陈先生：13816046152</t>
    <phoneticPr fontId="11" type="noConversion"/>
  </si>
  <si>
    <t>21405571@qq.com</t>
    <phoneticPr fontId="11" type="noConversion"/>
  </si>
  <si>
    <t xml:space="preserve">厦门耀拓科技有限公司 </t>
    <phoneticPr fontId="11" type="noConversion"/>
  </si>
  <si>
    <t>刘小姐</t>
    <phoneticPr fontId="11" type="noConversion"/>
  </si>
  <si>
    <t>刘小姐：13023992199</t>
    <phoneticPr fontId="11" type="noConversion"/>
  </si>
  <si>
    <t>scn888</t>
    <phoneticPr fontId="11" type="noConversion"/>
  </si>
  <si>
    <t>朱林森</t>
    <phoneticPr fontId="11" type="noConversion"/>
  </si>
  <si>
    <t>1人</t>
    <phoneticPr fontId="11" type="noConversion"/>
  </si>
  <si>
    <t>天猫店无实体店</t>
    <phoneticPr fontId="11" type="noConversion"/>
  </si>
  <si>
    <t>tina@s.cn</t>
    <phoneticPr fontId="11" type="noConversion"/>
  </si>
  <si>
    <t xml:space="preserve">上海美联臣医疗美容医院 </t>
    <phoneticPr fontId="11" type="noConversion"/>
  </si>
  <si>
    <t>sh_mlc</t>
    <phoneticPr fontId="11" type="noConversion"/>
  </si>
  <si>
    <t>恒大现货商城</t>
    <phoneticPr fontId="11" type="noConversion"/>
  </si>
  <si>
    <t>yb528528</t>
    <phoneticPr fontId="11" type="noConversion"/>
  </si>
  <si>
    <t>heguangzhaoming</t>
    <phoneticPr fontId="11" type="noConversion"/>
  </si>
  <si>
    <t>yingshang2016</t>
    <phoneticPr fontId="11" type="noConversion"/>
  </si>
  <si>
    <t>上海永灸家居用品有限公司</t>
    <phoneticPr fontId="11" type="noConversion"/>
  </si>
  <si>
    <t>sh_yongjiu</t>
    <phoneticPr fontId="11" type="noConversion"/>
  </si>
  <si>
    <t>MTG爱姆缇姬</t>
    <phoneticPr fontId="11" type="noConversion"/>
  </si>
  <si>
    <t>18221902827/刘小姐：02161486060 转820</t>
    <phoneticPr fontId="11" type="noConversion"/>
  </si>
  <si>
    <t>套餐名称</t>
    <phoneticPr fontId="11" type="noConversion"/>
  </si>
  <si>
    <t>jumbow</t>
    <phoneticPr fontId="11" type="noConversion"/>
  </si>
  <si>
    <t>宋奕城</t>
    <phoneticPr fontId="11" type="noConversion"/>
  </si>
  <si>
    <t>宋奕城：13774274074</t>
    <phoneticPr fontId="11" type="noConversion"/>
  </si>
  <si>
    <t>fly09d</t>
    <phoneticPr fontId="11" type="noConversion"/>
  </si>
  <si>
    <t>陈莹</t>
    <phoneticPr fontId="11" type="noConversion"/>
  </si>
  <si>
    <t>陈莹：13918907661</t>
    <phoneticPr fontId="11" type="noConversion"/>
  </si>
  <si>
    <t>陈帅</t>
    <phoneticPr fontId="11" type="noConversion"/>
  </si>
  <si>
    <t>秦女士：18019089928</t>
    <phoneticPr fontId="11" type="noConversion"/>
  </si>
  <si>
    <t>mtg-china</t>
    <phoneticPr fontId="11" type="noConversion"/>
  </si>
  <si>
    <t>白领GO</t>
    <phoneticPr fontId="11" type="noConversion"/>
  </si>
  <si>
    <t>hanrong2017</t>
    <phoneticPr fontId="11" type="noConversion"/>
  </si>
  <si>
    <t>qq：171534706/wx：13661819928</t>
    <phoneticPr fontId="11" type="noConversion"/>
  </si>
  <si>
    <t>171534706@qq.com</t>
    <phoneticPr fontId="11" type="noConversion"/>
  </si>
  <si>
    <t>1人</t>
    <phoneticPr fontId="11" type="noConversion"/>
  </si>
  <si>
    <t>线下医院</t>
    <phoneticPr fontId="11" type="noConversion"/>
  </si>
  <si>
    <t>lumingsh</t>
    <phoneticPr fontId="11" type="noConversion"/>
  </si>
  <si>
    <t>alan_lyd</t>
    <phoneticPr fontId="11" type="noConversion"/>
  </si>
  <si>
    <t>1人</t>
    <phoneticPr fontId="11" type="noConversion"/>
  </si>
  <si>
    <t>无实体店</t>
    <phoneticPr fontId="11" type="noConversion"/>
  </si>
  <si>
    <t>627722217@qq.com</t>
    <phoneticPr fontId="11" type="noConversion"/>
  </si>
  <si>
    <t xml:space="preserve">海银财富管理有限公司 </t>
    <phoneticPr fontId="11" type="noConversion"/>
  </si>
  <si>
    <t>haiyincaifu</t>
    <phoneticPr fontId="11" type="noConversion"/>
  </si>
  <si>
    <t>李先生</t>
    <phoneticPr fontId="11" type="noConversion"/>
  </si>
  <si>
    <t>122504471@qq.com</t>
    <phoneticPr fontId="11" type="noConversion"/>
  </si>
  <si>
    <t>李先生：13482440934</t>
    <phoneticPr fontId="11" type="noConversion"/>
  </si>
  <si>
    <t>02150906572/17605605193</t>
    <phoneticPr fontId="11" type="noConversion"/>
  </si>
  <si>
    <t>773954143@qq.com</t>
    <phoneticPr fontId="11" type="noConversion"/>
  </si>
  <si>
    <t>新注册公众号/名鞋库运动</t>
    <phoneticPr fontId="11" type="noConversion"/>
  </si>
  <si>
    <t>Allinhouse</t>
    <phoneticPr fontId="11" type="noConversion"/>
  </si>
  <si>
    <t>上海跃动跳绳/跃动青少年体育俱乐部</t>
    <phoneticPr fontId="11" type="noConversion"/>
  </si>
  <si>
    <t>海银财富管理有限公司</t>
    <phoneticPr fontId="11" type="noConversion"/>
  </si>
  <si>
    <t>星媛医疗美容医院</t>
    <phoneticPr fontId="11" type="noConversion"/>
  </si>
  <si>
    <t xml:space="preserve">深圳星梦万象传媒有限公司 </t>
    <phoneticPr fontId="11" type="noConversion"/>
  </si>
  <si>
    <t>增强版</t>
    <phoneticPr fontId="11" type="noConversion"/>
  </si>
  <si>
    <t>QHWX_2017</t>
    <phoneticPr fontId="11" type="noConversion"/>
  </si>
  <si>
    <t>孕动嘉年华</t>
    <phoneticPr fontId="11" type="noConversion"/>
  </si>
  <si>
    <t>李俊标</t>
    <phoneticPr fontId="11" type="noConversion"/>
  </si>
  <si>
    <t>李俊标：18566221513</t>
    <phoneticPr fontId="11" type="noConversion"/>
  </si>
  <si>
    <t>深圳</t>
    <phoneticPr fontId="11" type="noConversion"/>
  </si>
  <si>
    <t>深圳</t>
    <phoneticPr fontId="11" type="noConversion"/>
  </si>
  <si>
    <t>厦门</t>
    <phoneticPr fontId="11" type="noConversion"/>
  </si>
  <si>
    <t>至尊版</t>
    <phoneticPr fontId="11" type="noConversion"/>
  </si>
  <si>
    <t>dongchuangmcf</t>
    <phoneticPr fontId="11" type="noConversion"/>
  </si>
  <si>
    <t>上海动创实业有限公司</t>
    <phoneticPr fontId="11" type="noConversion"/>
  </si>
  <si>
    <t>250577611@qq.com</t>
    <phoneticPr fontId="11" type="noConversion"/>
  </si>
  <si>
    <t>方先生</t>
    <phoneticPr fontId="11" type="noConversion"/>
  </si>
  <si>
    <t>方先生：13665171198</t>
    <phoneticPr fontId="11" type="noConversion"/>
  </si>
  <si>
    <t>淘宝店</t>
    <phoneticPr fontId="11" type="noConversion"/>
  </si>
  <si>
    <t>悠乐家YouLike/悠乐家YouLike订阅号</t>
    <phoneticPr fontId="11" type="noConversion"/>
  </si>
  <si>
    <t>4人</t>
    <phoneticPr fontId="11" type="noConversion"/>
  </si>
  <si>
    <t>496725385@qq.com</t>
    <phoneticPr fontId="11" type="noConversion"/>
  </si>
  <si>
    <t xml:space="preserve">上海安登齿科器材有限公司 </t>
    <phoneticPr fontId="11" type="noConversion"/>
  </si>
  <si>
    <t xml:space="preserve">太原口腔新科技有限公司 </t>
    <phoneticPr fontId="11" type="noConversion"/>
  </si>
  <si>
    <t>idental</t>
    <phoneticPr fontId="11" type="noConversion"/>
  </si>
  <si>
    <t>冯小姐：15803461272</t>
    <phoneticPr fontId="11" type="noConversion"/>
  </si>
  <si>
    <t>太原</t>
    <phoneticPr fontId="11" type="noConversion"/>
  </si>
  <si>
    <t>93226759@qq.com</t>
    <phoneticPr fontId="11" type="noConversion"/>
  </si>
  <si>
    <t>AC家园</t>
    <phoneticPr fontId="11" type="noConversion"/>
  </si>
  <si>
    <t>赵小姐</t>
    <phoneticPr fontId="11" type="noConversion"/>
  </si>
  <si>
    <t>上海美联臣医疗美容医院</t>
    <phoneticPr fontId="11" type="noConversion"/>
  </si>
  <si>
    <t>亦登牙科商城</t>
    <phoneticPr fontId="11" type="noConversion"/>
  </si>
  <si>
    <t>上海沃施园艺股份有限公司</t>
    <phoneticPr fontId="11" type="noConversion"/>
  </si>
  <si>
    <t>上海渊星贸易有限公司</t>
    <phoneticPr fontId="11" type="noConversion"/>
  </si>
  <si>
    <t xml:space="preserve">上海花猫电子商务有限公司 </t>
    <phoneticPr fontId="11" type="noConversion"/>
  </si>
  <si>
    <t>代明洋</t>
    <phoneticPr fontId="11" type="noConversion"/>
  </si>
  <si>
    <t>296338136@qq.com</t>
    <phoneticPr fontId="11" type="noConversion"/>
  </si>
  <si>
    <t>刘女士：13167169837</t>
    <phoneticPr fontId="11" type="noConversion"/>
  </si>
  <si>
    <t>陈先生</t>
    <phoneticPr fontId="11" type="noConversion"/>
  </si>
  <si>
    <t>线上线下均无</t>
    <phoneticPr fontId="11" type="noConversion"/>
  </si>
  <si>
    <t>2人</t>
    <phoneticPr fontId="11" type="noConversion"/>
  </si>
  <si>
    <t>beautiful_cat</t>
    <phoneticPr fontId="11" type="noConversion"/>
  </si>
  <si>
    <t>上海花猫环境科技有限公司</t>
    <phoneticPr fontId="11" type="noConversion"/>
  </si>
  <si>
    <t>养神第一馆</t>
    <phoneticPr fontId="11" type="noConversion"/>
  </si>
  <si>
    <t xml:space="preserve">上海雅宝汽车租赁服务有限公司 </t>
    <phoneticPr fontId="11" type="noConversion"/>
  </si>
  <si>
    <t>郁培蓓</t>
    <phoneticPr fontId="11" type="noConversion"/>
  </si>
  <si>
    <t>时创车队联盟</t>
    <phoneticPr fontId="11" type="noConversion"/>
  </si>
  <si>
    <t>吴先生</t>
    <phoneticPr fontId="11" type="noConversion"/>
  </si>
  <si>
    <t>吴先生：18918819893</t>
    <phoneticPr fontId="11" type="noConversion"/>
  </si>
  <si>
    <t>王佳艺</t>
    <phoneticPr fontId="11" type="noConversion"/>
  </si>
  <si>
    <t xml:space="preserve">上海巅峰体育管理股份有限公司 </t>
    <phoneticPr fontId="11" type="noConversion"/>
  </si>
  <si>
    <t>刘先生：13764135499</t>
    <phoneticPr fontId="11" type="noConversion"/>
  </si>
  <si>
    <t>df_021sports</t>
    <phoneticPr fontId="11" type="noConversion"/>
  </si>
  <si>
    <t>105703019@qq.com</t>
    <phoneticPr fontId="11" type="noConversion"/>
  </si>
  <si>
    <t>巅峰减重减肥训练营</t>
    <phoneticPr fontId="11" type="noConversion"/>
  </si>
  <si>
    <t>anruimahe</t>
    <phoneticPr fontId="11" type="noConversion"/>
  </si>
  <si>
    <t>微众销</t>
    <phoneticPr fontId="11" type="noConversion"/>
  </si>
  <si>
    <t>常州市车捕头汽车服务有限公司</t>
    <phoneticPr fontId="11" type="noConversion"/>
  </si>
  <si>
    <t>李翔</t>
    <phoneticPr fontId="11" type="noConversion"/>
  </si>
  <si>
    <t>chebutou</t>
    <phoneticPr fontId="11" type="noConversion"/>
  </si>
  <si>
    <t>车捕头二手车</t>
    <phoneticPr fontId="11" type="noConversion"/>
  </si>
  <si>
    <t>韦小姐：13917979894</t>
    <phoneticPr fontId="11" type="noConversion"/>
  </si>
  <si>
    <t xml:space="preserve">韦小姐   </t>
    <phoneticPr fontId="11" type="noConversion"/>
  </si>
  <si>
    <t>常州</t>
    <phoneticPr fontId="11" type="noConversion"/>
  </si>
  <si>
    <t xml:space="preserve">15035691783
</t>
    <phoneticPr fontId="11" type="noConversion"/>
  </si>
  <si>
    <t>李小姐</t>
    <phoneticPr fontId="11" type="noConversion"/>
  </si>
  <si>
    <t>175084574@qq.com</t>
    <phoneticPr fontId="11" type="noConversion"/>
  </si>
  <si>
    <t>13665171198/何先生：15246495153</t>
    <phoneticPr fontId="11" type="noConversion"/>
  </si>
  <si>
    <t xml:space="preserve">伊顿（中国）投资有限公司 </t>
    <phoneticPr fontId="11" type="noConversion"/>
  </si>
  <si>
    <t>宿松县满口香电子商务有限公司</t>
    <phoneticPr fontId="11" type="noConversion"/>
  </si>
  <si>
    <t>eaton-es</t>
    <phoneticPr fontId="11" type="noConversion"/>
  </si>
  <si>
    <t>旺铺</t>
    <phoneticPr fontId="11" type="noConversion"/>
  </si>
  <si>
    <t>yihaocanzhuo</t>
    <phoneticPr fontId="11" type="noConversion"/>
  </si>
  <si>
    <t>壹号餐桌</t>
    <phoneticPr fontId="11" type="noConversion"/>
  </si>
  <si>
    <t xml:space="preserve">新开业务 </t>
    <phoneticPr fontId="11" type="noConversion"/>
  </si>
  <si>
    <t>021-52000216</t>
    <phoneticPr fontId="11" type="noConversion"/>
  </si>
  <si>
    <t>沙小姐</t>
    <phoneticPr fontId="11" type="noConversion"/>
  </si>
  <si>
    <t>沙小姐：021-52000216</t>
    <phoneticPr fontId="11" type="noConversion"/>
  </si>
  <si>
    <t>不用qq不加微信</t>
    <phoneticPr fontId="11" type="noConversion"/>
  </si>
  <si>
    <t>展示、推广、吸粉</t>
    <phoneticPr fontId="11" type="noConversion"/>
  </si>
  <si>
    <t>24516615@qq.com</t>
    <phoneticPr fontId="11" type="noConversion"/>
  </si>
  <si>
    <t>卢志浩</t>
    <phoneticPr fontId="11" type="noConversion"/>
  </si>
  <si>
    <t>卢志浩：13916655540</t>
    <phoneticPr fontId="11" type="noConversion"/>
  </si>
  <si>
    <t>交易、分销</t>
    <phoneticPr fontId="11" type="noConversion"/>
  </si>
  <si>
    <t>1人</t>
    <phoneticPr fontId="11" type="noConversion"/>
  </si>
  <si>
    <t>均无</t>
    <phoneticPr fontId="11" type="noConversion"/>
  </si>
  <si>
    <t>淘宝店</t>
    <phoneticPr fontId="11" type="noConversion"/>
  </si>
  <si>
    <t>线下实体</t>
    <phoneticPr fontId="11" type="noConversion"/>
  </si>
  <si>
    <t>线下实体</t>
    <phoneticPr fontId="11" type="noConversion"/>
  </si>
  <si>
    <t>淘宝</t>
    <phoneticPr fontId="11" type="noConversion"/>
  </si>
  <si>
    <t>线上媒体</t>
    <phoneticPr fontId="11" type="noConversion"/>
  </si>
  <si>
    <t>shariesha@eaton.com</t>
    <phoneticPr fontId="11" type="noConversion"/>
  </si>
  <si>
    <t>客户做线下实体女装店铺，公众号目前只用来做实体店铺活动通知，其他模块不用</t>
    <phoneticPr fontId="11" type="noConversion"/>
  </si>
  <si>
    <t>退款</t>
    <phoneticPr fontId="19" type="noConversion"/>
  </si>
  <si>
    <t>客户做健身器材出售，目前商城搭建完成待完善，支付方式还未添加</t>
    <phoneticPr fontId="11" type="noConversion"/>
  </si>
  <si>
    <t>客户对这块一直不着急，多次电话联系都告知暂时不做公众号这块业务</t>
    <phoneticPr fontId="11" type="noConversion"/>
  </si>
  <si>
    <t>客户做生活圈物流平台，客户做线下实体餐饮店，整合生活区范围内服务型商户，目前暂未完全完善</t>
    <phoneticPr fontId="11" type="noConversion"/>
  </si>
  <si>
    <t>客户做手机维修业务，包括线上手机配件销售和上门提供手机维修服务</t>
    <phoneticPr fontId="11" type="noConversion"/>
  </si>
  <si>
    <t>客户做酒类产品出售，之前公众号全部搭建完成，但之后客户反馈目前公众号运营要待议，所有模块暂时删除，何时上线再做通知</t>
    <phoneticPr fontId="11" type="noConversion"/>
  </si>
  <si>
    <t>客户做咖啡展会，公众号只做展会活动相关推广和服务，无特殊需求</t>
    <phoneticPr fontId="11" type="noConversion"/>
  </si>
  <si>
    <t>客户做听力器材的销售，客户跟政府做的是社会公益性项目，商城出售的听力器械是政府补贴后的价格，目前支付方式暂未添加</t>
    <phoneticPr fontId="11" type="noConversion"/>
  </si>
  <si>
    <t>客户暂时没有公众号这块业务的需求，公众号也迟迟未绑定</t>
    <phoneticPr fontId="11" type="noConversion"/>
  </si>
  <si>
    <t>客户做羊肉产品，涉及分销微客，再者商城需要搭建，但一直迟迟提供不出素材</t>
    <phoneticPr fontId="11" type="noConversion"/>
  </si>
  <si>
    <t>客户做美甲服务，之前提出的几个需求，客户并未采纳，现在没有使用微盟后台</t>
    <phoneticPr fontId="11" type="noConversion"/>
  </si>
  <si>
    <t>客户做化妆品商品出售，商城初步搭建完成，待完善，目前在协商公众号下一步的运营规划</t>
    <phoneticPr fontId="11" type="noConversion"/>
  </si>
  <si>
    <t>客户做线下实体手机销售，公众号只做会员卡会员签到积分和微官网展示</t>
    <phoneticPr fontId="11" type="noConversion"/>
  </si>
  <si>
    <t>客户做珠宝类产品，对微盟后台暂无需求，需要时再联系</t>
    <phoneticPr fontId="11" type="noConversion"/>
  </si>
  <si>
    <t>客户有线下实体餐饮，商城搭建完成但并未使用，目前公众号只做实体店推广</t>
    <phoneticPr fontId="11" type="noConversion"/>
  </si>
  <si>
    <t>客户做服务销售和服务定制服务，商城搭建完成但并未绑定支付方式</t>
    <phoneticPr fontId="11" type="noConversion"/>
  </si>
  <si>
    <t>客户做整形美容类服务，商城自主搭建</t>
    <phoneticPr fontId="11" type="noConversion"/>
  </si>
  <si>
    <t>客户做猪肉出售，商城还未搭建</t>
    <phoneticPr fontId="11" type="noConversion"/>
  </si>
  <si>
    <t>客户做电器产品，公众号还未绑定</t>
    <phoneticPr fontId="11" type="noConversion"/>
  </si>
  <si>
    <t>客户做二手车销售，公众号做些活动吸粉，推广</t>
    <phoneticPr fontId="11" type="noConversion"/>
  </si>
  <si>
    <t>客户做类似活动俱乐部的服务，公众号营销吸粉，产品推广</t>
    <phoneticPr fontId="11" type="noConversion"/>
  </si>
  <si>
    <t>客户做汽车租赁业务，想让公众号在短时间内吸引大量粉丝关注</t>
    <phoneticPr fontId="11" type="noConversion"/>
  </si>
  <si>
    <t>客户做家居类产品出售，目前需要提供搭建服务，素材还未提供</t>
    <phoneticPr fontId="11" type="noConversion"/>
  </si>
  <si>
    <t>客户做牙齿护具类产品出售，目前初步搭建完成，客户正在学习商城搭建</t>
    <phoneticPr fontId="11" type="noConversion"/>
  </si>
  <si>
    <t>同上（是同一个客户，同一个账号）</t>
    <phoneticPr fontId="11" type="noConversion"/>
  </si>
  <si>
    <t>客户做食品出售，目前还未准备公众号这块业务</t>
    <phoneticPr fontId="11" type="noConversion"/>
  </si>
  <si>
    <t>客户刚绑定好公众号，目前正在领导协商公众号的运营</t>
    <phoneticPr fontId="11" type="noConversion"/>
  </si>
  <si>
    <t>客户公众号做家装类产品展示，微官网展示公司产品</t>
    <phoneticPr fontId="11" type="noConversion"/>
  </si>
  <si>
    <t>客户做海外产品的销售，偶尔会做旺铺营销活动</t>
    <phoneticPr fontId="11" type="noConversion"/>
  </si>
  <si>
    <t>客户做服装出售，偶尔做营销活动</t>
    <phoneticPr fontId="11" type="noConversion"/>
  </si>
  <si>
    <t>客户做网络推广平台，公众号只做营销活动吸粉</t>
    <phoneticPr fontId="11" type="noConversion"/>
  </si>
  <si>
    <t>客户做酒店业务，之前反馈需求能与携程网去哪儿网对接，能够接收此类平台的酒店订单</t>
    <phoneticPr fontId="11" type="noConversion"/>
  </si>
  <si>
    <t>客户做家用电器销售，目前在准备商城搭建</t>
    <phoneticPr fontId="11" type="noConversion"/>
  </si>
  <si>
    <t>客户做金属类饰品营销，涉及分销，多个公众号属于多个分销商</t>
    <phoneticPr fontId="11" type="noConversion"/>
  </si>
  <si>
    <t>客户做鞋类产品，目前在熟悉后台的业务流程</t>
    <phoneticPr fontId="11" type="noConversion"/>
  </si>
  <si>
    <t>客户有线下实体美容整形医院，公众号做产品的出售与推广，初步搭建完成，并在进一步完善中</t>
    <phoneticPr fontId="11" type="noConversion"/>
  </si>
  <si>
    <t>客户做电器产品，公众号做营销吸粉，产品推广</t>
    <phoneticPr fontId="11" type="noConversion"/>
  </si>
  <si>
    <t>客户做投资理财类产品，公众号做营销推广吸粉</t>
    <phoneticPr fontId="11" type="noConversion"/>
  </si>
  <si>
    <t>客户做母婴类产品，公众号做产品的推广和会员的福利发放</t>
    <phoneticPr fontId="11" type="noConversion"/>
  </si>
  <si>
    <t>252428919@qq.com</t>
    <phoneticPr fontId="11" type="noConversion"/>
  </si>
  <si>
    <t>252428919/wx：18918819893</t>
    <phoneticPr fontId="11" type="noConversion"/>
  </si>
  <si>
    <t>与销售沟通，客户暂时不用联系</t>
    <phoneticPr fontId="11" type="noConversion"/>
  </si>
  <si>
    <t>客户做马来西亚房地产业务，以房地产为主，做投资、移民、当地特产等综合业务平台，公众号做销售与推广并存</t>
    <phoneticPr fontId="11" type="noConversion"/>
  </si>
  <si>
    <t>客户做饰品产品出售，订阅号做推广，服务号绑定后台做商城搭建，商城链接放置到订阅号内，以订阅号为主吸引粉丝到商城消费</t>
    <phoneticPr fontId="11" type="noConversion"/>
  </si>
  <si>
    <t>客户做广告服务平台，做会员、活动的营销手段吸粉</t>
    <phoneticPr fontId="11" type="noConversion"/>
  </si>
  <si>
    <t>客户做化妆产品出售，偶尔做旺铺营销活动，拼团砍价等</t>
    <phoneticPr fontId="11" type="noConversion"/>
  </si>
  <si>
    <t>客户做青少年运动器材的出售，公众号做类似产品推广</t>
    <phoneticPr fontId="11" type="noConversion"/>
  </si>
  <si>
    <t>客户做手淘类产品出售，偶尔做营销活动，无特殊需求</t>
    <phoneticPr fontId="11" type="noConversion"/>
  </si>
  <si>
    <t>客户做服务产品的出售，偶尔营销活动，无特殊需求</t>
    <phoneticPr fontId="11" type="noConversion"/>
  </si>
  <si>
    <t>客户做假期类组团出游产品的出售，涉及分销</t>
    <phoneticPr fontId="11" type="noConversion"/>
  </si>
  <si>
    <t>客户做服务产品，跟上海民祎实业有限公司 客户是一个客户对接</t>
    <phoneticPr fontId="11" type="noConversion"/>
  </si>
  <si>
    <t>客户做母婴护理类，商城暂未搭建，公众号做图文推广营销吸粉</t>
    <phoneticPr fontId="11" type="noConversion"/>
  </si>
  <si>
    <t>客户做艺术类产品出售，偶尔做旺铺营销活动，无特殊需求</t>
    <phoneticPr fontId="11" type="noConversion"/>
  </si>
  <si>
    <t>客户微盟套餐只支付部分款项，且自己无法拿出合适素材，对商城初步搭建非常不满意，与销售沟通，客户不用联系</t>
    <phoneticPr fontId="11" type="noConversion"/>
  </si>
  <si>
    <t>客户做女装产品，目前商城尚未搭建</t>
    <phoneticPr fontId="11" type="noConversion"/>
  </si>
  <si>
    <t>客户做服装产品销售，有公司主体销售官网，目前公众号只做推广</t>
    <phoneticPr fontId="11" type="noConversion"/>
  </si>
  <si>
    <t>客户公众号搜索不到，电话也无法接通，暂未使用微盟后台</t>
    <phoneticPr fontId="11" type="noConversion"/>
  </si>
  <si>
    <t>伊顿电气</t>
    <phoneticPr fontId="11" type="noConversion"/>
  </si>
  <si>
    <t xml:space="preserve">上海沂若景观工程有限公司 </t>
    <phoneticPr fontId="11" type="noConversion"/>
  </si>
  <si>
    <t>WLj1228</t>
    <phoneticPr fontId="11" type="noConversion"/>
  </si>
  <si>
    <t>无忧花园</t>
    <phoneticPr fontId="11" type="noConversion"/>
  </si>
  <si>
    <t>韦先生</t>
    <phoneticPr fontId="11" type="noConversion"/>
  </si>
  <si>
    <t>韦先生：13701867175</t>
    <phoneticPr fontId="11" type="noConversion"/>
  </si>
  <si>
    <t>44247327@qq.com</t>
    <phoneticPr fontId="11" type="noConversion"/>
  </si>
  <si>
    <t>5人</t>
    <phoneticPr fontId="11" type="noConversion"/>
  </si>
  <si>
    <t>鹿鸣乐福</t>
    <phoneticPr fontId="11" type="noConversion"/>
  </si>
  <si>
    <t>2人</t>
    <phoneticPr fontId="11" type="noConversion"/>
  </si>
  <si>
    <t>冯小姐</t>
    <phoneticPr fontId="11" type="noConversion"/>
  </si>
  <si>
    <t xml:space="preserve">上海帕特泵业制造有限公司 </t>
    <phoneticPr fontId="11" type="noConversion"/>
  </si>
  <si>
    <t xml:space="preserve">上海骊荊节能科技有限公司 </t>
    <phoneticPr fontId="11" type="noConversion"/>
  </si>
  <si>
    <t>王晓迪</t>
    <phoneticPr fontId="11" type="noConversion"/>
  </si>
  <si>
    <t>ptcm06</t>
    <phoneticPr fontId="11" type="noConversion"/>
  </si>
  <si>
    <t>lijingkeji</t>
    <phoneticPr fontId="11" type="noConversion"/>
  </si>
  <si>
    <t>上海帕特泵业</t>
    <phoneticPr fontId="11" type="noConversion"/>
  </si>
  <si>
    <t>吕鼎铭</t>
    <phoneticPr fontId="11" type="noConversion"/>
  </si>
  <si>
    <t>吕鼎铭：18601628857</t>
    <phoneticPr fontId="11" type="noConversion"/>
  </si>
  <si>
    <t>515759169@qq.com</t>
    <phoneticPr fontId="11" type="noConversion"/>
  </si>
  <si>
    <t>戴先生：18930552891</t>
    <phoneticPr fontId="11" type="noConversion"/>
  </si>
  <si>
    <t>1人</t>
    <phoneticPr fontId="11" type="noConversion"/>
  </si>
  <si>
    <t>2880613099@qq.com</t>
    <phoneticPr fontId="11" type="noConversion"/>
  </si>
  <si>
    <t>微众销</t>
    <phoneticPr fontId="11" type="noConversion"/>
  </si>
  <si>
    <t xml:space="preserve">上海易滢教育科技有限公司 </t>
    <phoneticPr fontId="11" type="noConversion"/>
  </si>
  <si>
    <t>eye-victoryang75</t>
    <phoneticPr fontId="11" type="noConversion"/>
  </si>
  <si>
    <t>道思杨</t>
    <phoneticPr fontId="11" type="noConversion"/>
  </si>
  <si>
    <t>张创</t>
    <phoneticPr fontId="11" type="noConversion"/>
  </si>
  <si>
    <t>杨贺</t>
    <phoneticPr fontId="11" type="noConversion"/>
  </si>
  <si>
    <t>戴先生</t>
    <phoneticPr fontId="11" type="noConversion"/>
  </si>
  <si>
    <t>杨先生</t>
    <phoneticPr fontId="11" type="noConversion"/>
  </si>
  <si>
    <t>杨先生：13788996226</t>
    <phoneticPr fontId="11" type="noConversion"/>
  </si>
  <si>
    <t>752208883@qq.com</t>
    <phoneticPr fontId="11" type="noConversion"/>
  </si>
  <si>
    <t>2人</t>
    <phoneticPr fontId="11" type="noConversion"/>
  </si>
  <si>
    <t xml:space="preserve">上海芈尹箱包有限公司 </t>
    <phoneticPr fontId="11" type="noConversion"/>
  </si>
  <si>
    <t>123Living</t>
    <phoneticPr fontId="11" type="noConversion"/>
  </si>
  <si>
    <t>miyinxb</t>
    <phoneticPr fontId="11" type="noConversion"/>
  </si>
  <si>
    <t>芈尹箱包</t>
    <phoneticPr fontId="11" type="noConversion"/>
  </si>
  <si>
    <t>唐小蓉</t>
    <phoneticPr fontId="11" type="noConversion"/>
  </si>
  <si>
    <t>唐小蓉：13816433845</t>
    <phoneticPr fontId="11" type="noConversion"/>
  </si>
  <si>
    <t>904226816@qq.com</t>
    <phoneticPr fontId="11" type="noConversion"/>
  </si>
  <si>
    <t>2人</t>
    <phoneticPr fontId="11" type="noConversion"/>
  </si>
  <si>
    <t>包装搬家123living</t>
    <phoneticPr fontId="11" type="noConversion"/>
  </si>
  <si>
    <t>304892402@qq.com</t>
    <phoneticPr fontId="11" type="noConversion"/>
  </si>
  <si>
    <t>金先生</t>
    <phoneticPr fontId="11" type="noConversion"/>
  </si>
  <si>
    <t>金先生：13122730303</t>
    <phoneticPr fontId="11" type="noConversion"/>
  </si>
  <si>
    <t>线下实体</t>
    <phoneticPr fontId="11" type="noConversion"/>
  </si>
  <si>
    <t>1人</t>
    <phoneticPr fontId="11" type="noConversion"/>
  </si>
  <si>
    <t xml:space="preserve">上海浦东新区艺术宝贝业余学校 </t>
    <phoneticPr fontId="11" type="noConversion"/>
  </si>
  <si>
    <t>charmkidsh</t>
    <phoneticPr fontId="11" type="noConversion"/>
  </si>
  <si>
    <t>上海艺术宝贝学校</t>
    <phoneticPr fontId="11" type="noConversion"/>
  </si>
  <si>
    <t>wx：15821935300</t>
    <phoneticPr fontId="11" type="noConversion"/>
  </si>
  <si>
    <t>线下学校</t>
    <phoneticPr fontId="11" type="noConversion"/>
  </si>
  <si>
    <t>孙小姐</t>
    <phoneticPr fontId="11" type="noConversion"/>
  </si>
  <si>
    <t>孙小姐：15821935300</t>
    <phoneticPr fontId="11" type="noConversion"/>
  </si>
  <si>
    <t xml:space="preserve">浙江蚂蚁精密科技有限公司 </t>
    <phoneticPr fontId="11" type="noConversion"/>
  </si>
  <si>
    <t>Ants2017</t>
    <phoneticPr fontId="11" type="noConversion"/>
  </si>
  <si>
    <t>NEWELLCHN</t>
  </si>
  <si>
    <t>胡峻赫</t>
    <phoneticPr fontId="11" type="noConversion"/>
  </si>
  <si>
    <t>胡峻赫：15821555370</t>
    <phoneticPr fontId="11" type="noConversion"/>
  </si>
  <si>
    <t>浙江</t>
  </si>
  <si>
    <t>李根</t>
  </si>
  <si>
    <t xml:space="preserve">上海禾农电子商务有限公司 </t>
    <phoneticPr fontId="11" type="noConversion"/>
  </si>
  <si>
    <t>jianegg</t>
    <phoneticPr fontId="11" type="noConversion"/>
  </si>
  <si>
    <t>简蛋Jegg</t>
    <phoneticPr fontId="11" type="noConversion"/>
  </si>
  <si>
    <t>王女士</t>
    <phoneticPr fontId="11" type="noConversion"/>
  </si>
  <si>
    <t>李先生：13917498588</t>
    <phoneticPr fontId="11" type="noConversion"/>
  </si>
  <si>
    <t xml:space="preserve">China Connetc AG </t>
    <phoneticPr fontId="11" type="noConversion"/>
  </si>
  <si>
    <t>罗茂林</t>
    <phoneticPr fontId="11" type="noConversion"/>
  </si>
  <si>
    <t>chinaconnect</t>
    <phoneticPr fontId="11" type="noConversion"/>
  </si>
  <si>
    <t>215055606@qq.com</t>
    <phoneticPr fontId="11" type="noConversion"/>
  </si>
  <si>
    <t>1132340073@qq.com</t>
    <phoneticPr fontId="11" type="noConversion"/>
  </si>
  <si>
    <t xml:space="preserve">上海彩果坊餐饮管理有限公司 </t>
    <phoneticPr fontId="11" type="noConversion"/>
  </si>
  <si>
    <t>635375376@qq.com</t>
    <phoneticPr fontId="11" type="noConversion"/>
  </si>
  <si>
    <t>沈先生</t>
    <phoneticPr fontId="11" type="noConversion"/>
  </si>
  <si>
    <t>沈先生：13671719350</t>
    <phoneticPr fontId="11" type="noConversion"/>
  </si>
  <si>
    <t>秦天亮</t>
    <phoneticPr fontId="11" type="noConversion"/>
  </si>
  <si>
    <t>暖通材料商城</t>
    <phoneticPr fontId="11" type="noConversion"/>
  </si>
  <si>
    <t>shenlei_z</t>
    <phoneticPr fontId="11" type="noConversion"/>
  </si>
  <si>
    <t>彩果坊</t>
    <phoneticPr fontId="11" type="noConversion"/>
  </si>
  <si>
    <t xml:space="preserve">允强（上海）贸易有限公司 </t>
    <phoneticPr fontId="11" type="noConversion"/>
  </si>
  <si>
    <t>ARMASPEED-CN</t>
    <phoneticPr fontId="11" type="noConversion"/>
  </si>
  <si>
    <t>ARMASPEED</t>
    <phoneticPr fontId="11" type="noConversion"/>
  </si>
  <si>
    <t>金耀杰</t>
    <phoneticPr fontId="11" type="noConversion"/>
  </si>
  <si>
    <t>涂先生</t>
    <phoneticPr fontId="11" type="noConversion"/>
  </si>
  <si>
    <t>涂先生：13262817017</t>
    <phoneticPr fontId="11" type="noConversion"/>
  </si>
  <si>
    <t>wx：13262817017</t>
    <phoneticPr fontId="11" type="noConversion"/>
  </si>
  <si>
    <t>客户做汽车改装，需要搭建商城，目前在招美工</t>
    <phoneticPr fontId="11" type="noConversion"/>
  </si>
  <si>
    <t>客户做饮料业务，我们帮忙搭建商城，</t>
    <phoneticPr fontId="11" type="noConversion"/>
  </si>
  <si>
    <t>汽车配件</t>
    <phoneticPr fontId="11" type="noConversion"/>
  </si>
  <si>
    <t>华域三电汽车空调有限公司工会</t>
    <phoneticPr fontId="11" type="noConversion"/>
  </si>
  <si>
    <t xml:space="preserve">上海清茁环境科技有限公司 </t>
    <phoneticPr fontId="11" type="noConversion"/>
  </si>
  <si>
    <t>张先生：13023198881</t>
    <phoneticPr fontId="11" type="noConversion"/>
  </si>
  <si>
    <t>20402242@qq.com</t>
    <phoneticPr fontId="11" type="noConversion"/>
  </si>
  <si>
    <t>客户做美容类服务和产品，平台做微众销模式，</t>
    <phoneticPr fontId="11" type="noConversion"/>
  </si>
  <si>
    <t>67028982@qq.com</t>
    <phoneticPr fontId="11" type="noConversion"/>
  </si>
  <si>
    <t xml:space="preserve">温州华优科技有限公司 </t>
    <phoneticPr fontId="11" type="noConversion"/>
  </si>
  <si>
    <t>misswait88</t>
    <phoneticPr fontId="11" type="noConversion"/>
  </si>
  <si>
    <t>floralife</t>
    <phoneticPr fontId="11" type="noConversion"/>
  </si>
  <si>
    <t>花漾年华的店</t>
    <phoneticPr fontId="11" type="noConversion"/>
  </si>
  <si>
    <t>陈女士</t>
    <phoneticPr fontId="11" type="noConversion"/>
  </si>
  <si>
    <t>陈女士：13362768511</t>
    <phoneticPr fontId="11" type="noConversion"/>
  </si>
  <si>
    <t>温州</t>
    <phoneticPr fontId="11" type="noConversion"/>
  </si>
  <si>
    <t>weimobwangxu</t>
    <phoneticPr fontId="11" type="noConversion"/>
  </si>
  <si>
    <t>黑龙江省龙江家园酒业有限公司</t>
    <phoneticPr fontId="11" type="noConversion"/>
  </si>
  <si>
    <t>ljjyjy</t>
    <phoneticPr fontId="11" type="noConversion"/>
  </si>
  <si>
    <t>黑龙江省龙江家园酒业</t>
    <phoneticPr fontId="11" type="noConversion"/>
  </si>
  <si>
    <t>高女士：15840012305</t>
    <phoneticPr fontId="11" type="noConversion"/>
  </si>
  <si>
    <t>EXPORUM INC</t>
    <phoneticPr fontId="11" type="noConversion"/>
  </si>
  <si>
    <t>豆先生</t>
    <phoneticPr fontId="11" type="noConversion"/>
  </si>
  <si>
    <t>上海礼铎贸易有限公司</t>
    <phoneticPr fontId="11" type="noConversion"/>
  </si>
  <si>
    <t>mytheresa</t>
    <phoneticPr fontId="11" type="noConversion"/>
  </si>
  <si>
    <t>2188772@qq.com</t>
    <phoneticPr fontId="11" type="noConversion"/>
  </si>
  <si>
    <t>未绑定</t>
    <phoneticPr fontId="11" type="noConversion"/>
  </si>
  <si>
    <t>非常e流甲</t>
    <phoneticPr fontId="11" type="noConversion"/>
  </si>
  <si>
    <t>上海王家沙</t>
    <phoneticPr fontId="11" type="noConversion"/>
  </si>
  <si>
    <t>Fns123</t>
    <phoneticPr fontId="11" type="noConversion"/>
  </si>
  <si>
    <t>1767877297\shalishouji888</t>
    <phoneticPr fontId="11" type="noConversion"/>
  </si>
  <si>
    <t>1767877297@qq.com</t>
    <phoneticPr fontId="11" type="noConversion"/>
  </si>
  <si>
    <t>娜蕊诗NERESH</t>
    <phoneticPr fontId="11" type="noConversion"/>
  </si>
  <si>
    <t>黄小姐</t>
    <phoneticPr fontId="11" type="noConversion"/>
  </si>
  <si>
    <t>2505517451@qq.com</t>
    <phoneticPr fontId="11" type="noConversion"/>
  </si>
  <si>
    <t>季慧鑫</t>
    <phoneticPr fontId="11" type="noConversion"/>
  </si>
  <si>
    <t>1人</t>
    <phoneticPr fontId="11" type="noConversion"/>
  </si>
  <si>
    <t>线下旅行社</t>
    <phoneticPr fontId="11" type="noConversion"/>
  </si>
  <si>
    <t>推广</t>
    <phoneticPr fontId="11" type="noConversion"/>
  </si>
  <si>
    <t>黄金版</t>
    <phoneticPr fontId="11" type="noConversion"/>
  </si>
  <si>
    <t xml:space="preserve">新开业务 </t>
    <phoneticPr fontId="11" type="noConversion"/>
  </si>
  <si>
    <t>Selina</t>
    <phoneticPr fontId="11" type="noConversion"/>
  </si>
  <si>
    <t xml:space="preserve">上海娜蕊诗贸易有限公司 </t>
    <phoneticPr fontId="11" type="noConversion"/>
  </si>
  <si>
    <t>上海</t>
    <phoneticPr fontId="11" type="noConversion"/>
  </si>
  <si>
    <t>46672060@qq.com</t>
    <phoneticPr fontId="11" type="noConversion"/>
  </si>
  <si>
    <t>秦天亮</t>
    <phoneticPr fontId="11" type="noConversion"/>
  </si>
  <si>
    <t>陈帅</t>
    <phoneticPr fontId="11" type="noConversion"/>
  </si>
  <si>
    <t xml:space="preserve">上海味之素调味品有限公司 </t>
    <phoneticPr fontId="11" type="noConversion"/>
  </si>
  <si>
    <t>Mochu_ajinomoto</t>
    <phoneticPr fontId="11" type="noConversion"/>
  </si>
  <si>
    <t>魔廚By味之素</t>
    <phoneticPr fontId="11" type="noConversion"/>
  </si>
  <si>
    <t>张明娟：18721915909</t>
    <phoneticPr fontId="11" type="noConversion"/>
  </si>
  <si>
    <t>张明娟</t>
    <phoneticPr fontId="11" type="noConversion"/>
  </si>
  <si>
    <t xml:space="preserve">秦天亮 </t>
    <phoneticPr fontId="11" type="noConversion"/>
  </si>
  <si>
    <t xml:space="preserve">上海味之素调味品有限公司 </t>
    <phoneticPr fontId="11" type="noConversion"/>
  </si>
  <si>
    <t>秦天亮</t>
    <phoneticPr fontId="11" type="noConversion"/>
  </si>
  <si>
    <t>申花清茁</t>
    <phoneticPr fontId="11" type="noConversion"/>
  </si>
  <si>
    <t xml:space="preserve">上海开鑫进出口有限公司 </t>
    <phoneticPr fontId="11" type="noConversion"/>
  </si>
  <si>
    <t>skstyle</t>
    <phoneticPr fontId="11" type="noConversion"/>
  </si>
  <si>
    <t>金耀杰</t>
    <phoneticPr fontId="11" type="noConversion"/>
  </si>
  <si>
    <t>406853522@qq.com</t>
    <phoneticPr fontId="11" type="noConversion"/>
  </si>
  <si>
    <t xml:space="preserve">上海翌购网络科技有限公司 </t>
    <phoneticPr fontId="11" type="noConversion"/>
  </si>
  <si>
    <t>吴雷金</t>
    <phoneticPr fontId="11" type="noConversion"/>
  </si>
  <si>
    <t>tlfmzf</t>
    <phoneticPr fontId="11" type="noConversion"/>
  </si>
  <si>
    <t>张先生</t>
    <phoneticPr fontId="11" type="noConversion"/>
  </si>
  <si>
    <t>米先生：13162367992</t>
    <phoneticPr fontId="11" type="noConversion"/>
  </si>
  <si>
    <t>葛小姐</t>
    <phoneticPr fontId="11" type="noConversion"/>
  </si>
  <si>
    <t>葛小姐：18930025012</t>
    <phoneticPr fontId="11" type="noConversion"/>
  </si>
  <si>
    <t xml:space="preserve">上海翼树文化传播有限公司 </t>
    <phoneticPr fontId="11" type="noConversion"/>
  </si>
  <si>
    <t>鲍艺</t>
    <phoneticPr fontId="11" type="noConversion"/>
  </si>
  <si>
    <t>刘杰群</t>
    <phoneticPr fontId="11" type="noConversion"/>
  </si>
  <si>
    <t>马小姐：13671815060</t>
    <phoneticPr fontId="11" type="noConversion"/>
  </si>
  <si>
    <t>innovative-arts</t>
    <phoneticPr fontId="11" type="noConversion"/>
  </si>
  <si>
    <t>3440159098@qq.com</t>
    <phoneticPr fontId="11" type="noConversion"/>
  </si>
  <si>
    <t>4人</t>
    <phoneticPr fontId="11" type="noConversion"/>
  </si>
  <si>
    <t>chlitinash</t>
    <phoneticPr fontId="11" type="noConversion"/>
  </si>
  <si>
    <t>我是艺术家arts</t>
    <phoneticPr fontId="11" type="noConversion"/>
  </si>
  <si>
    <t xml:space="preserve">上海久耶供应链管理有限公司 </t>
    <phoneticPr fontId="11" type="noConversion"/>
  </si>
  <si>
    <t>陆艺</t>
    <phoneticPr fontId="11" type="noConversion"/>
  </si>
  <si>
    <t>921991344@qq.com</t>
    <phoneticPr fontId="11" type="noConversion"/>
  </si>
  <si>
    <t>于苗苗</t>
    <phoneticPr fontId="11" type="noConversion"/>
  </si>
  <si>
    <t>王女士：13917637262</t>
    <phoneticPr fontId="11" type="noConversion"/>
  </si>
  <si>
    <t>jiuyescm</t>
    <phoneticPr fontId="11" type="noConversion"/>
  </si>
  <si>
    <t>1845958509@qq.com</t>
    <phoneticPr fontId="11" type="noConversion"/>
  </si>
  <si>
    <t>1132340073/财务孙15067332208</t>
    <phoneticPr fontId="11" type="noConversion"/>
  </si>
  <si>
    <t>魔廚By味之素</t>
    <phoneticPr fontId="11" type="noConversion"/>
  </si>
  <si>
    <t>SKStyle开鑫尚品</t>
    <phoneticPr fontId="11" type="noConversion"/>
  </si>
  <si>
    <t>黄金版</t>
    <phoneticPr fontId="11" type="noConversion"/>
  </si>
  <si>
    <t>会员卡系统</t>
    <phoneticPr fontId="11" type="noConversion"/>
  </si>
  <si>
    <t>921991344/570948031</t>
    <phoneticPr fontId="11" type="noConversion"/>
  </si>
  <si>
    <t xml:space="preserve">曼可顿（上海）实业有限公司 </t>
    <phoneticPr fontId="11" type="noConversion"/>
  </si>
  <si>
    <t>Mankattan</t>
    <phoneticPr fontId="11" type="noConversion"/>
  </si>
  <si>
    <t>曼可顿</t>
    <phoneticPr fontId="11" type="noConversion"/>
  </si>
  <si>
    <t>邵靖宇</t>
    <phoneticPr fontId="11" type="noConversion"/>
  </si>
  <si>
    <t>谭先生</t>
    <phoneticPr fontId="11" type="noConversion"/>
  </si>
  <si>
    <t>顾小姐</t>
    <phoneticPr fontId="11" type="noConversion"/>
  </si>
  <si>
    <t>顾小姐：15121076877</t>
    <phoneticPr fontId="11" type="noConversion"/>
  </si>
  <si>
    <t>214144153@qq.com</t>
    <phoneticPr fontId="11" type="noConversion"/>
  </si>
  <si>
    <t xml:space="preserve">上海必楚信息科技有限公司 </t>
    <phoneticPr fontId="11" type="noConversion"/>
  </si>
  <si>
    <t>chenjingyong</t>
    <phoneticPr fontId="11" type="noConversion"/>
  </si>
  <si>
    <t>优汇学</t>
    <phoneticPr fontId="11" type="noConversion"/>
  </si>
  <si>
    <t>陈敬勇</t>
    <phoneticPr fontId="11" type="noConversion"/>
  </si>
  <si>
    <t>陈敬勇：18918191069</t>
    <phoneticPr fontId="11" type="noConversion"/>
  </si>
  <si>
    <t>763977441@qq.com</t>
    <phoneticPr fontId="11" type="noConversion"/>
  </si>
  <si>
    <t xml:space="preserve">上海禄源货运代理有限公司 </t>
    <phoneticPr fontId="11" type="noConversion"/>
  </si>
  <si>
    <t xml:space="preserve">上海金居置业发展有限公司 </t>
    <phoneticPr fontId="11" type="noConversion"/>
  </si>
  <si>
    <t>jinjuzhiye</t>
    <phoneticPr fontId="11" type="noConversion"/>
  </si>
  <si>
    <t>吉宝佘山御庭</t>
    <phoneticPr fontId="11" type="noConversion"/>
  </si>
  <si>
    <t>李潍</t>
    <phoneticPr fontId="11" type="noConversion"/>
  </si>
  <si>
    <t>翌购优品折购</t>
    <phoneticPr fontId="11" type="noConversion"/>
  </si>
  <si>
    <t>5-6人</t>
    <phoneticPr fontId="11" type="noConversion"/>
  </si>
  <si>
    <t xml:space="preserve">枣庄市裕鲁商贸有限公司 </t>
    <phoneticPr fontId="11" type="noConversion"/>
  </si>
  <si>
    <t>罗茂林</t>
    <phoneticPr fontId="11" type="noConversion"/>
  </si>
  <si>
    <t>肖孟江</t>
    <phoneticPr fontId="11" type="noConversion"/>
  </si>
  <si>
    <t xml:space="preserve">张月 </t>
    <phoneticPr fontId="11" type="noConversion"/>
  </si>
  <si>
    <t>至尊版</t>
    <phoneticPr fontId="11" type="noConversion"/>
  </si>
  <si>
    <t>旺铺</t>
    <phoneticPr fontId="11" type="noConversion"/>
  </si>
  <si>
    <t>ASDF78945</t>
    <phoneticPr fontId="11" type="noConversion"/>
  </si>
  <si>
    <t>youjiaweimeng</t>
    <phoneticPr fontId="11" type="noConversion"/>
  </si>
  <si>
    <t>枣庄综合保税区</t>
    <phoneticPr fontId="11" type="noConversion"/>
  </si>
  <si>
    <t>山东</t>
    <phoneticPr fontId="11" type="noConversion"/>
  </si>
  <si>
    <t>592880463@qq.com</t>
    <phoneticPr fontId="11" type="noConversion"/>
  </si>
  <si>
    <t>张小姐</t>
    <phoneticPr fontId="11" type="noConversion"/>
  </si>
  <si>
    <t>张小姐：15821214433</t>
    <phoneticPr fontId="11" type="noConversion"/>
  </si>
  <si>
    <t>瑞士印象</t>
    <phoneticPr fontId="11" type="noConversion"/>
  </si>
  <si>
    <t>曹亚博</t>
    <phoneticPr fontId="11" type="noConversion"/>
  </si>
  <si>
    <t>1845958509/wx:qiaoye1952</t>
    <phoneticPr fontId="11" type="noConversion"/>
  </si>
  <si>
    <t>龚小姐：15921295419</t>
    <phoneticPr fontId="11" type="noConversion"/>
  </si>
  <si>
    <t>龚小姐</t>
    <phoneticPr fontId="11" type="noConversion"/>
  </si>
  <si>
    <t>18930025012/金小姐：13161668320</t>
    <phoneticPr fontId="11" type="noConversion"/>
  </si>
  <si>
    <t xml:space="preserve">邢爱琴 </t>
    <phoneticPr fontId="11" type="noConversion"/>
  </si>
  <si>
    <t>xingaiqin</t>
    <phoneticPr fontId="11" type="noConversion"/>
  </si>
  <si>
    <t>1人</t>
    <phoneticPr fontId="11" type="noConversion"/>
  </si>
  <si>
    <t>邢爱琴</t>
    <phoneticPr fontId="11" type="noConversion"/>
  </si>
  <si>
    <t>邢爱琴：18221739517</t>
    <phoneticPr fontId="11" type="noConversion"/>
  </si>
  <si>
    <t>九曳供应链\九光食色</t>
    <phoneticPr fontId="11" type="noConversion"/>
  </si>
  <si>
    <t>原部门</t>
  </si>
  <si>
    <t>新部门</t>
  </si>
  <si>
    <t>销售</t>
  </si>
  <si>
    <t>状态</t>
  </si>
  <si>
    <t>微盟支付</t>
  </si>
  <si>
    <t>下达日期</t>
  </si>
  <si>
    <t>业务金额</t>
  </si>
  <si>
    <t>结束月份</t>
  </si>
  <si>
    <t>业务量</t>
  </si>
  <si>
    <t>合同编号</t>
  </si>
  <si>
    <t>联系人</t>
  </si>
  <si>
    <t>特殊说明</t>
  </si>
  <si>
    <t xml:space="preserve">上海途燕信息科技有限公司 </t>
    <phoneticPr fontId="21" type="noConversion"/>
  </si>
  <si>
    <t>新客部</t>
    <phoneticPr fontId="11" type="noConversion"/>
  </si>
  <si>
    <t>旺铺一部</t>
    <phoneticPr fontId="11" type="noConversion"/>
  </si>
  <si>
    <t>陈帅</t>
    <phoneticPr fontId="11" type="noConversion"/>
  </si>
  <si>
    <t>崔一鸣</t>
    <phoneticPr fontId="11" type="noConversion"/>
  </si>
  <si>
    <t>活跃</t>
    <phoneticPr fontId="11" type="noConversion"/>
  </si>
  <si>
    <t>上海喜健健身器材有限公司</t>
    <phoneticPr fontId="11" type="noConversion"/>
  </si>
  <si>
    <t>aomas0593</t>
    <phoneticPr fontId="11" type="noConversion"/>
  </si>
  <si>
    <t>新加坡澳玛仕</t>
    <phoneticPr fontId="11" type="noConversion"/>
  </si>
  <si>
    <t>旺铺</t>
    <phoneticPr fontId="11" type="noConversion"/>
  </si>
  <si>
    <t>新开业务</t>
    <phoneticPr fontId="11" type="noConversion"/>
  </si>
  <si>
    <t>余康</t>
    <phoneticPr fontId="11" type="noConversion"/>
  </si>
  <si>
    <t>上海</t>
    <phoneticPr fontId="11" type="noConversion"/>
  </si>
  <si>
    <t>何文斌</t>
    <phoneticPr fontId="11" type="noConversion"/>
  </si>
  <si>
    <t>上海匀阳商贸有限公司</t>
    <phoneticPr fontId="11" type="noConversion"/>
  </si>
  <si>
    <t>yb528528</t>
    <phoneticPr fontId="11" type="noConversion"/>
  </si>
  <si>
    <t>汽车配件</t>
    <phoneticPr fontId="11" type="noConversion"/>
  </si>
  <si>
    <t>未绑定</t>
    <phoneticPr fontId="11" type="noConversion"/>
  </si>
  <si>
    <t>桂小姐</t>
    <phoneticPr fontId="11" type="noConversion"/>
  </si>
  <si>
    <t>1289185571/1596514678</t>
    <phoneticPr fontId="11" type="noConversion"/>
  </si>
  <si>
    <t>1289185571@qq.com</t>
    <phoneticPr fontId="11" type="noConversion"/>
  </si>
  <si>
    <t>程格静</t>
    <phoneticPr fontId="11" type="noConversion"/>
  </si>
  <si>
    <t>上海尚掌商贸有限公司</t>
    <phoneticPr fontId="11" type="noConversion"/>
  </si>
  <si>
    <t>shangzhang2016</t>
    <phoneticPr fontId="11" type="noConversion"/>
  </si>
  <si>
    <t>小凡随心订</t>
    <phoneticPr fontId="11" type="noConversion"/>
  </si>
  <si>
    <t>至尊版</t>
    <phoneticPr fontId="11" type="noConversion"/>
  </si>
  <si>
    <t>严总</t>
    <phoneticPr fontId="11" type="noConversion"/>
  </si>
  <si>
    <t>李根</t>
    <phoneticPr fontId="11" type="noConversion"/>
  </si>
  <si>
    <t>上海奥听医疗器械有限公司</t>
    <phoneticPr fontId="11" type="noConversion"/>
  </si>
  <si>
    <t>aotingyiliao</t>
    <phoneticPr fontId="11" type="noConversion"/>
  </si>
  <si>
    <t>奥听医疗</t>
    <phoneticPr fontId="11" type="noConversion"/>
  </si>
  <si>
    <t>彭小姐</t>
    <phoneticPr fontId="11" type="noConversion"/>
  </si>
  <si>
    <t>593158422@qq.com</t>
    <phoneticPr fontId="11" type="noConversion"/>
  </si>
  <si>
    <t>上海坤韵网络科技有限公司</t>
    <phoneticPr fontId="11" type="noConversion"/>
  </si>
  <si>
    <t>alan_lyd</t>
    <phoneticPr fontId="11" type="noConversion"/>
  </si>
  <si>
    <t>刘先生</t>
    <phoneticPr fontId="11" type="noConversion"/>
  </si>
  <si>
    <t>傅磊</t>
    <phoneticPr fontId="11" type="noConversion"/>
  </si>
  <si>
    <t>内蒙古极晟骄生态食品有限公司</t>
    <phoneticPr fontId="11" type="noConversion"/>
  </si>
  <si>
    <t>bwssdcy</t>
    <phoneticPr fontId="11" type="noConversion"/>
  </si>
  <si>
    <t>北纬四十度草原牧业</t>
    <phoneticPr fontId="11" type="noConversion"/>
  </si>
  <si>
    <t>1637976878\l133659999</t>
    <phoneticPr fontId="11" type="noConversion"/>
  </si>
  <si>
    <t>葛晓波</t>
    <phoneticPr fontId="11" type="noConversion"/>
  </si>
  <si>
    <t>上海颀新网络科技有限公司</t>
    <phoneticPr fontId="11" type="noConversion"/>
  </si>
  <si>
    <t>qixin666</t>
    <phoneticPr fontId="11" type="noConversion"/>
  </si>
  <si>
    <t>非常e流甲</t>
    <phoneticPr fontId="11" type="noConversion"/>
  </si>
  <si>
    <t>朱先生</t>
    <phoneticPr fontId="11" type="noConversion"/>
  </si>
  <si>
    <t>438168206@qq.com</t>
    <phoneticPr fontId="11" type="noConversion"/>
  </si>
  <si>
    <t xml:space="preserve">上海欣籁实业有限公司 </t>
    <phoneticPr fontId="11" type="noConversion"/>
  </si>
  <si>
    <t>sanitlight</t>
    <phoneticPr fontId="11" type="noConversion"/>
  </si>
  <si>
    <t>SanitLight高端珠宝定制</t>
    <phoneticPr fontId="11" type="noConversion"/>
  </si>
  <si>
    <t>蔡先生</t>
    <phoneticPr fontId="11" type="noConversion"/>
  </si>
  <si>
    <t>872474447@qq.com</t>
    <phoneticPr fontId="11" type="noConversion"/>
  </si>
  <si>
    <t>刘绎</t>
    <phoneticPr fontId="11" type="noConversion"/>
  </si>
  <si>
    <t>上海王家沙餐饮股份有限公司</t>
    <phoneticPr fontId="11" type="noConversion"/>
  </si>
  <si>
    <t>wangjiasha</t>
    <phoneticPr fontId="11" type="noConversion"/>
  </si>
  <si>
    <t>上海王家沙</t>
    <phoneticPr fontId="11" type="noConversion"/>
  </si>
  <si>
    <t>贺小姐</t>
    <phoneticPr fontId="11" type="noConversion"/>
  </si>
  <si>
    <t>459362505@qq.com</t>
    <phoneticPr fontId="11" type="noConversion"/>
  </si>
  <si>
    <t>张明阳</t>
    <phoneticPr fontId="11" type="noConversion"/>
  </si>
  <si>
    <t>上海浩芸服饰有限公司</t>
    <phoneticPr fontId="11" type="noConversion"/>
  </si>
  <si>
    <t>Omaraysa</t>
    <phoneticPr fontId="11" type="noConversion"/>
  </si>
  <si>
    <t>OmaRaysa服饰设计</t>
    <phoneticPr fontId="11" type="noConversion"/>
  </si>
  <si>
    <t>唐先生</t>
    <phoneticPr fontId="11" type="noConversion"/>
  </si>
  <si>
    <t>2836691494@qq.com</t>
    <phoneticPr fontId="11" type="noConversion"/>
  </si>
  <si>
    <t>刘婷婷</t>
    <phoneticPr fontId="11" type="noConversion"/>
  </si>
  <si>
    <t>星媛医疗美容医院</t>
    <phoneticPr fontId="11" type="noConversion"/>
  </si>
  <si>
    <t>祖坤</t>
    <phoneticPr fontId="11" type="noConversion"/>
  </si>
  <si>
    <t>78115303@qq.com</t>
    <phoneticPr fontId="11" type="noConversion"/>
  </si>
  <si>
    <t xml:space="preserve">上海静涛贸易有限公司 </t>
    <phoneticPr fontId="11" type="noConversion"/>
  </si>
  <si>
    <t>静涛酒业</t>
    <phoneticPr fontId="11" type="noConversion"/>
  </si>
  <si>
    <t>786551998@qq.com</t>
    <phoneticPr fontId="11" type="noConversion"/>
  </si>
  <si>
    <t>杨洋</t>
    <phoneticPr fontId="11" type="noConversion"/>
  </si>
  <si>
    <t xml:space="preserve">上海梵贝文化发展有限公司 </t>
    <phoneticPr fontId="11" type="noConversion"/>
  </si>
  <si>
    <t>benlaifanpin6868</t>
    <phoneticPr fontId="11" type="noConversion"/>
  </si>
  <si>
    <t>本来梵品</t>
    <phoneticPr fontId="11" type="noConversion"/>
  </si>
  <si>
    <t>杨贺</t>
    <phoneticPr fontId="11" type="noConversion"/>
  </si>
  <si>
    <t>462402016@qq.com</t>
    <phoneticPr fontId="11" type="noConversion"/>
  </si>
  <si>
    <t>汪森林</t>
    <phoneticPr fontId="11" type="noConversion"/>
  </si>
  <si>
    <t xml:space="preserve">上海娜蕊诗贸易有限公司 </t>
    <phoneticPr fontId="11" type="noConversion"/>
  </si>
  <si>
    <t>neresh</t>
    <phoneticPr fontId="11" type="noConversion"/>
  </si>
  <si>
    <t>娜蕊诗NERESH</t>
    <phoneticPr fontId="11" type="noConversion"/>
  </si>
  <si>
    <t>高小姐</t>
    <phoneticPr fontId="11" type="noConversion"/>
  </si>
  <si>
    <t>648449232/277317599</t>
    <phoneticPr fontId="11" type="noConversion"/>
  </si>
  <si>
    <t>648449232@qq.com</t>
    <phoneticPr fontId="11" type="noConversion"/>
  </si>
  <si>
    <t>连先飞</t>
    <phoneticPr fontId="11" type="noConversion"/>
  </si>
  <si>
    <t xml:space="preserve">上海跃动青少年体育俱乐部 </t>
    <phoneticPr fontId="11" type="noConversion"/>
  </si>
  <si>
    <t>shydjlb2016</t>
    <phoneticPr fontId="11" type="noConversion"/>
  </si>
  <si>
    <t>上海跃动跳绳/跃动青少年体育俱乐部</t>
    <phoneticPr fontId="11" type="noConversion"/>
  </si>
  <si>
    <t>陆先生</t>
    <phoneticPr fontId="11" type="noConversion"/>
  </si>
  <si>
    <t>823904938@qq.com</t>
    <phoneticPr fontId="11" type="noConversion"/>
  </si>
  <si>
    <t xml:space="preserve">上海博享旅行社有限公司 </t>
    <phoneticPr fontId="11" type="noConversion"/>
  </si>
  <si>
    <t>boxiang-trip</t>
    <phoneticPr fontId="11" type="noConversion"/>
  </si>
  <si>
    <t>博享旅行</t>
    <phoneticPr fontId="11" type="noConversion"/>
  </si>
  <si>
    <t>旺铺</t>
    <phoneticPr fontId="11" type="noConversion"/>
  </si>
  <si>
    <t>新开业务</t>
    <phoneticPr fontId="11" type="noConversion"/>
  </si>
  <si>
    <t>郁小姐</t>
    <phoneticPr fontId="11" type="noConversion"/>
  </si>
  <si>
    <t>上海</t>
    <phoneticPr fontId="11" type="noConversion"/>
  </si>
  <si>
    <t>1137057551@qq.com</t>
    <phoneticPr fontId="11" type="noConversion"/>
  </si>
  <si>
    <t>新客部</t>
    <phoneticPr fontId="11" type="noConversion"/>
  </si>
  <si>
    <t>旺铺一部</t>
    <phoneticPr fontId="11" type="noConversion"/>
  </si>
  <si>
    <t>陈帅</t>
    <phoneticPr fontId="11" type="noConversion"/>
  </si>
  <si>
    <t>汪森林</t>
    <phoneticPr fontId="11" type="noConversion"/>
  </si>
  <si>
    <t>活跃</t>
    <phoneticPr fontId="11" type="noConversion"/>
  </si>
  <si>
    <t>北京鹿鸣乐福国际商贸有限公司上海分公司</t>
    <phoneticPr fontId="11" type="noConversion"/>
  </si>
  <si>
    <t>lumingsh</t>
    <phoneticPr fontId="11" type="noConversion"/>
  </si>
  <si>
    <t>鹿鸣乐福</t>
    <phoneticPr fontId="11" type="noConversion"/>
  </si>
  <si>
    <t>微众销</t>
    <phoneticPr fontId="11" type="noConversion"/>
  </si>
  <si>
    <t>活跃</t>
    <phoneticPr fontId="11" type="noConversion"/>
  </si>
  <si>
    <t xml:space="preserve">呼图壁县海盈广告有限公司 </t>
    <phoneticPr fontId="11" type="noConversion"/>
  </si>
  <si>
    <t>养神第一馆</t>
    <phoneticPr fontId="11" type="noConversion"/>
  </si>
  <si>
    <t>旺铺</t>
    <phoneticPr fontId="11" type="noConversion"/>
  </si>
  <si>
    <t>新开业务</t>
    <phoneticPr fontId="11" type="noConversion"/>
  </si>
  <si>
    <t>李小娜</t>
    <phoneticPr fontId="11" type="noConversion"/>
  </si>
  <si>
    <t>新疆</t>
    <phoneticPr fontId="11" type="noConversion"/>
  </si>
  <si>
    <t>61171221@qq.com</t>
    <phoneticPr fontId="11" type="noConversion"/>
  </si>
  <si>
    <t>新客部</t>
    <phoneticPr fontId="11" type="noConversion"/>
  </si>
  <si>
    <t>旺铺一部</t>
    <phoneticPr fontId="11" type="noConversion"/>
  </si>
  <si>
    <t>陈帅</t>
    <phoneticPr fontId="11" type="noConversion"/>
  </si>
  <si>
    <t>崔一鸣</t>
    <phoneticPr fontId="11" type="noConversion"/>
  </si>
  <si>
    <t xml:space="preserve">上海瀚容食品贸易有限公司 </t>
    <phoneticPr fontId="11" type="noConversion"/>
  </si>
  <si>
    <t>hanrong2017</t>
    <phoneticPr fontId="11" type="noConversion"/>
  </si>
  <si>
    <t>白领GO</t>
    <phoneticPr fontId="11" type="noConversion"/>
  </si>
  <si>
    <t>陶小姐</t>
    <phoneticPr fontId="11" type="noConversion"/>
  </si>
  <si>
    <t>上海</t>
    <phoneticPr fontId="11" type="noConversion"/>
  </si>
  <si>
    <t>1910136416@qq.com</t>
    <phoneticPr fontId="11" type="noConversion"/>
  </si>
  <si>
    <t>钱单荣</t>
    <phoneticPr fontId="11" type="noConversion"/>
  </si>
  <si>
    <t xml:space="preserve">上海安芮玛赫服装有限公司 </t>
    <phoneticPr fontId="11" type="noConversion"/>
  </si>
  <si>
    <t>anruimahe</t>
    <phoneticPr fontId="11" type="noConversion"/>
  </si>
  <si>
    <t xml:space="preserve">安芮玛赫 </t>
    <phoneticPr fontId="11" type="noConversion"/>
  </si>
  <si>
    <t>陈小姐</t>
    <phoneticPr fontId="11" type="noConversion"/>
  </si>
  <si>
    <t>764431883@qq.com</t>
    <phoneticPr fontId="11" type="noConversion"/>
  </si>
  <si>
    <t xml:space="preserve">  秦天亮 </t>
    <phoneticPr fontId="11" type="noConversion"/>
  </si>
  <si>
    <t xml:space="preserve">北京瑞麟房地产经纪有限责任公司 </t>
    <phoneticPr fontId="11" type="noConversion"/>
  </si>
  <si>
    <t>REYLENGROUP</t>
    <phoneticPr fontId="11" type="noConversion"/>
  </si>
  <si>
    <t>中外房网/马来西亚MM2H俱乐部</t>
    <phoneticPr fontId="11" type="noConversion"/>
  </si>
  <si>
    <t>至尊版</t>
    <phoneticPr fontId="11" type="noConversion"/>
  </si>
  <si>
    <t>王冀</t>
    <phoneticPr fontId="11" type="noConversion"/>
  </si>
  <si>
    <t>马来西亚</t>
    <phoneticPr fontId="11" type="noConversion"/>
  </si>
  <si>
    <t>连先飞</t>
    <phoneticPr fontId="11" type="noConversion"/>
  </si>
  <si>
    <t xml:space="preserve">上海茂鑫电子商务有限公司 </t>
    <phoneticPr fontId="11" type="noConversion"/>
  </si>
  <si>
    <t>zxdesign</t>
    <phoneticPr fontId="11" type="noConversion"/>
  </si>
  <si>
    <t>晓冬知春</t>
    <phoneticPr fontId="11" type="noConversion"/>
  </si>
  <si>
    <t>朱小姐</t>
    <phoneticPr fontId="11" type="noConversion"/>
  </si>
  <si>
    <t>764414860@qq.com</t>
    <phoneticPr fontId="11" type="noConversion"/>
  </si>
  <si>
    <t>肖孟江</t>
    <phoneticPr fontId="11" type="noConversion"/>
  </si>
  <si>
    <t xml:space="preserve">上海泰静实业有限公司 </t>
    <phoneticPr fontId="11" type="noConversion"/>
  </si>
  <si>
    <t>weimobwangxu</t>
    <phoneticPr fontId="11" type="noConversion"/>
  </si>
  <si>
    <t>Allinhouse</t>
    <phoneticPr fontId="11" type="noConversion"/>
  </si>
  <si>
    <t>王先生</t>
    <phoneticPr fontId="11" type="noConversion"/>
  </si>
  <si>
    <t>wx：wx1450858318</t>
    <phoneticPr fontId="11" type="noConversion"/>
  </si>
  <si>
    <t>21405571@qq.com</t>
    <phoneticPr fontId="11" type="noConversion"/>
  </si>
  <si>
    <t>朱林森</t>
    <phoneticPr fontId="11" type="noConversion"/>
  </si>
  <si>
    <t xml:space="preserve">厦门耀拓科技有限公司 </t>
    <phoneticPr fontId="11" type="noConversion"/>
  </si>
  <si>
    <t>scn888</t>
    <phoneticPr fontId="11" type="noConversion"/>
  </si>
  <si>
    <t>新注册公众号/名鞋库运动</t>
    <phoneticPr fontId="11" type="noConversion"/>
  </si>
  <si>
    <t>刘小姐</t>
    <phoneticPr fontId="11" type="noConversion"/>
  </si>
  <si>
    <t>厦门</t>
    <phoneticPr fontId="11" type="noConversion"/>
  </si>
  <si>
    <t>tina@s.cn</t>
    <phoneticPr fontId="11" type="noConversion"/>
  </si>
  <si>
    <t>曹亚博</t>
    <phoneticPr fontId="11" type="noConversion"/>
  </si>
  <si>
    <t xml:space="preserve">上海美联臣医疗美容医院 </t>
    <phoneticPr fontId="11" type="noConversion"/>
  </si>
  <si>
    <t>sh_mlc</t>
    <phoneticPr fontId="11" type="noConversion"/>
  </si>
  <si>
    <t>上海美联臣医疗美容医院</t>
    <phoneticPr fontId="11" type="noConversion"/>
  </si>
  <si>
    <t>赵小姐</t>
    <phoneticPr fontId="11" type="noConversion"/>
  </si>
  <si>
    <t>qq：171534706/wx：13661819928</t>
    <phoneticPr fontId="11" type="noConversion"/>
  </si>
  <si>
    <t>171534706@qq.com</t>
    <phoneticPr fontId="11" type="noConversion"/>
  </si>
  <si>
    <t>上海动创实业有限公司</t>
    <phoneticPr fontId="11" type="noConversion"/>
  </si>
  <si>
    <t>dongchuangmcf</t>
    <phoneticPr fontId="11" type="noConversion"/>
  </si>
  <si>
    <t>悠乐家YouLike/悠乐家YouLike订阅号</t>
    <phoneticPr fontId="11" type="noConversion"/>
  </si>
  <si>
    <t>方先生</t>
    <phoneticPr fontId="11" type="noConversion"/>
  </si>
  <si>
    <t>13665171198/何先生：15246495153</t>
    <phoneticPr fontId="11" type="noConversion"/>
  </si>
  <si>
    <t>250577611@qq.com</t>
    <phoneticPr fontId="11" type="noConversion"/>
  </si>
  <si>
    <t>季慧鑫</t>
    <phoneticPr fontId="11" type="noConversion"/>
  </si>
  <si>
    <t xml:space="preserve">上海安登齿科器材有限公司 </t>
    <phoneticPr fontId="11" type="noConversion"/>
  </si>
  <si>
    <t>idental</t>
    <phoneticPr fontId="11" type="noConversion"/>
  </si>
  <si>
    <t>亦登牙科商城</t>
    <phoneticPr fontId="11" type="noConversion"/>
  </si>
  <si>
    <t>李小姐</t>
    <phoneticPr fontId="11" type="noConversion"/>
  </si>
  <si>
    <t xml:space="preserve">15035691783
</t>
    <phoneticPr fontId="11" type="noConversion"/>
  </si>
  <si>
    <t>93226759@qq.com</t>
    <phoneticPr fontId="11" type="noConversion"/>
  </si>
  <si>
    <t>新客部</t>
    <phoneticPr fontId="11" type="noConversion"/>
  </si>
  <si>
    <t>旺铺一部</t>
    <phoneticPr fontId="11" type="noConversion"/>
  </si>
  <si>
    <t>陈帅</t>
    <phoneticPr fontId="11" type="noConversion"/>
  </si>
  <si>
    <t>季慧鑫</t>
    <phoneticPr fontId="11" type="noConversion"/>
  </si>
  <si>
    <t>活跃</t>
    <phoneticPr fontId="11" type="noConversion"/>
  </si>
  <si>
    <t xml:space="preserve">太原口腔新科技有限公司 </t>
    <phoneticPr fontId="11" type="noConversion"/>
  </si>
  <si>
    <t>idental</t>
    <phoneticPr fontId="11" type="noConversion"/>
  </si>
  <si>
    <t>亦登牙科商城</t>
    <phoneticPr fontId="11" type="noConversion"/>
  </si>
  <si>
    <t>旺铺</t>
    <phoneticPr fontId="11" type="noConversion"/>
  </si>
  <si>
    <t>新开业务</t>
    <phoneticPr fontId="11" type="noConversion"/>
  </si>
  <si>
    <t>李小姐</t>
    <phoneticPr fontId="11" type="noConversion"/>
  </si>
  <si>
    <t>太原</t>
    <phoneticPr fontId="11" type="noConversion"/>
  </si>
  <si>
    <t>93226759@qq.com</t>
    <phoneticPr fontId="11" type="noConversion"/>
  </si>
  <si>
    <t>代明洋</t>
    <phoneticPr fontId="11" type="noConversion"/>
  </si>
  <si>
    <t xml:space="preserve">上海花猫电子商务有限公司 </t>
    <phoneticPr fontId="11" type="noConversion"/>
  </si>
  <si>
    <t>beautiful_cat</t>
    <phoneticPr fontId="11" type="noConversion"/>
  </si>
  <si>
    <t>上海花猫环境科技有限公司</t>
    <phoneticPr fontId="11" type="noConversion"/>
  </si>
  <si>
    <t>陈先生</t>
    <phoneticPr fontId="11" type="noConversion"/>
  </si>
  <si>
    <t>上海</t>
    <phoneticPr fontId="11" type="noConversion"/>
  </si>
  <si>
    <t>296338136@qq.com</t>
    <phoneticPr fontId="11" type="noConversion"/>
  </si>
  <si>
    <t>宿松县满口香电子商务有限公司</t>
    <phoneticPr fontId="11" type="noConversion"/>
  </si>
  <si>
    <t>yihaocanzhuo</t>
    <phoneticPr fontId="11" type="noConversion"/>
  </si>
  <si>
    <t>壹号餐桌</t>
    <phoneticPr fontId="11" type="noConversion"/>
  </si>
  <si>
    <t>卢志浩</t>
    <phoneticPr fontId="11" type="noConversion"/>
  </si>
  <si>
    <t>24516615@qq.com</t>
    <phoneticPr fontId="11" type="noConversion"/>
  </si>
  <si>
    <t>王晓迪</t>
    <phoneticPr fontId="11" type="noConversion"/>
  </si>
  <si>
    <t xml:space="preserve">上海帕特泵业制造有限公司 </t>
    <phoneticPr fontId="11" type="noConversion"/>
  </si>
  <si>
    <t>ptcm06</t>
    <phoneticPr fontId="11" type="noConversion"/>
  </si>
  <si>
    <t>上海帕特泵业</t>
    <phoneticPr fontId="11" type="noConversion"/>
  </si>
  <si>
    <t>吕鼎铭</t>
    <phoneticPr fontId="11" type="noConversion"/>
  </si>
  <si>
    <t>2880613099@qq.com</t>
    <phoneticPr fontId="11" type="noConversion"/>
  </si>
  <si>
    <t>周进遥</t>
    <phoneticPr fontId="11" type="noConversion"/>
  </si>
  <si>
    <t xml:space="preserve">上海骊荊节能科技有限公司 </t>
    <phoneticPr fontId="11" type="noConversion"/>
  </si>
  <si>
    <t>lijingkeji</t>
    <phoneticPr fontId="11" type="noConversion"/>
  </si>
  <si>
    <t>暖通材料商城</t>
    <phoneticPr fontId="11" type="noConversion"/>
  </si>
  <si>
    <t>戴先生</t>
    <phoneticPr fontId="11" type="noConversion"/>
  </si>
  <si>
    <t>515759169@qq.com</t>
    <phoneticPr fontId="11" type="noConversion"/>
  </si>
  <si>
    <t>张创</t>
    <phoneticPr fontId="11" type="noConversion"/>
  </si>
  <si>
    <t xml:space="preserve">上海易滢教育科技有限公司 </t>
    <phoneticPr fontId="11" type="noConversion"/>
  </si>
  <si>
    <t>eye-victoryang75</t>
    <phoneticPr fontId="11" type="noConversion"/>
  </si>
  <si>
    <t>道思杨</t>
    <phoneticPr fontId="11" type="noConversion"/>
  </si>
  <si>
    <t>杨先生</t>
    <phoneticPr fontId="11" type="noConversion"/>
  </si>
  <si>
    <t>752208883@qq.com</t>
    <phoneticPr fontId="11" type="noConversion"/>
  </si>
  <si>
    <t>孙晶易</t>
    <phoneticPr fontId="11" type="noConversion"/>
  </si>
  <si>
    <t xml:space="preserve">上海禄源货运代理有限公司 </t>
    <phoneticPr fontId="11" type="noConversion"/>
  </si>
  <si>
    <t>123Living</t>
    <phoneticPr fontId="11" type="noConversion"/>
  </si>
  <si>
    <t>包装搬家123living</t>
    <phoneticPr fontId="11" type="noConversion"/>
  </si>
  <si>
    <t>金先生</t>
    <phoneticPr fontId="11" type="noConversion"/>
  </si>
  <si>
    <t>304892402@qq.com</t>
    <phoneticPr fontId="11" type="noConversion"/>
  </si>
  <si>
    <t>李翔</t>
    <phoneticPr fontId="11" type="noConversion"/>
  </si>
  <si>
    <t xml:space="preserve">上海芈尹箱包有限公司 </t>
    <phoneticPr fontId="11" type="noConversion"/>
  </si>
  <si>
    <t>miyinxb</t>
    <phoneticPr fontId="11" type="noConversion"/>
  </si>
  <si>
    <t>芈尹箱包</t>
    <phoneticPr fontId="11" type="noConversion"/>
  </si>
  <si>
    <t>唐小蓉</t>
    <phoneticPr fontId="11" type="noConversion"/>
  </si>
  <si>
    <t>904226816@qq.com</t>
    <phoneticPr fontId="11" type="noConversion"/>
  </si>
  <si>
    <t>张明阳</t>
    <phoneticPr fontId="11" type="noConversion"/>
  </si>
  <si>
    <t xml:space="preserve">上海浦东新区艺术宝贝业余学校 </t>
    <phoneticPr fontId="11" type="noConversion"/>
  </si>
  <si>
    <t>charmkidsh</t>
    <phoneticPr fontId="11" type="noConversion"/>
  </si>
  <si>
    <t>上海艺术宝贝学校</t>
    <phoneticPr fontId="11" type="noConversion"/>
  </si>
  <si>
    <t>孙小姐</t>
    <phoneticPr fontId="11" type="noConversion"/>
  </si>
  <si>
    <t>wx：15821935300</t>
    <phoneticPr fontId="11" type="noConversion"/>
  </si>
  <si>
    <t>郭志慧</t>
    <phoneticPr fontId="11" type="noConversion"/>
  </si>
  <si>
    <t xml:space="preserve">浙江蚂蚁精密科技有限公司 </t>
    <phoneticPr fontId="11" type="noConversion"/>
  </si>
  <si>
    <t>Ants2017</t>
    <phoneticPr fontId="11" type="noConversion"/>
  </si>
  <si>
    <t>胡峻赫</t>
    <phoneticPr fontId="11" type="noConversion"/>
  </si>
  <si>
    <t>1132340073/财务孙15067332208</t>
    <phoneticPr fontId="11" type="noConversion"/>
  </si>
  <si>
    <t>1132340073@qq.com</t>
    <phoneticPr fontId="11" type="noConversion"/>
  </si>
  <si>
    <t xml:space="preserve">上海禾农电子商务有限公司 </t>
    <phoneticPr fontId="11" type="noConversion"/>
  </si>
  <si>
    <t>jianegg</t>
    <phoneticPr fontId="11" type="noConversion"/>
  </si>
  <si>
    <t>简蛋Jegg</t>
    <phoneticPr fontId="11" type="noConversion"/>
  </si>
  <si>
    <t>王女士</t>
    <phoneticPr fontId="11" type="noConversion"/>
  </si>
  <si>
    <t>215055606@qq.com</t>
    <phoneticPr fontId="11" type="noConversion"/>
  </si>
  <si>
    <t xml:space="preserve">上海彩果坊餐饮管理有限公司 </t>
    <phoneticPr fontId="11" type="noConversion"/>
  </si>
  <si>
    <t>shenlei_z</t>
    <phoneticPr fontId="11" type="noConversion"/>
  </si>
  <si>
    <t>沈先生</t>
    <phoneticPr fontId="11" type="noConversion"/>
  </si>
  <si>
    <t>635375376@qq.com</t>
    <phoneticPr fontId="11" type="noConversion"/>
  </si>
  <si>
    <t>金耀杰</t>
    <phoneticPr fontId="11" type="noConversion"/>
  </si>
  <si>
    <t xml:space="preserve">允强（上海）贸易有限公司 </t>
    <phoneticPr fontId="11" type="noConversion"/>
  </si>
  <si>
    <t>ARMASPEED-CN</t>
    <phoneticPr fontId="11" type="noConversion"/>
  </si>
  <si>
    <t>ARMASPEED</t>
    <phoneticPr fontId="11" type="noConversion"/>
  </si>
  <si>
    <t>涂先生</t>
    <phoneticPr fontId="11" type="noConversion"/>
  </si>
  <si>
    <t>wx：13262817017</t>
    <phoneticPr fontId="11" type="noConversion"/>
  </si>
  <si>
    <t xml:space="preserve">上海清茁环境科技有限公司 </t>
    <phoneticPr fontId="11" type="noConversion"/>
  </si>
  <si>
    <t>misswait88</t>
    <phoneticPr fontId="11" type="noConversion"/>
  </si>
  <si>
    <t>申花清茁</t>
    <phoneticPr fontId="11" type="noConversion"/>
  </si>
  <si>
    <t>张先生</t>
    <phoneticPr fontId="11" type="noConversion"/>
  </si>
  <si>
    <t>67028982@qq.com</t>
    <phoneticPr fontId="11" type="noConversion"/>
  </si>
  <si>
    <t>秦天亮</t>
    <phoneticPr fontId="11" type="noConversion"/>
  </si>
  <si>
    <t xml:space="preserve">温州华优科技有限公司 </t>
    <phoneticPr fontId="11" type="noConversion"/>
  </si>
  <si>
    <t>floralife</t>
    <phoneticPr fontId="11" type="noConversion"/>
  </si>
  <si>
    <t>花漾年华的店</t>
    <phoneticPr fontId="11" type="noConversion"/>
  </si>
  <si>
    <t>陈女士</t>
    <phoneticPr fontId="11" type="noConversion"/>
  </si>
  <si>
    <t>温州</t>
    <phoneticPr fontId="11" type="noConversion"/>
  </si>
  <si>
    <t>406853522@qq.com</t>
    <phoneticPr fontId="11" type="noConversion"/>
  </si>
  <si>
    <t xml:space="preserve">上海开鑫进出口有限公司 </t>
    <phoneticPr fontId="11" type="noConversion"/>
  </si>
  <si>
    <t>skstyle</t>
    <phoneticPr fontId="11" type="noConversion"/>
  </si>
  <si>
    <t>SKStyle开鑫尚品</t>
    <phoneticPr fontId="11" type="noConversion"/>
  </si>
  <si>
    <t>葛小姐</t>
    <phoneticPr fontId="11" type="noConversion"/>
  </si>
  <si>
    <t xml:space="preserve">上海翼树文化传播有限公司 </t>
    <phoneticPr fontId="11" type="noConversion"/>
  </si>
  <si>
    <t>innovative-arts</t>
    <phoneticPr fontId="11" type="noConversion"/>
  </si>
  <si>
    <t>我是艺术家arts</t>
    <phoneticPr fontId="11" type="noConversion"/>
  </si>
  <si>
    <t>刘杰群</t>
    <phoneticPr fontId="11" type="noConversion"/>
  </si>
  <si>
    <t>3440159098@qq.com</t>
    <phoneticPr fontId="11" type="noConversion"/>
  </si>
  <si>
    <t>陆艺</t>
    <phoneticPr fontId="11" type="noConversion"/>
  </si>
  <si>
    <t xml:space="preserve">上海久耶供应链管理有限公司 </t>
    <phoneticPr fontId="11" type="noConversion"/>
  </si>
  <si>
    <t>jiuyescm</t>
    <phoneticPr fontId="11" type="noConversion"/>
  </si>
  <si>
    <t>九曳供应链\九光食色</t>
    <phoneticPr fontId="11" type="noConversion"/>
  </si>
  <si>
    <t>至尊版</t>
    <phoneticPr fontId="11" type="noConversion"/>
  </si>
  <si>
    <t>于苗苗</t>
    <phoneticPr fontId="11" type="noConversion"/>
  </si>
  <si>
    <t>1845958509/wx:qiaoye1952</t>
    <phoneticPr fontId="11" type="noConversion"/>
  </si>
  <si>
    <t>1845958509@qq.com</t>
    <phoneticPr fontId="11" type="noConversion"/>
  </si>
  <si>
    <t>邵靖宇</t>
    <phoneticPr fontId="11" type="noConversion"/>
  </si>
  <si>
    <t xml:space="preserve">曼可顿（上海）实业有限公司 </t>
    <phoneticPr fontId="11" type="noConversion"/>
  </si>
  <si>
    <t>曼可顿</t>
    <phoneticPr fontId="11" type="noConversion"/>
  </si>
  <si>
    <t>顾小姐</t>
    <phoneticPr fontId="11" type="noConversion"/>
  </si>
  <si>
    <t>214144153@qq.com</t>
    <phoneticPr fontId="11" type="noConversion"/>
  </si>
  <si>
    <t xml:space="preserve">上海必楚信息科技有限公司 </t>
    <phoneticPr fontId="11" type="noConversion"/>
  </si>
  <si>
    <t>chenjingyong</t>
    <phoneticPr fontId="11" type="noConversion"/>
  </si>
  <si>
    <t>优汇学</t>
    <phoneticPr fontId="11" type="noConversion"/>
  </si>
  <si>
    <t>陈敬勇</t>
    <phoneticPr fontId="11" type="noConversion"/>
  </si>
  <si>
    <t>763977441@qq.com</t>
    <phoneticPr fontId="11" type="noConversion"/>
  </si>
  <si>
    <t xml:space="preserve">上海金居置业发展有限公司 </t>
    <phoneticPr fontId="11" type="noConversion"/>
  </si>
  <si>
    <t>jinjuzhiye</t>
    <phoneticPr fontId="11" type="noConversion"/>
  </si>
  <si>
    <t>吉宝佘山御庭</t>
    <phoneticPr fontId="11" type="noConversion"/>
  </si>
  <si>
    <t>龚小姐</t>
    <phoneticPr fontId="11" type="noConversion"/>
  </si>
  <si>
    <t>459325547@qq.com</t>
    <phoneticPr fontId="22" type="noConversion"/>
  </si>
  <si>
    <t>罗茂林</t>
    <phoneticPr fontId="11" type="noConversion"/>
  </si>
  <si>
    <t xml:space="preserve">枣庄市裕鲁商贸有限公司 </t>
    <phoneticPr fontId="11" type="noConversion"/>
  </si>
  <si>
    <t>ASDF78945</t>
    <phoneticPr fontId="11" type="noConversion"/>
  </si>
  <si>
    <t>枣庄综合保税区</t>
    <phoneticPr fontId="11" type="noConversion"/>
  </si>
  <si>
    <t>山东</t>
    <phoneticPr fontId="11" type="noConversion"/>
  </si>
  <si>
    <t>肖孟江</t>
    <phoneticPr fontId="11" type="noConversion"/>
  </si>
  <si>
    <t xml:space="preserve">张月 </t>
    <phoneticPr fontId="11" type="noConversion"/>
  </si>
  <si>
    <t>youjiaweimeng</t>
    <phoneticPr fontId="11" type="noConversion"/>
  </si>
  <si>
    <t>大炎演绎设计</t>
    <phoneticPr fontId="22" type="noConversion"/>
  </si>
  <si>
    <t>张小姐</t>
    <phoneticPr fontId="11" type="noConversion"/>
  </si>
  <si>
    <t>592880463@qq.com</t>
    <phoneticPr fontId="11" type="noConversion"/>
  </si>
  <si>
    <t xml:space="preserve">邢爱琴 </t>
    <phoneticPr fontId="11" type="noConversion"/>
  </si>
  <si>
    <t>邢爱琴</t>
    <phoneticPr fontId="11" type="noConversion"/>
  </si>
  <si>
    <t>2417381109@qq.com</t>
    <phoneticPr fontId="21" type="noConversion"/>
  </si>
  <si>
    <t>李翔</t>
    <phoneticPr fontId="21" type="noConversion"/>
  </si>
  <si>
    <t>tuyanxinxi</t>
    <phoneticPr fontId="21" type="noConversion"/>
  </si>
  <si>
    <t>四维免费营销系统落地特训</t>
    <phoneticPr fontId="21" type="noConversion"/>
  </si>
  <si>
    <t>倪先生</t>
    <phoneticPr fontId="21" type="noConversion"/>
  </si>
  <si>
    <t>2880509950@qq.com</t>
    <phoneticPr fontId="21" type="noConversion"/>
  </si>
  <si>
    <t>电商部</t>
    <phoneticPr fontId="21" type="noConversion"/>
  </si>
  <si>
    <t>胡凤琴</t>
  </si>
  <si>
    <t>林杰霞</t>
  </si>
  <si>
    <t>沈彩霞</t>
  </si>
  <si>
    <t>赵明明</t>
  </si>
  <si>
    <t>刘绎</t>
  </si>
  <si>
    <t>李翔</t>
  </si>
  <si>
    <t>罗茂林</t>
  </si>
  <si>
    <t>李潍</t>
  </si>
  <si>
    <t>汪森林</t>
  </si>
  <si>
    <t>催一鸣</t>
  </si>
  <si>
    <t>沈颂平</t>
  </si>
  <si>
    <t>乔少越</t>
  </si>
  <si>
    <t>金耀杰</t>
  </si>
  <si>
    <t>连先飞</t>
  </si>
  <si>
    <t>周进瑶</t>
  </si>
  <si>
    <t>葛晓波</t>
  </si>
  <si>
    <t>程格静</t>
  </si>
  <si>
    <t>项雷</t>
  </si>
  <si>
    <t>胡成龙</t>
  </si>
  <si>
    <t>周燚</t>
  </si>
  <si>
    <t>高智勇</t>
  </si>
  <si>
    <t>刘译</t>
  </si>
  <si>
    <t xml:space="preserve">深圳市海立方生物科技有限公司 </t>
  </si>
  <si>
    <t>上海瑶质国际贸易有限公司</t>
  </si>
  <si>
    <t>上海卡柏洗衣有限公司</t>
  </si>
  <si>
    <t xml:space="preserve">上海方塔贸易有限公司 </t>
  </si>
  <si>
    <t>货通天下有限公司</t>
  </si>
  <si>
    <t>浙江省磐安县外贸药业有限公司</t>
  </si>
  <si>
    <t>李娟（上海市青浦区华新镇畅世达服装）</t>
  </si>
  <si>
    <t>上海聚冈建材有限公司</t>
  </si>
  <si>
    <t>上海秋歌实业发展有限公司</t>
  </si>
  <si>
    <t>福建省武夷福茶业有限公司</t>
  </si>
  <si>
    <t>成都辣么好吃食品有限公司</t>
  </si>
  <si>
    <t>上海赤耳科技有限公司</t>
  </si>
  <si>
    <t xml:space="preserve">Evolution Health Pty Ltd </t>
  </si>
  <si>
    <t>Lenschic</t>
  </si>
  <si>
    <t>SEACUBES</t>
  </si>
  <si>
    <t>yaozhichina</t>
  </si>
  <si>
    <t>cobber</t>
  </si>
  <si>
    <t>gdeer999</t>
  </si>
  <si>
    <t>jiulongdao123</t>
  </si>
  <si>
    <t>jinhua221888</t>
  </si>
  <si>
    <t>sunxingxing</t>
  </si>
  <si>
    <t>wangjiangtao</t>
  </si>
  <si>
    <t>jugang</t>
  </si>
  <si>
    <t xml:space="preserve">qiugehl </t>
  </si>
  <si>
    <t>Lc128128</t>
  </si>
  <si>
    <t>SNOWLIFE</t>
  </si>
  <si>
    <t>shwmtz</t>
  </si>
  <si>
    <t>wuyifook</t>
  </si>
  <si>
    <t>bafanglh</t>
  </si>
  <si>
    <t>jie2qin</t>
  </si>
  <si>
    <t>asswkj</t>
  </si>
  <si>
    <t xml:space="preserve"> Nuanyi</t>
  </si>
  <si>
    <t>baochan</t>
  </si>
  <si>
    <t xml:space="preserve">zidongjidian
</t>
  </si>
  <si>
    <t>yaowei1688</t>
  </si>
  <si>
    <t>JohnieJennie</t>
  </si>
  <si>
    <t>海立方生物科技</t>
  </si>
  <si>
    <t>HEB海购\HEB爱购</t>
  </si>
  <si>
    <t>卡柏洗衣总部</t>
  </si>
  <si>
    <t>管鹿</t>
  </si>
  <si>
    <t>大晟仙草</t>
  </si>
  <si>
    <t>影观文化传播</t>
  </si>
  <si>
    <t>新注册公众号</t>
  </si>
  <si>
    <t>畅世达服装商城</t>
  </si>
  <si>
    <t>聚刚</t>
  </si>
  <si>
    <t>秋歌care</t>
  </si>
  <si>
    <t>博好网上商城</t>
  </si>
  <si>
    <t>乐雪SNOWLIFE</t>
  </si>
  <si>
    <t>温盟国际贸易</t>
  </si>
  <si>
    <t>八方六禾商城</t>
  </si>
  <si>
    <t>思翔厨具</t>
  </si>
  <si>
    <t>蔼尚生物科技</t>
  </si>
  <si>
    <t>暖医</t>
  </si>
  <si>
    <t>上海子东自动桩机柜</t>
  </si>
  <si>
    <t>诚鲜汇</t>
  </si>
  <si>
    <t>王先生</t>
  </si>
  <si>
    <t>杨先生</t>
  </si>
  <si>
    <t>邢小姐</t>
  </si>
  <si>
    <t>方总</t>
  </si>
  <si>
    <t>刘先生</t>
  </si>
  <si>
    <t>陶小含</t>
  </si>
  <si>
    <t>李先生</t>
  </si>
  <si>
    <t>孙兴兴</t>
  </si>
  <si>
    <t>小江</t>
  </si>
  <si>
    <t>魏先生</t>
  </si>
  <si>
    <t>叶文文</t>
  </si>
  <si>
    <t>杨小姐</t>
  </si>
  <si>
    <t>蒋先生</t>
  </si>
  <si>
    <t>陈小姐</t>
  </si>
  <si>
    <t>王小姐</t>
  </si>
  <si>
    <t>连经理</t>
  </si>
  <si>
    <t>袁洋</t>
  </si>
  <si>
    <t>徐先生</t>
  </si>
  <si>
    <t>沈先生</t>
  </si>
  <si>
    <t>徐小姐</t>
  </si>
  <si>
    <t>张巍</t>
  </si>
  <si>
    <t>何先生</t>
  </si>
  <si>
    <t>lily刘</t>
  </si>
  <si>
    <t>18601777681/17749749168</t>
  </si>
  <si>
    <t xml:space="preserve">13564194417
</t>
  </si>
  <si>
    <t>电商部</t>
    <phoneticPr fontId="21" type="noConversion"/>
  </si>
  <si>
    <t>朗盛眼镜（上海）有限公司</t>
    <phoneticPr fontId="22" type="noConversion"/>
  </si>
  <si>
    <t>内蒙古管鹿酒业有限公司</t>
    <phoneticPr fontId="22" type="noConversion"/>
  </si>
  <si>
    <t>laim691215</t>
    <phoneticPr fontId="22" type="noConversion"/>
  </si>
  <si>
    <t>孙兴兴</t>
    <phoneticPr fontId="22" type="noConversion"/>
  </si>
  <si>
    <t>上海霍雷加新材料科技有限公司</t>
    <phoneticPr fontId="22" type="noConversion"/>
  </si>
  <si>
    <t>上海博好商贸有限公司</t>
    <phoneticPr fontId="22" type="noConversion"/>
  </si>
  <si>
    <t>上海楷习体育发展有限公司</t>
    <phoneticPr fontId="22" type="noConversion"/>
  </si>
  <si>
    <t>上海温盟投资管理有限公司</t>
    <phoneticPr fontId="22" type="noConversion"/>
  </si>
  <si>
    <t xml:space="preserve"> 13621942575/13512175443茅毅杰(对外经理)
</t>
    <phoneticPr fontId="22" type="noConversion"/>
  </si>
  <si>
    <t>上海八方六禾农业科技有限公司</t>
    <phoneticPr fontId="22" type="noConversion"/>
  </si>
  <si>
    <t>lamehaochi888</t>
    <phoneticPr fontId="22" type="noConversion"/>
  </si>
  <si>
    <t>辣么好食</t>
    <phoneticPr fontId="22" type="noConversion"/>
  </si>
  <si>
    <t>上海思翔厨具有限公司</t>
    <phoneticPr fontId="22" type="noConversion"/>
  </si>
  <si>
    <t>18916363656 （电话有限制，要打座机）</t>
    <phoneticPr fontId="22" type="noConversion"/>
  </si>
  <si>
    <t>上海蔼尚生物科技有限公司</t>
    <phoneticPr fontId="22" type="noConversion"/>
  </si>
  <si>
    <t>17701361105/62989821-0</t>
    <phoneticPr fontId="22" type="noConversion"/>
  </si>
  <si>
    <t>3158901473/2693369234</t>
    <phoneticPr fontId="22" type="noConversion"/>
  </si>
  <si>
    <t>上海宝阐健身管理有限公司</t>
    <phoneticPr fontId="22" type="noConversion"/>
  </si>
  <si>
    <t>上海梓东机电设备有限公司</t>
    <phoneticPr fontId="22" type="noConversion"/>
  </si>
  <si>
    <t xml:space="preserve">15921197262
</t>
    <phoneticPr fontId="22" type="noConversion"/>
  </si>
  <si>
    <t>东莞耀威生物科技有限公司</t>
    <phoneticPr fontId="22" type="noConversion"/>
  </si>
  <si>
    <t>evolutionhealth</t>
    <phoneticPr fontId="22" type="noConversion"/>
  </si>
  <si>
    <t>旺铺一部</t>
  </si>
  <si>
    <t>九龍道商城、上海滩商城</t>
  </si>
  <si>
    <t>续费业务</t>
  </si>
  <si>
    <t>新开业务</t>
  </si>
  <si>
    <t>至尊版</t>
  </si>
  <si>
    <t>微旺铺</t>
  </si>
  <si>
    <t xml:space="preserve">至尊版 </t>
  </si>
  <si>
    <t>是</t>
  </si>
  <si>
    <t>3年</t>
  </si>
  <si>
    <t>上海</t>
  </si>
  <si>
    <t>1833785336@qq.com</t>
  </si>
  <si>
    <t>3479826180@qq.com</t>
  </si>
  <si>
    <t>1810046543@qq.com</t>
  </si>
  <si>
    <t>285384163@qq.com</t>
  </si>
  <si>
    <t>客户做海外淘，卖各种商品有面膜也有私人的，但是这家客户有点难搞，可安排一个老客服，只要有BUG问题，就会抓着不放，立马解决</t>
  </si>
  <si>
    <t>68079563@qq.com</t>
  </si>
  <si>
    <t>这个客户卖酒的，已经搭建好，客户是做预售批量这块，且预售提前交钱，之后发货，目前客户打算年后再来做这块，年后会有成品零售，到时有了老客户，成品，在配合物流就好，但是最近联系说，还是要在等下。</t>
  </si>
  <si>
    <t>taoyh5182@qq.com</t>
  </si>
  <si>
    <t>客户来公司已经培训几次了，平台对接人陶小姐平时也挺忙，公司也没有专业的设计人员，微盟后台操作并不是很频繁。</t>
  </si>
  <si>
    <t>台湾</t>
  </si>
  <si>
    <t>AlexanderFreeWil 微信</t>
  </si>
  <si>
    <t>tidus9527@163.com</t>
  </si>
  <si>
    <t>做食品的，一直未申请公众号，已经联系很多次，说很忙会弄，但是一直都没有弄，中间还换过一次对接人，到目前还是未申请</t>
  </si>
  <si>
    <t>723222700@qq.com</t>
  </si>
  <si>
    <t>公众号完善挺好的了，找了代运营的团队,有微盟代收，过两天回上线活动。</t>
  </si>
  <si>
    <t>3年/送1年</t>
  </si>
  <si>
    <t>上海市</t>
  </si>
  <si>
    <t>812650878@qq.com</t>
  </si>
  <si>
    <t>机械</t>
  </si>
  <si>
    <t>微生活</t>
  </si>
  <si>
    <t>907636888@qq.com</t>
  </si>
  <si>
    <t>1634701543@qq.com</t>
  </si>
  <si>
    <t>744751150@qq.com</t>
  </si>
  <si>
    <t>2319545052@qq.com</t>
  </si>
  <si>
    <t>154960921@qq.com</t>
  </si>
  <si>
    <t>122150497@qq.com</t>
  </si>
  <si>
    <t>935053634@qq.com</t>
  </si>
  <si>
    <t>2580704697@qq.com</t>
  </si>
  <si>
    <t>48944343@qq.com</t>
  </si>
  <si>
    <t>475533142@qq.com</t>
  </si>
  <si>
    <t>373211308@qq.com</t>
  </si>
  <si>
    <t>168541589@qq.com</t>
  </si>
  <si>
    <t>3158901473@qq.com</t>
  </si>
  <si>
    <t>284227737@qq.com</t>
  </si>
  <si>
    <t>280570665@qq.com</t>
  </si>
  <si>
    <t>shzdkz@163.com</t>
  </si>
  <si>
    <t>开始在做素材包了</t>
  </si>
  <si>
    <t>上班后开始做旺铺商城——今天联系，无人接听</t>
  </si>
  <si>
    <t>陈帅</t>
    <phoneticPr fontId="21" type="noConversion"/>
  </si>
  <si>
    <t>活跃</t>
    <phoneticPr fontId="21" type="noConversion"/>
  </si>
  <si>
    <t>电商部</t>
    <phoneticPr fontId="21" type="noConversion"/>
  </si>
  <si>
    <t>活跃</t>
    <phoneticPr fontId="21" type="noConversion"/>
  </si>
  <si>
    <t>电商部</t>
    <phoneticPr fontId="21" type="noConversion"/>
  </si>
  <si>
    <t>上海</t>
    <phoneticPr fontId="21" type="noConversion"/>
  </si>
  <si>
    <t>电商部</t>
    <phoneticPr fontId="21" type="noConversion"/>
  </si>
  <si>
    <t>陈帅</t>
    <phoneticPr fontId="21" type="noConversion"/>
  </si>
  <si>
    <t>活跃</t>
    <phoneticPr fontId="21" type="noConversion"/>
  </si>
  <si>
    <t>电商部</t>
    <phoneticPr fontId="21" type="noConversion"/>
  </si>
  <si>
    <t>活跃</t>
    <phoneticPr fontId="21" type="noConversion"/>
  </si>
  <si>
    <t>活跃</t>
    <phoneticPr fontId="21" type="noConversion"/>
  </si>
  <si>
    <t>新客部</t>
    <phoneticPr fontId="21" type="noConversion"/>
  </si>
  <si>
    <t>活跃</t>
    <phoneticPr fontId="21" type="noConversion"/>
  </si>
  <si>
    <t>微旺铺</t>
    <phoneticPr fontId="11" type="noConversion"/>
  </si>
  <si>
    <t>新客部</t>
    <phoneticPr fontId="21" type="noConversion"/>
  </si>
  <si>
    <t>活跃</t>
    <phoneticPr fontId="21" type="noConversion"/>
  </si>
  <si>
    <t>新客部</t>
    <phoneticPr fontId="21" type="noConversion"/>
  </si>
  <si>
    <t>活跃</t>
    <phoneticPr fontId="21" type="noConversion"/>
  </si>
  <si>
    <t>活跃</t>
    <phoneticPr fontId="21" type="noConversion"/>
  </si>
  <si>
    <t>新客部</t>
    <phoneticPr fontId="21" type="noConversion"/>
  </si>
  <si>
    <t>新客部</t>
    <phoneticPr fontId="21" type="noConversion"/>
  </si>
  <si>
    <t>活跃</t>
    <phoneticPr fontId="21" type="noConversion"/>
  </si>
  <si>
    <t>活跃</t>
    <phoneticPr fontId="21" type="noConversion"/>
  </si>
  <si>
    <t>新客部</t>
    <phoneticPr fontId="21" type="noConversion"/>
  </si>
  <si>
    <t>18602166563/34943830</t>
    <phoneticPr fontId="22" type="noConversion"/>
  </si>
  <si>
    <t>新客部</t>
    <phoneticPr fontId="21" type="noConversion"/>
  </si>
  <si>
    <t>活跃</t>
    <phoneticPr fontId="21" type="noConversion"/>
  </si>
  <si>
    <t>陈帅</t>
    <phoneticPr fontId="21" type="noConversion"/>
  </si>
  <si>
    <t>活跃</t>
    <phoneticPr fontId="21" type="noConversion"/>
  </si>
  <si>
    <t>电商部</t>
    <phoneticPr fontId="21" type="noConversion"/>
  </si>
  <si>
    <t>不活跃</t>
    <phoneticPr fontId="21" type="noConversion"/>
  </si>
  <si>
    <t>baochan</t>
    <phoneticPr fontId="21" type="noConversion"/>
  </si>
  <si>
    <t>MrLove健身</t>
    <phoneticPr fontId="21" type="noConversion"/>
  </si>
  <si>
    <t>wangjiangtao</t>
    <phoneticPr fontId="21" type="noConversion"/>
  </si>
  <si>
    <t>金耀杰</t>
    <phoneticPr fontId="21" type="noConversion"/>
  </si>
  <si>
    <t xml:space="preserve">zidongjidian
</t>
    <phoneticPr fontId="21" type="noConversion"/>
  </si>
  <si>
    <t>jie2qin</t>
    <phoneticPr fontId="21" type="noConversion"/>
  </si>
  <si>
    <t>18601777681/17749749168</t>
    <phoneticPr fontId="21" type="noConversion"/>
  </si>
  <si>
    <t xml:space="preserve">奢野投资管理有限公司 </t>
    <phoneticPr fontId="11" type="noConversion"/>
  </si>
  <si>
    <t>yb528528</t>
    <phoneticPr fontId="11" type="noConversion"/>
  </si>
  <si>
    <t>alan_lyd</t>
    <phoneticPr fontId="11" type="noConversion"/>
  </si>
  <si>
    <t>15821214433/徐小姐：15618977101</t>
    <phoneticPr fontId="21" type="noConversion"/>
  </si>
  <si>
    <t>鲍艺</t>
    <phoneticPr fontId="11" type="noConversion"/>
  </si>
  <si>
    <t>罗茂林</t>
    <phoneticPr fontId="21" type="noConversion"/>
  </si>
  <si>
    <t>数码</t>
    <phoneticPr fontId="11" type="noConversion"/>
  </si>
  <si>
    <t>上海汉御股权投资基金管理有限公司</t>
    <phoneticPr fontId="21" type="noConversion"/>
  </si>
  <si>
    <t>汉御金融</t>
    <phoneticPr fontId="21" type="noConversion"/>
  </si>
  <si>
    <t>468413744@qq.com</t>
    <phoneticPr fontId="21" type="noConversion"/>
  </si>
  <si>
    <t>汪先生</t>
    <phoneticPr fontId="21" type="noConversion"/>
  </si>
  <si>
    <t>baochan</t>
    <phoneticPr fontId="21" type="noConversion"/>
  </si>
  <si>
    <t>MrLove健身</t>
    <phoneticPr fontId="21" type="noConversion"/>
  </si>
  <si>
    <t>彩果坊店</t>
    <phoneticPr fontId="11" type="noConversion"/>
  </si>
  <si>
    <t xml:space="preserve">上海司农网络科技有限公司 </t>
    <phoneticPr fontId="21" type="noConversion"/>
  </si>
  <si>
    <t>SINONG</t>
    <phoneticPr fontId="21" type="noConversion"/>
  </si>
  <si>
    <t>连先飞</t>
    <phoneticPr fontId="21" type="noConversion"/>
  </si>
  <si>
    <t xml:space="preserve">上海亿会文化传播有限公司 </t>
    <phoneticPr fontId="21" type="noConversion"/>
  </si>
  <si>
    <t>minpeng001</t>
    <phoneticPr fontId="21" type="noConversion"/>
  </si>
  <si>
    <t>2年/送1年</t>
    <phoneticPr fontId="21" type="noConversion"/>
  </si>
  <si>
    <t>闵朋新能源科技有限公司</t>
    <phoneticPr fontId="21" type="noConversion"/>
  </si>
  <si>
    <t>李鑫宇</t>
    <phoneticPr fontId="21" type="noConversion"/>
  </si>
  <si>
    <t>强盛</t>
    <phoneticPr fontId="21" type="noConversion"/>
  </si>
  <si>
    <t>邵先生</t>
    <phoneticPr fontId="21" type="noConversion"/>
  </si>
  <si>
    <t>448724202@qq.com</t>
    <phoneticPr fontId="21" type="noConversion"/>
  </si>
  <si>
    <t>生鲜水果</t>
    <phoneticPr fontId="11" type="noConversion"/>
  </si>
  <si>
    <t>18679154168/陈小姐：18640134483</t>
    <phoneticPr fontId="21" type="noConversion"/>
  </si>
  <si>
    <t>15757195390/汤先生：15700067842</t>
    <phoneticPr fontId="21" type="noConversion"/>
  </si>
  <si>
    <t>18618426985/阿亮：18618429687</t>
    <phoneticPr fontId="21" type="noConversion"/>
  </si>
  <si>
    <t>xingaiqin</t>
    <phoneticPr fontId="11" type="noConversion"/>
  </si>
  <si>
    <t>抢鲜啦</t>
    <phoneticPr fontId="21" type="noConversion"/>
  </si>
  <si>
    <t>金耀杰</t>
    <phoneticPr fontId="11" type="noConversion"/>
  </si>
  <si>
    <t xml:space="preserve">上海开鑫进出口有限公司 </t>
    <phoneticPr fontId="11" type="noConversion"/>
  </si>
  <si>
    <t>weimobwangxu</t>
    <phoneticPr fontId="11" type="noConversion"/>
  </si>
  <si>
    <t>18930025012/金小姐：13761668320</t>
    <phoneticPr fontId="11" type="noConversion"/>
  </si>
  <si>
    <t xml:space="preserve">13512175443茅毅杰(对外经理)/13621942575
</t>
    <phoneticPr fontId="22" type="noConversion"/>
  </si>
  <si>
    <t>生活</t>
    <phoneticPr fontId="11" type="noConversion"/>
  </si>
  <si>
    <t>涂慧超</t>
    <phoneticPr fontId="21" type="noConversion"/>
  </si>
  <si>
    <t xml:space="preserve">上海汤湖光纤设备有限公司  </t>
    <phoneticPr fontId="21" type="noConversion"/>
  </si>
  <si>
    <t>tanghuguangxian</t>
    <phoneticPr fontId="21" type="noConversion"/>
  </si>
  <si>
    <t>其它</t>
    <phoneticPr fontId="11" type="noConversion"/>
  </si>
  <si>
    <t xml:space="preserve">新开业务 </t>
    <phoneticPr fontId="21" type="noConversion"/>
  </si>
  <si>
    <t>1年</t>
    <phoneticPr fontId="21" type="noConversion"/>
  </si>
  <si>
    <t>赖鸿杰</t>
    <phoneticPr fontId="21" type="noConversion"/>
  </si>
  <si>
    <t>496313886@qq.com</t>
    <phoneticPr fontId="21" type="noConversion"/>
  </si>
  <si>
    <t>xingaiqin</t>
    <phoneticPr fontId="11" type="noConversion"/>
  </si>
  <si>
    <t>众怀殡葬</t>
    <phoneticPr fontId="21" type="noConversion"/>
  </si>
  <si>
    <t>众怀殡葬</t>
    <phoneticPr fontId="21" type="noConversion"/>
  </si>
  <si>
    <t>生活</t>
    <phoneticPr fontId="21" type="noConversion"/>
  </si>
  <si>
    <t>抢鲜啦</t>
    <phoneticPr fontId="21" type="noConversion"/>
  </si>
  <si>
    <t>youjiaweimeng</t>
    <phoneticPr fontId="11" type="noConversion"/>
  </si>
  <si>
    <t>宿松县满口香电子商务有限公司</t>
    <phoneticPr fontId="11" type="noConversion"/>
  </si>
  <si>
    <t>汤湖旗舰店</t>
    <phoneticPr fontId="21" type="noConversion"/>
  </si>
  <si>
    <t>至尊版</t>
    <phoneticPr fontId="21" type="noConversion"/>
  </si>
  <si>
    <t xml:space="preserve">新开业务 </t>
    <phoneticPr fontId="21" type="noConversion"/>
  </si>
  <si>
    <t>邵靖宇</t>
    <phoneticPr fontId="21" type="noConversion"/>
  </si>
  <si>
    <t xml:space="preserve">上海三禾真菌开发有限公司 </t>
    <phoneticPr fontId="21" type="noConversion"/>
  </si>
  <si>
    <t>1年</t>
    <phoneticPr fontId="21" type="noConversion"/>
  </si>
  <si>
    <t>18916363656 （电话有限制，要打座机）</t>
    <phoneticPr fontId="22" type="noConversion"/>
  </si>
  <si>
    <t xml:space="preserve"> 13621942575/13512175443茅毅杰(对外经理)
</t>
    <phoneticPr fontId="22" type="noConversion"/>
  </si>
  <si>
    <t xml:space="preserve">上海久耶供应链管理有限公司 </t>
    <phoneticPr fontId="11" type="noConversion"/>
  </si>
  <si>
    <t>孟先生</t>
    <phoneticPr fontId="21" type="noConversion"/>
  </si>
  <si>
    <t>251244279@qq.com</t>
    <phoneticPr fontId="21" type="noConversion"/>
  </si>
  <si>
    <t>1634701543/干小姐3215265554</t>
    <phoneticPr fontId="21" type="noConversion"/>
  </si>
  <si>
    <t>18601735740/干小姐：02150862536</t>
    <phoneticPr fontId="21" type="noConversion"/>
  </si>
  <si>
    <t>wangjiangtao</t>
    <phoneticPr fontId="21" type="noConversion"/>
  </si>
  <si>
    <t xml:space="preserve">上海有思文化传媒有限公司 </t>
    <phoneticPr fontId="21" type="noConversion"/>
  </si>
  <si>
    <t>葛晓波</t>
    <phoneticPr fontId="21" type="noConversion"/>
  </si>
  <si>
    <t>yuebanbaobei</t>
    <phoneticPr fontId="21" type="noConversion"/>
  </si>
  <si>
    <t>李小姐</t>
    <phoneticPr fontId="21" type="noConversion"/>
  </si>
  <si>
    <t>3001471375@qq.com</t>
    <phoneticPr fontId="21" type="noConversion"/>
  </si>
  <si>
    <t>月伴宝贝</t>
    <phoneticPr fontId="21" type="noConversion"/>
  </si>
  <si>
    <t>母婴</t>
    <phoneticPr fontId="11" type="noConversion"/>
  </si>
  <si>
    <t>奶粉</t>
    <phoneticPr fontId="11" type="noConversion"/>
  </si>
  <si>
    <t>奶粉</t>
    <phoneticPr fontId="21" type="noConversion"/>
  </si>
</sst>
</file>

<file path=xl/styles.xml><?xml version="1.0" encoding="utf-8"?>
<styleSheet xmlns="http://schemas.openxmlformats.org/spreadsheetml/2006/main">
  <numFmts count="3">
    <numFmt numFmtId="176" formatCode="yyyy/m/d;@"/>
    <numFmt numFmtId="177" formatCode="[$-F400]h:mm:ss\ AM/PM"/>
    <numFmt numFmtId="178" formatCode="yyyy&quot;年&quot;m&quot;月&quot;;@"/>
  </numFmts>
  <fonts count="26">
    <font>
      <sz val="11"/>
      <color theme="1"/>
      <name val="宋体"/>
      <charset val="134"/>
      <scheme val="minor"/>
    </font>
    <font>
      <b/>
      <sz val="10"/>
      <color indexed="8"/>
      <name val="微软雅黑"/>
      <family val="2"/>
      <charset val="134"/>
    </font>
    <font>
      <sz val="10"/>
      <color indexed="8"/>
      <name val="微软雅黑"/>
      <family val="2"/>
      <charset val="134"/>
    </font>
    <font>
      <sz val="10"/>
      <name val="微软雅黑"/>
      <family val="2"/>
      <charset val="134"/>
    </font>
    <font>
      <sz val="10"/>
      <name val="宋体"/>
      <family val="3"/>
      <charset val="134"/>
    </font>
    <font>
      <sz val="10"/>
      <color theme="1"/>
      <name val="宋体"/>
      <family val="3"/>
      <charset val="134"/>
      <scheme val="minor"/>
    </font>
    <font>
      <sz val="10"/>
      <color theme="1"/>
      <name val="微软雅黑"/>
      <family val="2"/>
      <charset val="134"/>
    </font>
    <font>
      <b/>
      <sz val="10"/>
      <name val="微软雅黑"/>
      <family val="2"/>
      <charset val="134"/>
    </font>
    <font>
      <b/>
      <sz val="10"/>
      <color theme="1"/>
      <name val="微软雅黑"/>
      <family val="2"/>
      <charset val="134"/>
    </font>
    <font>
      <b/>
      <sz val="10"/>
      <color rgb="FF000000"/>
      <name val="微软雅黑"/>
      <family val="2"/>
      <charset val="134"/>
    </font>
    <font>
      <sz val="11"/>
      <color theme="1"/>
      <name val="宋体"/>
      <family val="3"/>
      <charset val="134"/>
      <scheme val="minor"/>
    </font>
    <font>
      <sz val="9"/>
      <name val="宋体"/>
      <family val="3"/>
      <charset val="134"/>
      <scheme val="minor"/>
    </font>
    <font>
      <sz val="10"/>
      <color rgb="FF000000"/>
      <name val="微软雅黑"/>
      <family val="2"/>
      <charset val="134"/>
    </font>
    <font>
      <sz val="10"/>
      <color rgb="FFFF0000"/>
      <name val="微软雅黑"/>
      <family val="2"/>
      <charset val="134"/>
    </font>
    <font>
      <sz val="10"/>
      <color theme="3"/>
      <name val="微软雅黑"/>
      <family val="2"/>
      <charset val="134"/>
    </font>
    <font>
      <b/>
      <sz val="10"/>
      <color theme="4" tint="-0.249977111117893"/>
      <name val="微软雅黑"/>
      <family val="2"/>
      <charset val="134"/>
    </font>
    <font>
      <sz val="10"/>
      <color rgb="FF002060"/>
      <name val="微软雅黑"/>
      <family val="2"/>
      <charset val="134"/>
    </font>
    <font>
      <sz val="10"/>
      <color rgb="FF00B0F0"/>
      <name val="微软雅黑"/>
      <family val="2"/>
      <charset val="134"/>
    </font>
    <font>
      <sz val="10"/>
      <color theme="3" tint="-0.249977111117893"/>
      <name val="微软雅黑"/>
      <family val="2"/>
      <charset val="134"/>
    </font>
    <font>
      <sz val="9"/>
      <name val="宋体"/>
      <family val="3"/>
      <charset val="134"/>
      <scheme val="minor"/>
    </font>
    <font>
      <sz val="9"/>
      <color rgb="FF000000"/>
      <name val="Verdana"/>
      <family val="2"/>
    </font>
    <font>
      <sz val="9"/>
      <name val="宋体"/>
      <charset val="134"/>
      <scheme val="minor"/>
    </font>
    <font>
      <sz val="9"/>
      <name val="宋体"/>
      <family val="2"/>
      <charset val="134"/>
      <scheme val="minor"/>
    </font>
    <font>
      <sz val="10"/>
      <color theme="4" tint="-0.249977111117893"/>
      <name val="微软雅黑"/>
      <family val="2"/>
      <charset val="134"/>
    </font>
    <font>
      <sz val="10"/>
      <color rgb="FFEA62F2"/>
      <name val="微软雅黑"/>
      <family val="2"/>
      <charset val="134"/>
    </font>
    <font>
      <u/>
      <sz val="11"/>
      <color rgb="FF0000FF"/>
      <name val="宋体"/>
      <family val="3"/>
      <charset val="134"/>
      <scheme val="minor"/>
    </font>
  </fonts>
  <fills count="2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3" tint="0.79995117038483843"/>
        <bgColor indexed="64"/>
      </patternFill>
    </fill>
    <fill>
      <patternFill patternType="solid">
        <fgColor indexed="45"/>
        <bgColor indexed="64"/>
      </patternFill>
    </fill>
    <fill>
      <patternFill patternType="solid">
        <fgColor rgb="FFC5D9F1"/>
        <bgColor rgb="FF000000"/>
      </patternFill>
    </fill>
    <fill>
      <patternFill patternType="solid">
        <fgColor rgb="FFFFFF00"/>
        <bgColor rgb="FF000000"/>
      </patternFill>
    </fill>
    <fill>
      <patternFill patternType="solid">
        <fgColor theme="3" tint="0.79998168889431442"/>
        <bgColor indexed="64"/>
      </patternFill>
    </fill>
    <fill>
      <patternFill patternType="solid">
        <fgColor theme="6" tint="0.59999389629810485"/>
        <bgColor indexed="64"/>
      </patternFill>
    </fill>
    <fill>
      <patternFill patternType="solid">
        <fgColor theme="2"/>
        <bgColor indexed="64"/>
      </patternFill>
    </fill>
    <fill>
      <patternFill patternType="solid">
        <fgColor theme="0"/>
        <bgColor indexed="64"/>
      </patternFill>
    </fill>
    <fill>
      <patternFill patternType="solid">
        <fgColor rgb="FF0070C0"/>
        <bgColor indexed="64"/>
      </patternFill>
    </fill>
    <fill>
      <patternFill patternType="solid">
        <fgColor theme="9" tint="-0.249977111117893"/>
        <bgColor indexed="64"/>
      </patternFill>
    </fill>
    <fill>
      <patternFill patternType="solid">
        <fgColor theme="6"/>
        <bgColor indexed="64"/>
      </patternFill>
    </fill>
    <fill>
      <patternFill patternType="solid">
        <fgColor rgb="FF9276FA"/>
        <bgColor indexed="64"/>
      </patternFill>
    </fill>
    <fill>
      <patternFill patternType="solid">
        <fgColor rgb="FF00B0F0"/>
        <bgColor indexed="64"/>
      </patternFill>
    </fill>
    <fill>
      <patternFill patternType="solid">
        <fgColor theme="6" tint="-0.249977111117893"/>
        <bgColor indexed="64"/>
      </patternFill>
    </fill>
    <fill>
      <patternFill patternType="solid">
        <fgColor theme="5"/>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3" tint="0.39997558519241921"/>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5">
    <xf numFmtId="0" fontId="0" fillId="0" borderId="0">
      <alignment vertical="center"/>
    </xf>
    <xf numFmtId="0" fontId="10" fillId="0" borderId="0">
      <alignment vertical="center"/>
    </xf>
    <xf numFmtId="0" fontId="10" fillId="0" borderId="0">
      <alignment vertical="center"/>
    </xf>
    <xf numFmtId="0" fontId="10" fillId="0" borderId="0">
      <alignment vertical="center"/>
    </xf>
    <xf numFmtId="0" fontId="25" fillId="0" borderId="0" applyNumberFormat="0" applyFill="0" applyBorder="0" applyAlignment="0" applyProtection="0">
      <alignment vertical="center"/>
    </xf>
  </cellStyleXfs>
  <cellXfs count="166">
    <xf numFmtId="0" fontId="0" fillId="0" borderId="0" xfId="0">
      <alignment vertical="center"/>
    </xf>
    <xf numFmtId="0" fontId="1"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horizontal="center" vertical="center"/>
    </xf>
    <xf numFmtId="0" fontId="1"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2" fillId="0" borderId="0" xfId="0" applyFont="1" applyFill="1" applyBorder="1" applyAlignment="1">
      <alignment horizontal="center" vertical="top"/>
    </xf>
    <xf numFmtId="0" fontId="2" fillId="0" borderId="0" xfId="0" applyFont="1" applyFill="1" applyAlignment="1">
      <alignment horizontal="center" vertical="center"/>
    </xf>
    <xf numFmtId="0" fontId="3" fillId="0" borderId="0" xfId="0" applyFont="1" applyFill="1" applyBorder="1" applyAlignment="1">
      <alignment vertical="center"/>
    </xf>
    <xf numFmtId="0" fontId="3" fillId="0" borderId="0" xfId="0" applyFont="1" applyFill="1" applyAlignment="1">
      <alignment vertical="center"/>
    </xf>
    <xf numFmtId="0" fontId="4" fillId="0" borderId="0" xfId="0" applyFont="1" applyFill="1" applyBorder="1" applyAlignment="1">
      <alignment horizontal="center" vertical="center"/>
    </xf>
    <xf numFmtId="0" fontId="5" fillId="0" borderId="0" xfId="0" applyNumberFormat="1" applyFont="1" applyFill="1" applyBorder="1" applyAlignment="1">
      <alignment horizontal="center" vertical="center"/>
    </xf>
    <xf numFmtId="0" fontId="3" fillId="0" borderId="0" xfId="0" applyNumberFormat="1" applyFont="1" applyFill="1" applyBorder="1" applyAlignment="1">
      <alignment horizontal="left" vertical="center"/>
    </xf>
    <xf numFmtId="0" fontId="2" fillId="0" borderId="0" xfId="0" applyFont="1" applyFill="1" applyBorder="1" applyAlignment="1">
      <alignment vertical="center"/>
    </xf>
    <xf numFmtId="0" fontId="1" fillId="2" borderId="1" xfId="0" applyFont="1" applyFill="1" applyBorder="1" applyAlignment="1">
      <alignment horizontal="center" vertical="center"/>
    </xf>
    <xf numFmtId="0" fontId="3" fillId="0" borderId="0" xfId="0" applyFont="1" applyFill="1" applyAlignment="1">
      <alignment horizontal="center" vertical="center"/>
    </xf>
    <xf numFmtId="0" fontId="0" fillId="0" borderId="0" xfId="0" applyFont="1" applyFill="1" applyAlignment="1">
      <alignment vertical="center"/>
    </xf>
    <xf numFmtId="0" fontId="6" fillId="0" borderId="0" xfId="0" applyFont="1" applyFill="1" applyBorder="1" applyAlignment="1">
      <alignment vertical="center"/>
    </xf>
    <xf numFmtId="0" fontId="6" fillId="0" borderId="0" xfId="0" applyFont="1" applyFill="1" applyAlignment="1">
      <alignment vertical="center"/>
    </xf>
    <xf numFmtId="0" fontId="0" fillId="0" borderId="0" xfId="0" applyFont="1" applyFill="1" applyBorder="1" applyAlignment="1">
      <alignment vertical="center"/>
    </xf>
    <xf numFmtId="0" fontId="7" fillId="0" borderId="1" xfId="0" applyFont="1" applyBorder="1" applyAlignment="1">
      <alignment horizontal="center" vertical="center" wrapText="1"/>
    </xf>
    <xf numFmtId="0" fontId="8"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14" fontId="7" fillId="4" borderId="1" xfId="0" applyNumberFormat="1" applyFont="1" applyFill="1" applyBorder="1" applyAlignment="1">
      <alignment horizontal="center" vertical="center" wrapText="1"/>
    </xf>
    <xf numFmtId="0" fontId="7" fillId="6" borderId="1" xfId="0" applyFont="1" applyFill="1" applyBorder="1" applyAlignment="1">
      <alignment horizontal="center" vertical="center"/>
    </xf>
    <xf numFmtId="0" fontId="9" fillId="6" borderId="2" xfId="0" applyFont="1" applyFill="1" applyBorder="1" applyAlignment="1">
      <alignment horizontal="center" vertical="center"/>
    </xf>
    <xf numFmtId="0" fontId="9" fillId="6" borderId="1" xfId="0" applyFont="1" applyFill="1" applyBorder="1" applyAlignment="1">
      <alignment horizontal="center" vertical="center"/>
    </xf>
    <xf numFmtId="176" fontId="9" fillId="6" borderId="2" xfId="0" applyNumberFormat="1" applyFont="1" applyFill="1" applyBorder="1" applyAlignment="1">
      <alignment horizontal="center" vertical="center"/>
    </xf>
    <xf numFmtId="176" fontId="9" fillId="6" borderId="3" xfId="0" applyNumberFormat="1" applyFont="1" applyFill="1" applyBorder="1" applyAlignment="1">
      <alignment horizontal="center" vertical="center"/>
    </xf>
    <xf numFmtId="0" fontId="9" fillId="7" borderId="1" xfId="0" applyFont="1" applyFill="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176" fontId="3" fillId="0" borderId="1" xfId="0" applyNumberFormat="1" applyFont="1" applyBorder="1" applyAlignment="1">
      <alignment horizontal="center" vertical="center"/>
    </xf>
    <xf numFmtId="0" fontId="6" fillId="0" borderId="1" xfId="0" applyFont="1" applyBorder="1" applyAlignment="1">
      <alignment horizontal="center" vertical="center"/>
    </xf>
    <xf numFmtId="0" fontId="7" fillId="2" borderId="1"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7" fillId="9" borderId="1" xfId="0" applyFont="1" applyFill="1" applyBorder="1" applyAlignment="1">
      <alignment horizontal="center" vertical="center" wrapText="1"/>
    </xf>
    <xf numFmtId="0" fontId="7" fillId="10" borderId="1" xfId="0" applyFont="1" applyFill="1" applyBorder="1" applyAlignment="1">
      <alignment horizontal="center" vertical="center" wrapText="1"/>
    </xf>
    <xf numFmtId="0" fontId="6" fillId="11" borderId="1" xfId="0" applyFont="1" applyFill="1" applyBorder="1" applyAlignment="1">
      <alignment horizontal="center" vertical="center"/>
    </xf>
    <xf numFmtId="0" fontId="13" fillId="11" borderId="1" xfId="0" applyFont="1" applyFill="1" applyBorder="1" applyAlignment="1">
      <alignment horizontal="center" vertical="center"/>
    </xf>
    <xf numFmtId="14" fontId="6" fillId="11" borderId="1" xfId="0" applyNumberFormat="1" applyFont="1" applyFill="1" applyBorder="1" applyAlignment="1">
      <alignment horizontal="center" vertical="center"/>
    </xf>
    <xf numFmtId="0" fontId="6" fillId="11" borderId="2" xfId="0" applyFont="1" applyFill="1" applyBorder="1" applyAlignment="1">
      <alignment horizontal="center" vertical="center"/>
    </xf>
    <xf numFmtId="176" fontId="6" fillId="11" borderId="1" xfId="0" applyNumberFormat="1" applyFont="1" applyFill="1" applyBorder="1" applyAlignment="1">
      <alignment horizontal="center" vertical="center"/>
    </xf>
    <xf numFmtId="0" fontId="0" fillId="0" borderId="0" xfId="0" applyAlignment="1">
      <alignment horizontal="center" vertical="center"/>
    </xf>
    <xf numFmtId="0" fontId="3" fillId="0" borderId="0" xfId="0" applyNumberFormat="1" applyFont="1" applyFill="1" applyBorder="1" applyAlignment="1">
      <alignment horizontal="center" vertical="center"/>
    </xf>
    <xf numFmtId="0" fontId="0" fillId="0" borderId="0" xfId="0" applyFont="1" applyFill="1" applyAlignment="1">
      <alignment horizontal="center" vertical="center"/>
    </xf>
    <xf numFmtId="0" fontId="6" fillId="0" borderId="0" xfId="0" applyFont="1" applyFill="1" applyBorder="1" applyAlignment="1">
      <alignment horizontal="center" vertical="center"/>
    </xf>
    <xf numFmtId="0" fontId="6" fillId="0" borderId="0" xfId="0" applyFont="1" applyFill="1" applyAlignment="1">
      <alignment horizontal="center" vertical="center"/>
    </xf>
    <xf numFmtId="14" fontId="3" fillId="12" borderId="1" xfId="0" applyNumberFormat="1" applyFont="1" applyFill="1" applyBorder="1" applyAlignment="1">
      <alignment horizontal="center" vertical="center"/>
    </xf>
    <xf numFmtId="14" fontId="6" fillId="13" borderId="1" xfId="0" applyNumberFormat="1" applyFont="1" applyFill="1" applyBorder="1" applyAlignment="1">
      <alignment horizontal="center" vertical="center"/>
    </xf>
    <xf numFmtId="14" fontId="6" fillId="14" borderId="1" xfId="0" applyNumberFormat="1" applyFont="1" applyFill="1" applyBorder="1" applyAlignment="1">
      <alignment horizontal="center" vertical="center"/>
    </xf>
    <xf numFmtId="14" fontId="6" fillId="2" borderId="1" xfId="0" applyNumberFormat="1" applyFont="1" applyFill="1" applyBorder="1" applyAlignment="1">
      <alignment horizontal="center" vertical="center"/>
    </xf>
    <xf numFmtId="14" fontId="6" fillId="15" borderId="1" xfId="0" applyNumberFormat="1" applyFont="1" applyFill="1" applyBorder="1" applyAlignment="1">
      <alignment horizontal="center" vertical="center"/>
    </xf>
    <xf numFmtId="0" fontId="3" fillId="11" borderId="1" xfId="0" applyFont="1" applyFill="1" applyBorder="1" applyAlignment="1">
      <alignment horizontal="center" vertical="center"/>
    </xf>
    <xf numFmtId="0" fontId="3" fillId="11" borderId="2" xfId="0" applyFont="1" applyFill="1" applyBorder="1" applyAlignment="1">
      <alignment horizontal="center" vertical="center"/>
    </xf>
    <xf numFmtId="0" fontId="12" fillId="11" borderId="0" xfId="0" applyFont="1" applyFill="1" applyAlignment="1">
      <alignment horizontal="center" vertical="center"/>
    </xf>
    <xf numFmtId="176" fontId="3" fillId="11" borderId="1" xfId="0" applyNumberFormat="1" applyFont="1" applyFill="1" applyBorder="1" applyAlignment="1">
      <alignment horizontal="center" vertical="center"/>
    </xf>
    <xf numFmtId="0" fontId="6" fillId="11" borderId="1" xfId="0" applyFont="1" applyFill="1" applyBorder="1" applyAlignment="1">
      <alignment horizontal="center" vertical="center" wrapText="1"/>
    </xf>
    <xf numFmtId="14" fontId="12" fillId="11" borderId="1" xfId="0" applyNumberFormat="1" applyFont="1" applyFill="1" applyBorder="1" applyAlignment="1">
      <alignment horizontal="center" vertical="center"/>
    </xf>
    <xf numFmtId="0" fontId="12" fillId="11" borderId="1" xfId="0" applyFont="1" applyFill="1" applyBorder="1" applyAlignment="1">
      <alignment horizontal="center" vertical="center"/>
    </xf>
    <xf numFmtId="14" fontId="6" fillId="16" borderId="1" xfId="0" applyNumberFormat="1" applyFont="1" applyFill="1" applyBorder="1" applyAlignment="1">
      <alignment horizontal="center" vertical="center"/>
    </xf>
    <xf numFmtId="0" fontId="13" fillId="0" borderId="1" xfId="0" applyFont="1" applyBorder="1" applyAlignment="1">
      <alignment horizontal="center" vertical="center"/>
    </xf>
    <xf numFmtId="14" fontId="6" fillId="17" borderId="1" xfId="0" applyNumberFormat="1" applyFont="1" applyFill="1" applyBorder="1" applyAlignment="1">
      <alignment horizontal="center" vertical="center"/>
    </xf>
    <xf numFmtId="14" fontId="6" fillId="18" borderId="1" xfId="0" applyNumberFormat="1" applyFont="1" applyFill="1" applyBorder="1" applyAlignment="1">
      <alignment horizontal="center" vertical="center"/>
    </xf>
    <xf numFmtId="14" fontId="3" fillId="0" borderId="1" xfId="0" applyNumberFormat="1" applyFont="1" applyBorder="1" applyAlignment="1">
      <alignment horizontal="center" vertical="center"/>
    </xf>
    <xf numFmtId="0" fontId="15" fillId="11" borderId="1" xfId="0" applyFont="1" applyFill="1" applyBorder="1" applyAlignment="1">
      <alignment horizontal="center" vertical="center"/>
    </xf>
    <xf numFmtId="0" fontId="15" fillId="0" borderId="1" xfId="0" applyFont="1" applyBorder="1" applyAlignment="1">
      <alignment horizontal="center" vertical="center"/>
    </xf>
    <xf numFmtId="14" fontId="6" fillId="19" borderId="1" xfId="0" applyNumberFormat="1" applyFont="1" applyFill="1" applyBorder="1" applyAlignment="1">
      <alignment horizontal="center" vertical="center"/>
    </xf>
    <xf numFmtId="0" fontId="12" fillId="0" borderId="0" xfId="0" applyFont="1" applyAlignment="1">
      <alignment horizontal="center" vertical="center"/>
    </xf>
    <xf numFmtId="14" fontId="6" fillId="20" borderId="1" xfId="0" applyNumberFormat="1" applyFont="1" applyFill="1" applyBorder="1" applyAlignment="1">
      <alignment horizontal="center" vertical="center"/>
    </xf>
    <xf numFmtId="0" fontId="6" fillId="0" borderId="0" xfId="0" applyFont="1" applyAlignment="1">
      <alignment horizontal="center" vertical="center"/>
    </xf>
    <xf numFmtId="14" fontId="6" fillId="21" borderId="1" xfId="0" applyNumberFormat="1" applyFont="1" applyFill="1" applyBorder="1" applyAlignment="1">
      <alignment horizontal="center" vertical="center"/>
    </xf>
    <xf numFmtId="0" fontId="12" fillId="0" borderId="1" xfId="0" applyFont="1" applyBorder="1" applyAlignment="1">
      <alignment horizontal="center" vertical="center"/>
    </xf>
    <xf numFmtId="177" fontId="7" fillId="4" borderId="1" xfId="0" applyNumberFormat="1" applyFont="1" applyFill="1" applyBorder="1" applyAlignment="1">
      <alignment horizontal="center" vertical="center" wrapText="1"/>
    </xf>
    <xf numFmtId="177" fontId="3" fillId="11" borderId="1" xfId="0" applyNumberFormat="1" applyFont="1" applyFill="1" applyBorder="1" applyAlignment="1">
      <alignment horizontal="center" vertical="center"/>
    </xf>
    <xf numFmtId="177" fontId="6" fillId="11" borderId="1" xfId="0" applyNumberFormat="1" applyFont="1" applyFill="1" applyBorder="1" applyAlignment="1">
      <alignment horizontal="center" vertical="center"/>
    </xf>
    <xf numFmtId="177" fontId="3" fillId="0" borderId="1" xfId="0" applyNumberFormat="1" applyFont="1" applyBorder="1" applyAlignment="1">
      <alignment horizontal="center" vertical="center"/>
    </xf>
    <xf numFmtId="177" fontId="17" fillId="0" borderId="1" xfId="0" applyNumberFormat="1" applyFont="1" applyBorder="1" applyAlignment="1">
      <alignment horizontal="center" vertical="center"/>
    </xf>
    <xf numFmtId="0" fontId="6" fillId="11" borderId="0" xfId="0" applyFont="1" applyFill="1" applyAlignment="1">
      <alignment horizontal="center" vertical="center"/>
    </xf>
    <xf numFmtId="14" fontId="3" fillId="11" borderId="1" xfId="0" applyNumberFormat="1" applyFont="1" applyFill="1" applyBorder="1" applyAlignment="1">
      <alignment horizontal="center" vertical="center"/>
    </xf>
    <xf numFmtId="0" fontId="13" fillId="11" borderId="0" xfId="0" applyFont="1" applyFill="1" applyAlignment="1">
      <alignment horizontal="center" vertical="center"/>
    </xf>
    <xf numFmtId="0" fontId="16" fillId="11" borderId="1" xfId="0" applyFont="1" applyFill="1" applyBorder="1" applyAlignment="1">
      <alignment horizontal="center" vertical="center"/>
    </xf>
    <xf numFmtId="0" fontId="16" fillId="11" borderId="2" xfId="0" applyFont="1" applyFill="1" applyBorder="1" applyAlignment="1">
      <alignment horizontal="center" vertical="center"/>
    </xf>
    <xf numFmtId="177" fontId="16" fillId="11" borderId="1" xfId="0" applyNumberFormat="1" applyFont="1" applyFill="1" applyBorder="1" applyAlignment="1">
      <alignment horizontal="center" vertical="center"/>
    </xf>
    <xf numFmtId="176" fontId="16" fillId="11" borderId="1" xfId="0" applyNumberFormat="1" applyFont="1" applyFill="1" applyBorder="1" applyAlignment="1">
      <alignment horizontal="center" vertical="center"/>
    </xf>
    <xf numFmtId="14" fontId="16" fillId="11" borderId="1" xfId="0" applyNumberFormat="1" applyFont="1" applyFill="1" applyBorder="1" applyAlignment="1">
      <alignment horizontal="center" vertical="center"/>
    </xf>
    <xf numFmtId="0" fontId="18" fillId="11" borderId="1" xfId="0" applyFont="1" applyFill="1" applyBorder="1" applyAlignment="1">
      <alignment horizontal="center" vertical="center"/>
    </xf>
    <xf numFmtId="0" fontId="18" fillId="11" borderId="2" xfId="0" applyFont="1" applyFill="1" applyBorder="1" applyAlignment="1">
      <alignment horizontal="center" vertical="center"/>
    </xf>
    <xf numFmtId="177" fontId="18" fillId="11" borderId="1" xfId="0" applyNumberFormat="1" applyFont="1" applyFill="1" applyBorder="1" applyAlignment="1">
      <alignment horizontal="center" vertical="center"/>
    </xf>
    <xf numFmtId="176" fontId="18" fillId="11" borderId="1" xfId="0" applyNumberFormat="1" applyFont="1" applyFill="1" applyBorder="1" applyAlignment="1">
      <alignment horizontal="center" vertical="center"/>
    </xf>
    <xf numFmtId="14" fontId="18" fillId="11" borderId="1" xfId="0" applyNumberFormat="1" applyFont="1" applyFill="1" applyBorder="1" applyAlignment="1">
      <alignment horizontal="center" vertical="center"/>
    </xf>
    <xf numFmtId="58" fontId="3" fillId="11" borderId="1" xfId="0" applyNumberFormat="1" applyFont="1" applyFill="1" applyBorder="1" applyAlignment="1">
      <alignment horizontal="center" vertical="center"/>
    </xf>
    <xf numFmtId="14" fontId="6" fillId="3" borderId="1" xfId="0" applyNumberFormat="1" applyFont="1" applyFill="1" applyBorder="1" applyAlignment="1">
      <alignment horizontal="center" vertical="center"/>
    </xf>
    <xf numFmtId="0" fontId="13" fillId="0" borderId="0" xfId="0" applyFont="1" applyAlignment="1">
      <alignment horizontal="center" vertical="center"/>
    </xf>
    <xf numFmtId="14" fontId="6" fillId="22" borderId="1" xfId="0" applyNumberFormat="1" applyFont="1" applyFill="1" applyBorder="1" applyAlignment="1">
      <alignment horizontal="center" vertical="center"/>
    </xf>
    <xf numFmtId="14" fontId="6" fillId="23" borderId="1" xfId="0" applyNumberFormat="1" applyFont="1" applyFill="1" applyBorder="1" applyAlignment="1">
      <alignment horizontal="center" vertical="center"/>
    </xf>
    <xf numFmtId="14" fontId="6" fillId="24" borderId="1" xfId="0" applyNumberFormat="1" applyFont="1" applyFill="1" applyBorder="1" applyAlignment="1">
      <alignment horizontal="center" vertical="center"/>
    </xf>
    <xf numFmtId="0" fontId="14" fillId="11" borderId="1" xfId="0" applyFont="1" applyFill="1" applyBorder="1" applyAlignment="1">
      <alignment horizontal="center" vertical="center"/>
    </xf>
    <xf numFmtId="0" fontId="14" fillId="11" borderId="2" xfId="0" applyFont="1" applyFill="1" applyBorder="1" applyAlignment="1">
      <alignment horizontal="center" vertical="center"/>
    </xf>
    <xf numFmtId="177" fontId="14" fillId="11" borderId="1" xfId="0" applyNumberFormat="1" applyFont="1" applyFill="1" applyBorder="1" applyAlignment="1">
      <alignment horizontal="center" vertical="center"/>
    </xf>
    <xf numFmtId="176" fontId="14" fillId="11" borderId="1" xfId="0" applyNumberFormat="1" applyFont="1" applyFill="1" applyBorder="1" applyAlignment="1">
      <alignment horizontal="center" vertical="center"/>
    </xf>
    <xf numFmtId="14" fontId="14" fillId="11" borderId="1" xfId="0" applyNumberFormat="1" applyFont="1" applyFill="1" applyBorder="1" applyAlignment="1">
      <alignment horizontal="center" vertical="center"/>
    </xf>
    <xf numFmtId="0" fontId="8" fillId="11" borderId="1" xfId="0" applyFont="1" applyFill="1" applyBorder="1" applyAlignment="1">
      <alignment horizontal="center" vertical="center"/>
    </xf>
    <xf numFmtId="177" fontId="13" fillId="0" borderId="1" xfId="0" applyNumberFormat="1" applyFont="1" applyBorder="1" applyAlignment="1">
      <alignment horizontal="center" vertical="center"/>
    </xf>
    <xf numFmtId="177" fontId="13" fillId="11" borderId="1" xfId="0" applyNumberFormat="1" applyFont="1" applyFill="1" applyBorder="1" applyAlignment="1">
      <alignment horizontal="center" vertical="center"/>
    </xf>
    <xf numFmtId="177" fontId="6" fillId="0" borderId="1" xfId="0" applyNumberFormat="1" applyFont="1" applyBorder="1" applyAlignment="1">
      <alignment horizontal="center" vertical="center"/>
    </xf>
    <xf numFmtId="176" fontId="6" fillId="0" borderId="1" xfId="0" applyNumberFormat="1" applyFont="1" applyBorder="1" applyAlignment="1">
      <alignment horizontal="center" vertical="center"/>
    </xf>
    <xf numFmtId="14" fontId="6" fillId="0" borderId="1" xfId="0" applyNumberFormat="1" applyFont="1" applyBorder="1" applyAlignment="1">
      <alignment horizontal="center" vertical="center"/>
    </xf>
    <xf numFmtId="14" fontId="20" fillId="0" borderId="0" xfId="0" applyNumberFormat="1" applyFont="1">
      <alignment vertical="center"/>
    </xf>
    <xf numFmtId="0" fontId="3" fillId="0" borderId="1" xfId="0" applyFont="1" applyBorder="1" applyAlignment="1">
      <alignment horizontal="center" vertical="center" wrapText="1"/>
    </xf>
    <xf numFmtId="0" fontId="6" fillId="11" borderId="1" xfId="0" applyFont="1" applyFill="1" applyBorder="1" applyAlignment="1">
      <alignment horizontal="left" vertical="center"/>
    </xf>
    <xf numFmtId="0" fontId="3" fillId="0" borderId="1" xfId="0" applyFont="1" applyBorder="1" applyAlignment="1">
      <alignment horizontal="left" vertical="center"/>
    </xf>
    <xf numFmtId="14" fontId="12" fillId="0" borderId="0" xfId="0" applyNumberFormat="1" applyFont="1">
      <alignment vertical="center"/>
    </xf>
    <xf numFmtId="0" fontId="8" fillId="0" borderId="1" xfId="0" applyFont="1" applyBorder="1" applyAlignment="1">
      <alignment horizontal="center" vertical="center"/>
    </xf>
    <xf numFmtId="0" fontId="6" fillId="0" borderId="1" xfId="0" applyFont="1" applyBorder="1" applyAlignment="1">
      <alignment horizontal="left" vertical="center"/>
    </xf>
    <xf numFmtId="14" fontId="6" fillId="0" borderId="0" xfId="0" applyNumberFormat="1" applyFont="1" applyAlignment="1">
      <alignment horizontal="center" vertical="center"/>
    </xf>
    <xf numFmtId="0" fontId="6" fillId="0" borderId="2" xfId="0" applyFont="1" applyBorder="1" applyAlignment="1">
      <alignment horizontal="center" vertical="center"/>
    </xf>
    <xf numFmtId="14" fontId="6" fillId="25" borderId="1" xfId="0" applyNumberFormat="1" applyFont="1" applyFill="1" applyBorder="1" applyAlignment="1">
      <alignment horizontal="center" vertical="center"/>
    </xf>
    <xf numFmtId="14" fontId="13" fillId="11" borderId="1" xfId="0" applyNumberFormat="1" applyFont="1" applyFill="1" applyBorder="1" applyAlignment="1">
      <alignment horizontal="center" vertical="center"/>
    </xf>
    <xf numFmtId="14" fontId="13" fillId="0" borderId="1" xfId="0" applyNumberFormat="1" applyFont="1" applyBorder="1" applyAlignment="1">
      <alignment horizontal="center" vertical="center"/>
    </xf>
    <xf numFmtId="0" fontId="8" fillId="3" borderId="1" xfId="0" applyFont="1" applyFill="1" applyBorder="1" applyAlignment="1">
      <alignment horizontal="center" vertical="center"/>
    </xf>
    <xf numFmtId="0" fontId="8" fillId="16" borderId="1" xfId="0" applyFont="1" applyFill="1" applyBorder="1" applyAlignment="1">
      <alignment horizontal="center" vertical="center"/>
    </xf>
    <xf numFmtId="0" fontId="8" fillId="2"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4" borderId="1" xfId="0" applyFont="1" applyFill="1" applyBorder="1" applyAlignment="1">
      <alignment horizontal="center" vertical="center"/>
    </xf>
    <xf numFmtId="0" fontId="7" fillId="5" borderId="1" xfId="0" applyFont="1" applyFill="1" applyBorder="1" applyAlignment="1">
      <alignment horizontal="center" vertical="center"/>
    </xf>
    <xf numFmtId="14" fontId="7" fillId="4" borderId="1" xfId="0" applyNumberFormat="1" applyFont="1" applyFill="1" applyBorder="1" applyAlignment="1">
      <alignment horizontal="center" vertical="center"/>
    </xf>
    <xf numFmtId="176" fontId="8" fillId="4" borderId="1" xfId="0" applyNumberFormat="1" applyFont="1" applyFill="1" applyBorder="1" applyAlignment="1">
      <alignment horizontal="center" vertical="center"/>
    </xf>
    <xf numFmtId="0" fontId="8" fillId="4" borderId="1" xfId="0" applyNumberFormat="1" applyFont="1" applyFill="1" applyBorder="1" applyAlignment="1">
      <alignment horizontal="center" vertical="center"/>
    </xf>
    <xf numFmtId="178" fontId="8" fillId="4" borderId="1" xfId="0" applyNumberFormat="1" applyFont="1" applyFill="1" applyBorder="1" applyAlignment="1">
      <alignment horizontal="center" vertical="center"/>
    </xf>
    <xf numFmtId="0" fontId="3" fillId="0" borderId="1" xfId="0" applyFont="1" applyFill="1" applyBorder="1" applyAlignment="1">
      <alignment horizontal="center" vertical="center"/>
    </xf>
    <xf numFmtId="14" fontId="12" fillId="0" borderId="1" xfId="0" applyNumberFormat="1" applyFont="1" applyBorder="1" applyAlignment="1">
      <alignment horizontal="center" vertical="center"/>
    </xf>
    <xf numFmtId="0" fontId="23" fillId="0" borderId="1" xfId="0" applyFont="1" applyBorder="1" applyAlignment="1">
      <alignment horizontal="center" vertical="center"/>
    </xf>
    <xf numFmtId="3" fontId="6" fillId="0" borderId="1" xfId="0" applyNumberFormat="1" applyFont="1" applyBorder="1" applyAlignment="1">
      <alignment horizontal="center" vertical="center"/>
    </xf>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top"/>
    </xf>
    <xf numFmtId="0" fontId="0" fillId="0" borderId="1" xfId="0" applyBorder="1" applyAlignment="1">
      <alignment horizontal="center" vertical="center"/>
    </xf>
    <xf numFmtId="0" fontId="4" fillId="0" borderId="1" xfId="0" applyFont="1" applyFill="1" applyBorder="1" applyAlignment="1">
      <alignment horizontal="center" vertical="center"/>
    </xf>
    <xf numFmtId="0" fontId="5" fillId="0" borderId="1" xfId="0" applyNumberFormat="1" applyFont="1" applyFill="1" applyBorder="1" applyAlignment="1">
      <alignment horizontal="center" vertical="center"/>
    </xf>
    <xf numFmtId="0" fontId="3" fillId="0" borderId="1" xfId="0" applyNumberFormat="1" applyFont="1" applyFill="1" applyBorder="1" applyAlignment="1">
      <alignment horizontal="center" vertical="center"/>
    </xf>
    <xf numFmtId="0" fontId="0"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12" fillId="11" borderId="1" xfId="0" applyFont="1" applyFill="1" applyBorder="1" applyAlignment="1">
      <alignment horizontal="center" vertical="center" wrapText="1"/>
    </xf>
    <xf numFmtId="0" fontId="6" fillId="11" borderId="1" xfId="0" applyNumberFormat="1" applyFont="1" applyFill="1" applyBorder="1" applyAlignment="1">
      <alignment horizontal="center" vertical="center"/>
    </xf>
    <xf numFmtId="0" fontId="3" fillId="11" borderId="1" xfId="0" applyNumberFormat="1" applyFont="1" applyFill="1" applyBorder="1" applyAlignment="1">
      <alignment horizontal="center" vertical="center"/>
    </xf>
    <xf numFmtId="0" fontId="3" fillId="11" borderId="1" xfId="0" applyFont="1" applyFill="1" applyBorder="1" applyAlignment="1">
      <alignment horizontal="center" vertical="center" wrapText="1"/>
    </xf>
    <xf numFmtId="0" fontId="6" fillId="0" borderId="1" xfId="0" applyFont="1" applyBorder="1">
      <alignment vertical="center"/>
    </xf>
    <xf numFmtId="0" fontId="6" fillId="0" borderId="1" xfId="0" applyNumberFormat="1" applyFont="1" applyFill="1" applyBorder="1" applyAlignment="1">
      <alignment horizontal="center" vertical="center"/>
    </xf>
    <xf numFmtId="3" fontId="6" fillId="11" borderId="1" xfId="0" applyNumberFormat="1" applyFont="1" applyFill="1" applyBorder="1" applyAlignment="1">
      <alignment horizontal="center" vertical="center"/>
    </xf>
    <xf numFmtId="178" fontId="3" fillId="11" borderId="1" xfId="0" applyNumberFormat="1" applyFont="1" applyFill="1" applyBorder="1" applyAlignment="1">
      <alignment horizontal="center" vertical="center"/>
    </xf>
    <xf numFmtId="178" fontId="6" fillId="11" borderId="1" xfId="0" applyNumberFormat="1" applyFont="1" applyFill="1" applyBorder="1" applyAlignment="1">
      <alignment horizontal="center" vertical="center"/>
    </xf>
    <xf numFmtId="178" fontId="12" fillId="11" borderId="1" xfId="0" applyNumberFormat="1" applyFont="1" applyFill="1" applyBorder="1" applyAlignment="1">
      <alignment horizontal="center" vertical="center"/>
    </xf>
    <xf numFmtId="176" fontId="24" fillId="11" borderId="1" xfId="0" applyNumberFormat="1" applyFont="1" applyFill="1" applyBorder="1" applyAlignment="1">
      <alignment horizontal="center" vertical="center"/>
    </xf>
    <xf numFmtId="176" fontId="3" fillId="11" borderId="1" xfId="2" applyNumberFormat="1" applyFont="1" applyFill="1" applyBorder="1" applyAlignment="1">
      <alignment horizontal="center" vertical="center"/>
    </xf>
    <xf numFmtId="14" fontId="3" fillId="11" borderId="1" xfId="3" applyNumberFormat="1" applyFont="1" applyFill="1" applyBorder="1" applyAlignment="1">
      <alignment horizontal="center" vertical="center"/>
    </xf>
    <xf numFmtId="178" fontId="3" fillId="11" borderId="1" xfId="3" applyNumberFormat="1" applyFont="1" applyFill="1" applyBorder="1" applyAlignment="1">
      <alignment horizontal="center" vertical="center"/>
    </xf>
    <xf numFmtId="0" fontId="6" fillId="11" borderId="1" xfId="4" applyFont="1" applyFill="1" applyBorder="1" applyAlignment="1">
      <alignment horizontal="center" vertical="center"/>
    </xf>
    <xf numFmtId="0" fontId="0" fillId="0" borderId="1" xfId="0" applyBorder="1">
      <alignment vertical="center"/>
    </xf>
    <xf numFmtId="0" fontId="20" fillId="0" borderId="0" xfId="0" applyFont="1">
      <alignment vertical="center"/>
    </xf>
  </cellXfs>
  <cellStyles count="5">
    <cellStyle name="常规" xfId="0" builtinId="0"/>
    <cellStyle name="常规 2" xfId="1"/>
    <cellStyle name="常规 3" xfId="2"/>
    <cellStyle name="常规 8" xfId="3"/>
    <cellStyle name="超链接" xfId="4" builtinId="8"/>
  </cellStyles>
  <dxfs count="38">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colors>
    <mruColors>
      <color rgb="FFED11CB"/>
      <color rgb="FF9276FA"/>
      <color rgb="FF6666FF"/>
      <color rgb="FF66FF99"/>
      <color rgb="FFF3FEC9"/>
      <color rgb="FFCBFD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2"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汇总"/>
      <sheetName val="电商部"/>
      <sheetName val="电商转出"/>
      <sheetName val="常规部"/>
      <sheetName val="常规转出"/>
      <sheetName val="020部"/>
      <sheetName val="新客部"/>
      <sheetName val="KA客户"/>
      <sheetName val="一司多户"/>
    </sheetNames>
    <sheetDataSet>
      <sheetData sheetId="0" refreshError="1"/>
      <sheetData sheetId="1" refreshError="1"/>
      <sheetData sheetId="2" refreshError="1"/>
      <sheetData sheetId="3" refreshError="1"/>
      <sheetData sheetId="4" refreshError="1"/>
      <sheetData sheetId="5" refreshError="1"/>
      <sheetData sheetId="6" refreshError="1">
        <row r="1">
          <cell r="W1" t="str">
            <v>客户邮箱</v>
          </cell>
          <cell r="X1" t="str">
            <v>客户情况反馈</v>
          </cell>
        </row>
        <row r="2">
          <cell r="W2" t="str">
            <v>2899409341@qq.com</v>
          </cell>
          <cell r="X2" t="str">
            <v>否</v>
          </cell>
        </row>
        <row r="3">
          <cell r="W3" t="str">
            <v>472404791@qq.com</v>
          </cell>
          <cell r="X3" t="str">
            <v>是</v>
          </cell>
        </row>
        <row r="4">
          <cell r="W4" t="str">
            <v>420925858@qq.com</v>
          </cell>
          <cell r="X4" t="str">
            <v>后台自己搭建好了，主要用的是微官网</v>
          </cell>
        </row>
        <row r="5">
          <cell r="W5" t="str">
            <v>46141065@qq.com</v>
          </cell>
          <cell r="X5" t="str">
            <v>否</v>
          </cell>
        </row>
        <row r="6">
          <cell r="W6" t="str">
            <v>mianjunxinxi@163.com</v>
          </cell>
          <cell r="X6" t="str">
            <v>客户自己也是做软件的，只是没有弄好先用你我们的，但是现在觉得我们软件太垃圾，不用了</v>
          </cell>
        </row>
        <row r="7">
          <cell r="W7" t="str">
            <v>meiwannn@aliyun.com</v>
          </cell>
          <cell r="X7" t="str">
            <v>只需要用微官网。个人订阅号，后台改版，就没动过，公众号空白</v>
          </cell>
        </row>
        <row r="8">
          <cell r="W8" t="str">
            <v>1187330684@qq.com</v>
          </cell>
          <cell r="X8" t="str">
            <v>客户做咖啡展会，公众号只做展会活动相关推广和服务，无特殊需求</v>
          </cell>
        </row>
        <row r="9">
          <cell r="W9" t="str">
            <v>linwenforever@163.com林总邮箱</v>
          </cell>
          <cell r="X9" t="str">
            <v>这家目前不做为重点，要发展店面业务、且目前还没有人员，一直在招人，年后联系之后说3月份在说，媳妇要生产</v>
          </cell>
        </row>
        <row r="10">
          <cell r="W10" t="str">
            <v>964448675@qq.com</v>
          </cell>
          <cell r="X10" t="str">
            <v>客户做酒类产品出售，之前公众号全部搭建完成，但之后客户反馈目前公众号运营要待议，所有模块暂时删除，何时上线再做通知</v>
          </cell>
        </row>
        <row r="11">
          <cell r="W11" t="str">
            <v>18146905@qq.com</v>
          </cell>
          <cell r="X11" t="str">
            <v>是</v>
          </cell>
        </row>
        <row r="12">
          <cell r="W12" t="str">
            <v>1069778051@qq.com</v>
          </cell>
          <cell r="X12" t="str">
            <v>是</v>
          </cell>
        </row>
        <row r="13">
          <cell r="W13" t="str">
            <v>306174513@qq.com</v>
          </cell>
          <cell r="X13" t="str">
            <v>客户有代运营，但是没有用到我们后台的内容，问了销售，说需要我才会联系我，之前跟客户建议过后台活动，但是没有动静，因为代运营有做活动， 只是不是后台的活动</v>
          </cell>
        </row>
        <row r="14">
          <cell r="W14" t="str">
            <v>wangjiang_nan@126.com</v>
          </cell>
          <cell r="X14" t="str">
            <v>否</v>
          </cell>
        </row>
        <row r="15">
          <cell r="W15" t="str">
            <v>542887380@qq.com</v>
          </cell>
          <cell r="X15" t="str">
            <v>内部使用，还在学习中，主要是官网</v>
          </cell>
        </row>
        <row r="16">
          <cell r="W16" t="str">
            <v>914271916@qq.com</v>
          </cell>
          <cell r="X16" t="str">
            <v>客户是做门窗展示的</v>
          </cell>
        </row>
        <row r="17">
          <cell r="W17" t="str">
            <v>1423007735@qq.com</v>
          </cell>
          <cell r="X17" t="str">
            <v>做青少年俱乐部公益事业、还有兼顾外卖业务，目商家系统前外卖功能无法满足客户需求（需要美团类似商家手机端系统）</v>
          </cell>
        </row>
        <row r="18">
          <cell r="W18" t="str">
            <v>jiangjiao.qin@weimob.com</v>
          </cell>
          <cell r="X18" t="str">
            <v>做活动的，之前做的微信墙，现在没活动</v>
          </cell>
        </row>
        <row r="19">
          <cell r="W19" t="str">
            <v>781744533@qq.com</v>
          </cell>
          <cell r="X19" t="str">
            <v>主要就是用微官网等基础功能，这部分功能已熟练</v>
          </cell>
        </row>
        <row r="20">
          <cell r="W20" t="str">
            <v>sylvia@cpbrandchina.com</v>
          </cell>
          <cell r="X20" t="str">
            <v>想要做返佣，用微信红包实现，但是觉得太麻烦，就断掉了</v>
          </cell>
        </row>
        <row r="21">
          <cell r="W21" t="str">
            <v>2078700807@qq.com</v>
          </cell>
          <cell r="X21" t="str">
            <v>这家客户是做服装时尚展示的，主要用会员，针对于门店，但是新版会员卡不支持。</v>
          </cell>
        </row>
        <row r="22">
          <cell r="W22" t="str">
            <v>3220964813@qq.com</v>
          </cell>
          <cell r="X22" t="str">
            <v>对接人李媛是负责策划的，他只使用营销活动，目前只使用了几次疯狂划算，测试过微助理、点灯笼等活动。也推荐了其他活动；他们是普通订阅号。</v>
          </cell>
        </row>
        <row r="23">
          <cell r="W23" t="str">
            <v>commercial@hldd.com</v>
          </cell>
          <cell r="X23" t="str">
            <v>否</v>
          </cell>
        </row>
        <row r="24">
          <cell r="W24" t="str">
            <v>305892526@qq.com</v>
          </cell>
          <cell r="X24" t="str">
            <v>做工业产品的，主要做展示，目前对官网和素材库功能熟练</v>
          </cell>
        </row>
        <row r="25">
          <cell r="W25" t="str">
            <v>307417795@qq.com</v>
          </cell>
          <cell r="X25" t="str">
            <v>主要做活动吸粉，目前没有做活动的想法</v>
          </cell>
        </row>
        <row r="26">
          <cell r="W26" t="str">
            <v>44419574@qq.com</v>
          </cell>
          <cell r="X26" t="str">
            <v>客户做纱窗展示的，后台基本没什么问题</v>
          </cell>
        </row>
        <row r="27">
          <cell r="W27" t="str">
            <v>87605294@qq.com</v>
          </cell>
          <cell r="X27" t="str">
            <v>客户是做饮食方面的合作平台 主要做会员卡这块，但是想实现积分加钱兑换礼品券，但是讲过不行，之后基本木有问题，偶尔做下微信墙</v>
          </cell>
        </row>
        <row r="28">
          <cell r="W28" t="str">
            <v>yang.xu2@ge.com</v>
          </cell>
          <cell r="X28" t="str">
            <v>否</v>
          </cell>
        </row>
        <row r="29">
          <cell r="W29" t="str">
            <v>258927105@qq.com</v>
          </cell>
          <cell r="X29" t="str">
            <v>1号店客服部针对员工的个人订阅号，主要是做投票调研等互动类型的活动。</v>
          </cell>
        </row>
        <row r="30">
          <cell r="W30" t="str">
            <v>305306988@qq.com</v>
          </cell>
          <cell r="X30" t="str">
            <v>砸金蛋做完，现在不做后台，后续还有打算再做</v>
          </cell>
        </row>
        <row r="31">
          <cell r="W31" t="str">
            <v>574490380@qq.com</v>
          </cell>
          <cell r="X31" t="str">
            <v>主要做官网展示、H5等</v>
          </cell>
        </row>
        <row r="32">
          <cell r="W32" t="str">
            <v>1055932541@qq.com</v>
          </cell>
          <cell r="X32" t="str">
            <v>现在是一个人来操作，几次电话都没有通</v>
          </cell>
        </row>
        <row r="33">
          <cell r="W33" t="str">
            <v>348829912@qq.com</v>
          </cell>
          <cell r="X33" t="str">
            <v>还没有一个规划，也不知道怎么弄，还没开始搞，准备素材中</v>
          </cell>
        </row>
        <row r="34">
          <cell r="W34" t="str">
            <v>348014641@qq.com</v>
          </cell>
          <cell r="X34" t="str">
            <v>国资委背景的互联网公司 平台叫花生众筹 主要是扶持创业和大学生创业，偶尔做活动，基本没问题</v>
          </cell>
        </row>
        <row r="35">
          <cell r="W35" t="str">
            <v>1770857364@qq.com</v>
          </cell>
          <cell r="X35" t="str">
            <v>主要是做展示预约、渠道二维码等功能，希望有好的展示来促成线下成交；目前需要的功能都已熟练</v>
          </cell>
        </row>
        <row r="36">
          <cell r="W36" t="str">
            <v>Iris.Fu@westpharma.com</v>
          </cell>
          <cell r="X36" t="str">
            <v>否</v>
          </cell>
        </row>
        <row r="37">
          <cell r="W37" t="str">
            <v>1014258755@qq.com</v>
          </cell>
          <cell r="X37" t="str">
            <v>砸金蛋活动做完，暂时不操作，还有进一步使用的打算</v>
          </cell>
        </row>
        <row r="38">
          <cell r="W38" t="str">
            <v>251124069@qq.com</v>
          </cell>
          <cell r="X38" t="str">
            <v>是</v>
          </cell>
        </row>
        <row r="39">
          <cell r="W39" t="str">
            <v>2505517451@qq.com</v>
          </cell>
          <cell r="X39" t="str">
            <v>客户公众号做家装类产品展示，微官网展示公司产品</v>
          </cell>
        </row>
        <row r="40">
          <cell r="W40" t="str">
            <v>1047409827@qq.com</v>
          </cell>
          <cell r="X40" t="str">
            <v>素材包还没有反馈，需要跟进，提醒（现在后台搭建不着急，大概要到二十号之后才会开始做，主要想做留言板，建议了后台营销活动）</v>
          </cell>
        </row>
        <row r="41">
          <cell r="W41" t="str">
            <v>1601877214@qq.com</v>
          </cell>
          <cell r="X41" t="str">
            <v>要做会员，预约，微官网，不做商城，现在都做齐了，不着急往下做了</v>
          </cell>
        </row>
        <row r="42">
          <cell r="W42" t="str">
            <v>378356144@qq.com</v>
          </cell>
          <cell r="X42" t="str">
            <v>客户做网络推广平台，公众号只做营销活动吸粉</v>
          </cell>
        </row>
        <row r="43">
          <cell r="W43" t="str">
            <v>710947334@qq.com</v>
          </cell>
          <cell r="X43" t="str">
            <v>纯粹做公众号推广</v>
          </cell>
        </row>
        <row r="44">
          <cell r="W44" t="str">
            <v>347088892@qq.com</v>
          </cell>
          <cell r="X44" t="str">
            <v>1、图片大小不适配 2、微信图文不能返回 3、模板不好看     导致微官网一直没有做起来觉得我们公司是个坑</v>
          </cell>
        </row>
        <row r="45">
          <cell r="W45" t="str">
            <v>xuhaoyi056285@163.com</v>
          </cell>
          <cell r="X45" t="str">
            <v>微信墙已做完，现目前一段时间还没有进一步的打算，后续还想再做</v>
          </cell>
        </row>
        <row r="46">
          <cell r="W46" t="str">
            <v>1784995831@qq.com</v>
          </cell>
          <cell r="X46" t="str">
            <v>想做会员卡充值买点卡赠送优惠券功能（优惠券有实效)</v>
          </cell>
        </row>
        <row r="47">
          <cell r="W47" t="str">
            <v>somnustear@126.com</v>
          </cell>
          <cell r="X47" t="str">
            <v>需要统一一个条款才能成为会员，成为会员才能看到推送的内容，现在在研究怎么利用会员，会员优享有哪些</v>
          </cell>
        </row>
        <row r="48">
          <cell r="W48" t="str">
            <v>416739039@qq.com</v>
          </cell>
          <cell r="X48" t="str">
            <v>是</v>
          </cell>
        </row>
        <row r="49">
          <cell r="W49" t="str">
            <v>773954143@qq.com</v>
          </cell>
          <cell r="X49" t="str">
            <v>客户做电器产品，公众号做营销吸粉，产品推广</v>
          </cell>
        </row>
        <row r="50">
          <cell r="W50" t="str">
            <v>122504471@qq.com</v>
          </cell>
          <cell r="X50" t="str">
            <v>客户做投资理财类产品，公众号做营销推广吸粉</v>
          </cell>
        </row>
        <row r="51">
          <cell r="W51" t="str">
            <v>359884633@qq.com</v>
          </cell>
          <cell r="X51" t="str">
            <v>公众号没下来，营业执照没下来，钱款只打了一半，小辉没有接通电话，但是加了微信，没有回复任何内容，只需要用到微官网，周二来培训了，但是没懂</v>
          </cell>
        </row>
        <row r="52">
          <cell r="W52" t="str">
            <v>252428919@qq.com</v>
          </cell>
          <cell r="X52" t="str">
            <v>客户做汽车租赁业务，想让公众号在短时间内吸引大量粉丝关注</v>
          </cell>
        </row>
        <row r="53">
          <cell r="W53" t="str">
            <v>105703019@qq.com</v>
          </cell>
          <cell r="X53" t="str">
            <v>客户做类似活动俱乐部的服务，公众号营销吸粉，产品推广</v>
          </cell>
        </row>
        <row r="54">
          <cell r="W54" t="str">
            <v>495128192@qq.com</v>
          </cell>
          <cell r="X54" t="str">
            <v>做房地产展示、但是公众号还木有绑定</v>
          </cell>
        </row>
        <row r="55">
          <cell r="W55" t="str">
            <v>shariesha@eaton.com</v>
          </cell>
          <cell r="X55" t="str">
            <v>客户做电器产品，公众号还未绑定</v>
          </cell>
        </row>
        <row r="56">
          <cell r="W56" t="str">
            <v>122001395@qq.com</v>
          </cell>
          <cell r="X56" t="str">
            <v>是</v>
          </cell>
        </row>
        <row r="57">
          <cell r="W57" t="str">
            <v>44247327@qq.com</v>
          </cell>
        </row>
        <row r="59">
          <cell r="X59" t="str">
            <v>主要用活动，等认证好了在绑定后台</v>
          </cell>
        </row>
        <row r="60">
          <cell r="X60" t="str">
            <v>做软件的，用官网和客服</v>
          </cell>
        </row>
        <row r="62">
          <cell r="W62" t="str">
            <v>1946625780@qq.com</v>
          </cell>
          <cell r="X62" t="str">
            <v>活动并没有做好，后台搭建已经差不多，现在就差做活动吸粉</v>
          </cell>
        </row>
        <row r="63">
          <cell r="W63" t="str">
            <v>1039216597@qq.com</v>
          </cell>
          <cell r="X63" t="str">
            <v>否</v>
          </cell>
        </row>
        <row r="64">
          <cell r="W64" t="str">
            <v>28925123@qq.com</v>
          </cell>
          <cell r="X64" t="str">
            <v>自定义菜单功能失效了</v>
          </cell>
        </row>
        <row r="65">
          <cell r="W65" t="str">
            <v>lcn@gpoint.socia  负责人lingkun@shmct.com</v>
          </cell>
          <cell r="X65" t="str">
            <v>客户是第三方，说甲方自己搭建后台，不用第三方和我们来弄，有问题就会和我们联系，不用我们催和弄了，但是目前还木有搭建</v>
          </cell>
        </row>
        <row r="66">
          <cell r="W66" t="str">
            <v>1767877297@qq.com</v>
          </cell>
          <cell r="X66" t="str">
            <v>客户做线下实体手机销售，公众号只做会员卡会员签到积分和微官网展示</v>
          </cell>
        </row>
        <row r="67">
          <cell r="W67" t="str">
            <v>暂无</v>
          </cell>
          <cell r="X67" t="str">
            <v>客户公众号搜索不到，电话也无法接通，暂未使用微盟后台</v>
          </cell>
        </row>
        <row r="68">
          <cell r="W68" t="str">
            <v>2188772@qq.com</v>
          </cell>
          <cell r="X68" t="str">
            <v>客户做服装产品销售，有公司主体销售官网，目前公众号只做推广</v>
          </cell>
        </row>
        <row r="69">
          <cell r="W69" t="str">
            <v>695225240@qq.com</v>
          </cell>
          <cell r="X69" t="str">
            <v>不用了，想要退款，但是现在是用了另外一个号，没用这个号了</v>
          </cell>
        </row>
        <row r="70">
          <cell r="W70" t="str">
            <v>515395482@qq.com</v>
          </cell>
          <cell r="X70" t="str">
            <v>这客户做KTV之类的展示，但是一直忙，木有时间打理，说下找了个人在弄，但是一直木有加我qq</v>
          </cell>
        </row>
        <row r="71">
          <cell r="W71" t="str">
            <v>909543195@qq.com</v>
          </cell>
          <cell r="X71" t="str">
            <v>后台只做了官网和点灯笼活动，官网里面不完善，还想做其他的，期待给建议（等销售去沟通）</v>
          </cell>
        </row>
        <row r="72">
          <cell r="W72" t="str">
            <v>122091361@qq.com</v>
          </cell>
          <cell r="X72" t="str">
            <v>在加拿大的个人客户，早上在联系客户/为超市做活动用，海外公司无法注册认证</v>
          </cell>
        </row>
        <row r="73">
          <cell r="W73" t="str">
            <v>496725385@qq.com</v>
          </cell>
          <cell r="X73" t="str">
            <v>客户做母婴类产品，公众号做产品的推广和会员的福利发放</v>
          </cell>
        </row>
        <row r="74">
          <cell r="W74" t="str">
            <v>175084574@qq.com</v>
          </cell>
          <cell r="X74" t="str">
            <v>客户做二手车销售，公众号做些活动吸粉，推广</v>
          </cell>
        </row>
        <row r="75">
          <cell r="X75" t="str">
            <v>吴先生把运营交给了第三方，他先核实合作情况</v>
          </cell>
        </row>
        <row r="76">
          <cell r="W76" t="str">
            <v>47590315@qq.com</v>
          </cell>
          <cell r="X76" t="str">
            <v>客户做酒店业务，之前反馈需求能与携程网去哪儿网对接，能够接收此类平台的酒店订单</v>
          </cell>
        </row>
        <row r="77">
          <cell r="W77" t="str">
            <v>zqaazf@qq.com</v>
          </cell>
          <cell r="X77" t="str">
            <v>智慧餐厅转旺铺，但是客户没什么动静</v>
          </cell>
        </row>
        <row r="78">
          <cell r="W78" t="str">
            <v>389115837@qq.com</v>
          </cell>
          <cell r="X78" t="str">
            <v>客户要换公众号名称，暂停一段时间，等改好名字之后再来完善后台</v>
          </cell>
        </row>
        <row r="79">
          <cell r="W79" t="str">
            <v>673653497@qq.com</v>
          </cell>
          <cell r="X79" t="str">
            <v>客户做健身器材出售，目前商城搭建完成待完善，支付方式还未添加</v>
          </cell>
        </row>
        <row r="80">
          <cell r="W80" t="str">
            <v>1289185571@qq.com</v>
          </cell>
          <cell r="X80" t="str">
            <v>客户对这块一直不着急，多次电话联系都告知暂时不做公众号这块业务</v>
          </cell>
        </row>
        <row r="81">
          <cell r="W81" t="str">
            <v>939863314@qq.com</v>
          </cell>
          <cell r="X81" t="str">
            <v>客户做手机维修业务，包括线上手机配件销售和上门提供手机维修服务</v>
          </cell>
        </row>
        <row r="82">
          <cell r="W82" t="str">
            <v>907636888@qq.com</v>
          </cell>
          <cell r="X82" t="str">
            <v>刚开始创业，微信这块不是很懂 还有一半的费用没有交，电话一直联系不上，销售也联系不上，应该是不想用了</v>
          </cell>
        </row>
        <row r="83">
          <cell r="W83" t="str">
            <v>2889425611@qq.com</v>
          </cell>
          <cell r="X83" t="str">
            <v>老板没有重视了</v>
          </cell>
        </row>
        <row r="84">
          <cell r="W84" t="str">
            <v>593158422@qq.com</v>
          </cell>
          <cell r="X84" t="str">
            <v>客户做听力器材的销售，客户跟政府做的是社会公益性项目，商城出售的听力器械是政府补贴后的价格，目前支付方式暂未添加</v>
          </cell>
        </row>
        <row r="85">
          <cell r="W85" t="str">
            <v>1637976879@qq.com</v>
          </cell>
          <cell r="X85" t="str">
            <v>客户做羊肉产品，涉及分销微客，再者商城需要搭建，但一直迟迟提供不出素材</v>
          </cell>
        </row>
        <row r="86">
          <cell r="W86" t="str">
            <v>154960921@qq.com</v>
          </cell>
          <cell r="X86" t="str">
            <v>客户是做护理服务和月嫂培训的，之前是一直没有人员来做这块、现安排一个人做这块也做的差不多了，但是也是比较忙，这个客服</v>
          </cell>
        </row>
        <row r="87">
          <cell r="W87" t="str">
            <v>420735047@qq.com</v>
          </cell>
          <cell r="X87" t="str">
            <v>年前太忙，年后再弄，前端只有商城，说过微官网，以及活动，都有建议过，还是没有动静</v>
          </cell>
        </row>
        <row r="88">
          <cell r="W88" t="str">
            <v>542513379@qq.com</v>
          </cell>
          <cell r="X88" t="str">
            <v>客户做化妆品商品出售，商城初步搭建完成，待完善，目前在协商公众号下一步的运营规划</v>
          </cell>
        </row>
        <row r="89">
          <cell r="W89" t="str">
            <v>578894124@qq.com</v>
          </cell>
          <cell r="X89" t="str">
            <v>很久了，没联系上，后台是差不多了，但是没有活动，没有官网，用了 商城，客服，会员系统</v>
          </cell>
        </row>
        <row r="90">
          <cell r="W90" t="str">
            <v>3218658988@qq.com</v>
          </cell>
          <cell r="X90" t="str">
            <v>联系不上</v>
          </cell>
        </row>
        <row r="91">
          <cell r="W91" t="str">
            <v>2319545052@qq.com</v>
          </cell>
          <cell r="X91" t="str">
            <v>客户做建材的，前期很好学，也做的差不多就差支付方式，但是现在一直很昂纳没有时间做这块了。</v>
          </cell>
        </row>
        <row r="92">
          <cell r="W92" t="str">
            <v>872474447@qq.com</v>
          </cell>
          <cell r="X92" t="str">
            <v>客户做珠宝类产品，对微盟后台暂无需求，需要时再联系</v>
          </cell>
        </row>
        <row r="93">
          <cell r="W93" t="str">
            <v>459362505@qq.com</v>
          </cell>
          <cell r="X93" t="str">
            <v>客户有线下实体餐饮，商城搭建完成但并未使用，目前公众号只做实体店推广</v>
          </cell>
        </row>
        <row r="94">
          <cell r="W94" t="str">
            <v>2836691494@qq.com</v>
          </cell>
          <cell r="X94" t="str">
            <v>客户做服务销售和服务定制服务，商城搭建完成但并未绑定支付方式</v>
          </cell>
        </row>
        <row r="95">
          <cell r="W95" t="str">
            <v>78115303@qq.com</v>
          </cell>
          <cell r="X95" t="str">
            <v>客户做整形美容类服务，商城自主搭建</v>
          </cell>
        </row>
        <row r="96">
          <cell r="W96" t="str">
            <v>18901790279@163.com</v>
          </cell>
          <cell r="X96" t="str">
            <v>搭建好之后，就没怎么联系上，只有旺铺，没活动，没官网，提过，但是没后文</v>
          </cell>
        </row>
        <row r="97">
          <cell r="W97" t="str">
            <v>yunasmom@naver.com</v>
          </cell>
          <cell r="X97" t="str">
            <v>以前用的其他的公众号，现在公众号下来了，开始上手，用SDP，还在学习皆段，现在在学习SDP</v>
          </cell>
        </row>
        <row r="98">
          <cell r="W98" t="str">
            <v>1135226196@qq.com</v>
          </cell>
          <cell r="X98" t="str">
            <v>客户做驾校培训的，客户什么都不会，也不学，前期沟通了好几次，说 一直在忙，之后在打电话就没接</v>
          </cell>
        </row>
        <row r="99">
          <cell r="W99" t="str">
            <v>786551998@qq.com</v>
          </cell>
          <cell r="X99" t="str">
            <v>客户微盟套餐只支付部分款项，且自己无法拿出合适素材，对商城初步搭建非常不满意，与销售沟通，客户不用联系</v>
          </cell>
        </row>
        <row r="100">
          <cell r="W100" t="str">
            <v>462402016@qq.com</v>
          </cell>
          <cell r="X100" t="str">
            <v>客户做女装产品，目前商城尚未搭建</v>
          </cell>
        </row>
        <row r="101">
          <cell r="W101" t="str">
            <v>648449232@qq.com</v>
          </cell>
          <cell r="X101" t="str">
            <v>客户做化妆产品出售，偶尔做旺铺营销活动，拼团砍价等</v>
          </cell>
        </row>
        <row r="102">
          <cell r="W102" t="str">
            <v>429072702@qq.com</v>
          </cell>
          <cell r="X102" t="str">
            <v>否</v>
          </cell>
        </row>
        <row r="103">
          <cell r="W103" t="str">
            <v>823904938@qq.com</v>
          </cell>
          <cell r="X103" t="str">
            <v>客户做青少年运动器材的出售，公众号做类似产品推广</v>
          </cell>
        </row>
        <row r="104">
          <cell r="W104" t="str">
            <v>574728036@qq.com</v>
          </cell>
          <cell r="X104" t="str">
            <v>我们代运营中，目前运维的还不错</v>
          </cell>
        </row>
        <row r="105">
          <cell r="W105" t="str">
            <v>1137057551@qq.com</v>
          </cell>
          <cell r="X105" t="str">
            <v>客户做假期类组团出游产品的出售，涉及分销</v>
          </cell>
        </row>
        <row r="106">
          <cell r="W106" t="str">
            <v>547348128@qq.com</v>
          </cell>
          <cell r="X106" t="str">
            <v>客户做艺术类产品出售，偶尔做旺铺营销活动，无特殊需求</v>
          </cell>
        </row>
        <row r="107">
          <cell r="X107" t="str">
            <v>与销售沟通，客户暂时不用联系</v>
          </cell>
        </row>
        <row r="108">
          <cell r="W108" t="str">
            <v>269700911@qq.com</v>
          </cell>
          <cell r="X108" t="str">
            <v>否</v>
          </cell>
        </row>
        <row r="109">
          <cell r="W109" t="str">
            <v>473487389@qq.com</v>
          </cell>
          <cell r="X109" t="str">
            <v>客户主要做线下门店，公众号主要做粉丝的互动，目前使用过投票营销活动，商城做了简单搭建。</v>
          </cell>
        </row>
        <row r="110">
          <cell r="W110" t="str">
            <v>63552778@qq.com</v>
          </cell>
          <cell r="X110" t="str">
            <v>官网还没有完善，商城是还可以再添加些内容，活动也可以添加。</v>
          </cell>
        </row>
        <row r="111">
          <cell r="W111" t="str">
            <v>danielle.wang@spicytrend.cn</v>
          </cell>
          <cell r="X111" t="str">
            <v>做日化的，之前做过公众号运营有一定基础，旺铺基础设置没有问题；自己看操作指南学习/2.21 说马上会有新的负责人来对接</v>
          </cell>
        </row>
        <row r="112">
          <cell r="W112" t="str">
            <v>10738414311@qq.com</v>
          </cell>
          <cell r="X112" t="str">
            <v>客户是做户外旅游的，前期闲我们产品不好，但是后面也基本做好了，现给了外面的代运营。</v>
          </cell>
        </row>
        <row r="113">
          <cell r="W113" t="str">
            <v>姜总邮箱 1975934310@qq.com</v>
          </cell>
          <cell r="X113" t="str">
            <v>做美发培训的，主要做分销，前运营人员离职，目前的对接人对后台不是很熟悉</v>
          </cell>
        </row>
        <row r="114">
          <cell r="W114" t="str">
            <v>935053634@qq.com</v>
          </cell>
          <cell r="X114" t="str">
            <v>用微信后台的自定义菜单，不怎么会后台， 也是经常在忙，没有时间弄这块</v>
          </cell>
        </row>
        <row r="115">
          <cell r="W115" t="str">
            <v>185179199@qq.com</v>
          </cell>
          <cell r="X115" t="str">
            <v>客户是卖旗袍的，负责运营的，但是客户比较忙，木有时间弄，准备近期会开始做这块</v>
          </cell>
        </row>
        <row r="116">
          <cell r="W116" t="str">
            <v>274419276@qq.com</v>
          </cell>
          <cell r="X116" t="str">
            <v>是</v>
          </cell>
        </row>
        <row r="117">
          <cell r="W117" t="str">
            <v>415993015@qq.com</v>
          </cell>
          <cell r="X117" t="str">
            <v>做展示功能，后期会做营销互动活动，不做商城</v>
          </cell>
        </row>
        <row r="118">
          <cell r="W118" t="str">
            <v>changying1988@qq.com</v>
          </cell>
          <cell r="X118" t="str">
            <v>购买微盟主要是用营销活动与粉丝互动，推广公司品牌与产品，不做线上销售</v>
          </cell>
        </row>
        <row r="119">
          <cell r="W119" t="str">
            <v>43736141@qq.com</v>
          </cell>
          <cell r="X119" t="str">
            <v>是</v>
          </cell>
        </row>
        <row r="120">
          <cell r="W120" t="str">
            <v>147699257@qq.com</v>
          </cell>
          <cell r="X120" t="str">
            <v>还没注册公众号，做防脱发产品，就几个产品，后期还会找一些渠道来上架别人的产品，客户自己美工</v>
          </cell>
        </row>
        <row r="121">
          <cell r="W121" t="str">
            <v>121567068@qq.com</v>
          </cell>
          <cell r="X121" t="str">
            <v>否</v>
          </cell>
        </row>
        <row r="122">
          <cell r="W122" t="str">
            <v>客户还没有给，出差了</v>
          </cell>
          <cell r="X122" t="str">
            <v>否</v>
          </cell>
        </row>
        <row r="123">
          <cell r="W123" t="str">
            <v>3479826180@qq.com</v>
          </cell>
          <cell r="X123" t="str">
            <v>否</v>
          </cell>
        </row>
        <row r="124">
          <cell r="W124" t="str">
            <v>1193433412@qq.com</v>
          </cell>
          <cell r="X124" t="str">
            <v>目前在学习中，做水果商城与分销</v>
          </cell>
        </row>
        <row r="125">
          <cell r="W125" t="str">
            <v>530022461@qq.com</v>
          </cell>
          <cell r="X125" t="str">
            <v>客户用认证订阅号做商城系统（客户已知晓订阅号会有缺陷）</v>
          </cell>
        </row>
        <row r="126">
          <cell r="W126" t="str">
            <v>3130335331@qq.com</v>
          </cell>
          <cell r="X126" t="str">
            <v>旺铺，分销，会员，活动，都很熟悉了</v>
          </cell>
        </row>
        <row r="127">
          <cell r="W127" t="str">
            <v>99384084@qq.com</v>
          </cell>
          <cell r="X127" t="str">
            <v>客户做瑜伽服务、的用商城，拼团，不用我们的自定义菜单，后台进本没有什么问题， 客户也能会做后台这块，偶尔有点问题</v>
          </cell>
        </row>
        <row r="128">
          <cell r="W128" t="str">
            <v>1043403214@qq.com</v>
          </cell>
          <cell r="X128" t="str">
            <v>客服、支付方式、营销活动等均完善，商城也搭建完毕，功能使用上较为熟悉了。</v>
          </cell>
        </row>
        <row r="129">
          <cell r="W129" t="str">
            <v>754193784@qq.com</v>
          </cell>
          <cell r="X129" t="str">
            <v>做B2B的，想实现分销线下支付，该功能优化要在6月份左右了，目前后台闲置中，和客户谈好了，如果不退款的话因为该功能的优化拖延了多久就补多久的微盟套餐时间</v>
          </cell>
        </row>
        <row r="130">
          <cell r="W130" t="str">
            <v>55031954@qq.com</v>
          </cell>
          <cell r="X130" t="str">
            <v>主要是想通过分销模式来推广业务，有门店，属于到店美容的服务，客户的需求是线下支付可以用于分销</v>
          </cell>
        </row>
        <row r="131">
          <cell r="W131" t="str">
            <v>1684262710@qq.com</v>
          </cell>
          <cell r="X131" t="str">
            <v>是</v>
          </cell>
        </row>
        <row r="132">
          <cell r="X132" t="str">
            <v>销售说不用联系，在新加坡，有做代运营</v>
          </cell>
        </row>
        <row r="133">
          <cell r="W133" t="str">
            <v>48944343@qq.com</v>
          </cell>
          <cell r="X133" t="str">
            <v>客户做茶叶的，就前期搭建时有问题之后，后期基本没有什么问题，偶尔做下活动。</v>
          </cell>
        </row>
        <row r="134">
          <cell r="W134" t="str">
            <v>2880896616@qq.com</v>
          </cell>
          <cell r="X134" t="str">
            <v>接进来大概一周就做代运营了，后续除了回访没有联系</v>
          </cell>
        </row>
        <row r="135">
          <cell r="W135" t="str">
            <v>penghuanhehe@163.com</v>
          </cell>
          <cell r="X135" t="str">
            <v>客户对分销有一定概念，有自己的运营团队，产品是石斛（保健品）</v>
          </cell>
        </row>
        <row r="136">
          <cell r="W136" t="str">
            <v>68007486@qq.com</v>
          </cell>
          <cell r="X136" t="str">
            <v>目前主要是做微官网、预约等展示功能</v>
          </cell>
        </row>
        <row r="137">
          <cell r="W137" t="str">
            <v>420814127@qq.com</v>
          </cell>
          <cell r="X137" t="str">
            <v>现在商城产品不完善，大概要等到三月中旬再会做</v>
          </cell>
        </row>
        <row r="138">
          <cell r="W138" t="str">
            <v>791191133@qq.com</v>
          </cell>
          <cell r="X138" t="str">
            <v>否</v>
          </cell>
        </row>
        <row r="139">
          <cell r="W139" t="str">
            <v>513515794@qq.com</v>
          </cell>
          <cell r="X139" t="str">
            <v>和政府的贸易关系，复旦某某下属企业，后期要对接ERP</v>
          </cell>
        </row>
        <row r="140">
          <cell r="W140" t="str">
            <v>T-shirt888@163.com/527436000@qq.com/99501636@qq.com</v>
          </cell>
          <cell r="X140" t="str">
            <v>素材包跟进，提醒（客户不着急，一直没有正式的开始做素材包）</v>
          </cell>
        </row>
        <row r="141">
          <cell r="W141" t="str">
            <v>475533142@qq.com</v>
          </cell>
          <cell r="X141" t="str">
            <v>客户是买卖玉米的，搭建的差不多，学习能力好像，基本没问题，不过最近有点忙，没怎么弄改后台</v>
          </cell>
        </row>
        <row r="142">
          <cell r="W142" t="str">
            <v>759071839@qq.com</v>
          </cell>
          <cell r="X142" t="str">
            <v>否</v>
          </cell>
        </row>
        <row r="143">
          <cell r="W143" t="str">
            <v>541444040@qq.com</v>
          </cell>
          <cell r="X143" t="str">
            <v>否</v>
          </cell>
        </row>
        <row r="144">
          <cell r="X144" t="str">
            <v>后台功能比较了解，基本没什么问题，都是自己做的</v>
          </cell>
        </row>
        <row r="145">
          <cell r="W145" t="str">
            <v>147979567@qq.com/bich2002@sina.com</v>
          </cell>
          <cell r="X145" t="str">
            <v>现在签了代运营，在做商城，主要是订单这块的问题，希望代运营能把商城完善下，同步了旺铺会员卡</v>
          </cell>
        </row>
        <row r="146">
          <cell r="W146" t="str">
            <v>3158901473@qq.com</v>
          </cell>
          <cell r="X146" t="str">
            <v>客户买燕窝的，产品少，图片不美观，商城排版也不好，后期可能会做代运营</v>
          </cell>
        </row>
        <row r="147">
          <cell r="W147" t="str">
            <v>raylei@kwokhang.com</v>
          </cell>
          <cell r="X147" t="str">
            <v>做服装行业。主要通过微盟实现销售员的业绩的统计以及使用微客来进行平台推广</v>
          </cell>
        </row>
        <row r="148">
          <cell r="W148" t="str">
            <v>61171221@qq.com</v>
          </cell>
          <cell r="X148" t="str">
            <v>客户刚绑定好公众号，目前正在领导协商公众号的运营</v>
          </cell>
        </row>
        <row r="149">
          <cell r="W149" t="str">
            <v>712396335@qq.com</v>
          </cell>
          <cell r="X149" t="str">
            <v>还没想好怎么去做，搁置了</v>
          </cell>
        </row>
        <row r="150">
          <cell r="W150" t="str">
            <v>1833785336@qq.com</v>
          </cell>
          <cell r="X150" t="str">
            <v>客户做眼镜，后台搭建一半了，好学习但是年后之后没有时间来做这块。</v>
          </cell>
        </row>
        <row r="151">
          <cell r="W151" t="str">
            <v>705593587@qq.com</v>
          </cell>
          <cell r="X151" t="str">
            <v>是</v>
          </cell>
        </row>
        <row r="152">
          <cell r="W152" t="str">
            <v>1309795033@qq.com</v>
          </cell>
          <cell r="X152" t="str">
            <v>是</v>
          </cell>
        </row>
        <row r="153">
          <cell r="W153" t="str">
            <v>1910136416@qq.com</v>
          </cell>
          <cell r="X153" t="str">
            <v>客户做海外产品的销售，偶尔会做旺铺营销活动</v>
          </cell>
        </row>
        <row r="154">
          <cell r="W154" t="str">
            <v>764431883@qq.com</v>
          </cell>
          <cell r="X154" t="str">
            <v>客户做服装出售，偶尔做营销活动</v>
          </cell>
        </row>
        <row r="155">
          <cell r="W155" t="str">
            <v>373211308@qq.com</v>
          </cell>
          <cell r="X155" t="str">
            <v>开始在做素材包了</v>
          </cell>
        </row>
        <row r="156">
          <cell r="W156" t="str">
            <v>1900477478@qq.com</v>
          </cell>
          <cell r="X156" t="str">
            <v>做了官网，自定义菜单，微客服，建议了微客推广和营销活动</v>
          </cell>
        </row>
        <row r="157">
          <cell r="W157" t="str">
            <v>770977785@qq.com</v>
          </cell>
          <cell r="X157" t="str">
            <v>是</v>
          </cell>
        </row>
        <row r="158">
          <cell r="W158" t="str">
            <v>184678008@qq.com</v>
          </cell>
          <cell r="X158" t="str">
            <v>说还没准备好，暂时不开通业务，具体时间等销售联系</v>
          </cell>
        </row>
        <row r="159">
          <cell r="W159" t="str">
            <v>ivy@cawg.cn</v>
          </cell>
          <cell r="X159" t="str">
            <v>后台熟悉后，就没什么动静了，没问题</v>
          </cell>
        </row>
        <row r="160">
          <cell r="X160" t="str">
            <v>在准备素材包，做的是形象设计，微信支付在申请，还未安装，会用到分销，先用微客这块</v>
          </cell>
        </row>
        <row r="161">
          <cell r="W161" t="str">
            <v>tybest@aliyun.com</v>
          </cell>
          <cell r="X161" t="str">
            <v>周二过来培训，见了一下，做燕窝的，还在准备素材中，最近比较忙，美工辞职了，招的新人，没那么快，这两周吧</v>
          </cell>
        </row>
        <row r="162">
          <cell r="W162" t="str">
            <v>744751150@qq.com</v>
          </cell>
          <cell r="X162" t="str">
            <v>客户是卖衣服的，客户一般没有什么问题，动手能力还是有的，但是做新的功能时就不懂，及时告诉他在哪怎么设置就好</v>
          </cell>
        </row>
        <row r="163">
          <cell r="X163" t="str">
            <v>是</v>
          </cell>
        </row>
        <row r="164">
          <cell r="W164" t="str">
            <v>764414860@qq.com</v>
          </cell>
          <cell r="X164" t="str">
            <v>客户做饰品产品出售，订阅号做推广，服务号绑定后台做商城搭建，商城链接放置到订阅号内，以订阅号为主吸引粉丝到商城消费</v>
          </cell>
        </row>
        <row r="165">
          <cell r="W165" t="str">
            <v>180046355@qq.com</v>
          </cell>
          <cell r="X165" t="str">
            <v>主要就是做商城，先不做分销/年后开始做 ，目前的对接人 qq:2974397438  尚浩哲</v>
          </cell>
        </row>
        <row r="166">
          <cell r="W166" t="str">
            <v>168541589@qq.com</v>
          </cell>
          <cell r="X166" t="str">
            <v>上班后开始做旺铺商城——今天联系，无人接听</v>
          </cell>
        </row>
        <row r="167">
          <cell r="W167" t="str">
            <v>2975248902@qq.com</v>
          </cell>
          <cell r="X167" t="str">
            <v>微信支付已经弄好，后台素材准备中</v>
          </cell>
        </row>
        <row r="168">
          <cell r="W168" t="str">
            <v>yuchun.qi@ozoup.com.com</v>
          </cell>
          <cell r="X168" t="str">
            <v>玉纯在弄，用分销，还未做活动，但是旺铺的满减有再弄，每次同步微信图文都有问题，现在知道是什么原因了</v>
          </cell>
        </row>
        <row r="169">
          <cell r="W169" t="str">
            <v>276918488@qq.com</v>
          </cell>
          <cell r="X169" t="str">
            <v>跟进素材包，现在督促在做素材包</v>
          </cell>
        </row>
        <row r="170">
          <cell r="W170" t="str">
            <v>shzdkz@163.com</v>
          </cell>
          <cell r="X170" t="str">
            <v>机械类的  后面要做商城、主要是想在手机上上传图片，但是这边搭建好之后，客户后期就基本没什么时间打理后台打过几次电话</v>
          </cell>
        </row>
        <row r="171">
          <cell r="W171" t="str">
            <v>498782319@qq.com</v>
          </cell>
          <cell r="X171" t="str">
            <v>是</v>
          </cell>
        </row>
        <row r="172">
          <cell r="W172" t="str">
            <v>tybest@aliyun.com</v>
          </cell>
          <cell r="X172" t="str">
            <v>活动层级的问题，因为运费的问题，添加优惠券回馈客户</v>
          </cell>
        </row>
        <row r="173">
          <cell r="W173" t="str">
            <v>719876600@qq.com</v>
          </cell>
          <cell r="X173" t="str">
            <v>做空气净化的主要用分销、商城、暂时忙别的，还木有时间来做这块</v>
          </cell>
        </row>
        <row r="174">
          <cell r="W174" t="str">
            <v>937574858@qq.com</v>
          </cell>
          <cell r="X174" t="str">
            <v>做美容服务，有门店，就他自己一个人</v>
          </cell>
        </row>
        <row r="175">
          <cell r="W175" t="str">
            <v>378296929@qq.com</v>
          </cell>
          <cell r="X175" t="str">
            <v>主要是做企业推广以及内部公司文化宣传用，目前对调研以及可以公司同事可以互动的游戏有兴趣（客户不知道套餐的区别，不要和客户讲微盟套餐，客户用不到商城）</v>
          </cell>
        </row>
        <row r="176">
          <cell r="W176" t="str">
            <v>2691856645@qq.com</v>
          </cell>
          <cell r="X176" t="str">
            <v>暂时还不做，要开始搭建在和我联系</v>
          </cell>
        </row>
        <row r="177">
          <cell r="W177" t="str">
            <v>21405571@qq.com</v>
          </cell>
          <cell r="X177" t="str">
            <v>客户做家用电器销售，目前在准备商城搭建</v>
          </cell>
        </row>
        <row r="178">
          <cell r="W178" t="str">
            <v>36332180@qq.com</v>
          </cell>
          <cell r="X178" t="str">
            <v>想把订阅号上面的商城放在服务号上做，但是技术说实现不了，现在还在考虑是否继续做下去，销售说暂时不管</v>
          </cell>
        </row>
        <row r="179">
          <cell r="W179" t="str">
            <v>529087896@qq.con</v>
          </cell>
          <cell r="X179" t="str">
            <v>客户做反赌的，什么都不会做，都是销售帮忙做的，才预付2000的款</v>
          </cell>
        </row>
        <row r="180">
          <cell r="W180" t="str">
            <v>602882899@qq.com</v>
          </cell>
          <cell r="X180" t="str">
            <v>做亲子游，做商城，自己想法比较多，想做的高大上些，但是最近在忙，木有时间弄</v>
          </cell>
        </row>
        <row r="181">
          <cell r="W181" t="str">
            <v>18801545759@163.com</v>
          </cell>
          <cell r="X181" t="str">
            <v>做西服定制、目前做了点评、之前也做过公众号开发、由于百分之五十客户是新郎结婚礼服、所以和结婚摄影商家合作、之前主要通过纸质礼品券、到店自提效果不理想.   客户需求：一：预约功能领取礼品、想通过公众号不同婚纱摄影店回复不同关键字、通过预约获得潜在客户联系方式、可以主动营销客户、到店领取领带、衬衫等礼品、再推西服、二：会员卡，积累了这么多年的老会员、想整理出来用微盟会员卡功能。</v>
          </cell>
        </row>
        <row r="182">
          <cell r="W182" t="str">
            <v>446224400@qq.com</v>
          </cell>
          <cell r="X182" t="str">
            <v>是</v>
          </cell>
        </row>
        <row r="183">
          <cell r="W183" t="str">
            <v>604195079@qq.com</v>
          </cell>
          <cell r="X183" t="str">
            <v>商品自己上传，已经完善差不多，但是没有支付方式，现在在申请微信支付，不用微盟代收</v>
          </cell>
        </row>
        <row r="184">
          <cell r="W184" t="str">
            <v>2572884462@qq.com</v>
          </cell>
          <cell r="X184" t="str">
            <v>是</v>
          </cell>
        </row>
        <row r="185">
          <cell r="W185" t="str">
            <v>469442424@qq.com</v>
          </cell>
          <cell r="X185" t="str">
            <v>素材搭建好了，还要发素材过来搭建</v>
          </cell>
        </row>
        <row r="186">
          <cell r="W186" t="str">
            <v>342480209@qq.com</v>
          </cell>
          <cell r="X186" t="str">
            <v>有多门店， 使用分销功能实现多门店管理，通过分销的订单（通过积分兑换）统计各门店的业绩</v>
          </cell>
        </row>
        <row r="187">
          <cell r="W187" t="str">
            <v>2501139281@qq.com</v>
          </cell>
          <cell r="X187" t="str">
            <v>目前没有门店，销售产品还没决定好，目前只是计划做个商城，公众号认证好了/目前搭建了会员卡系统</v>
          </cell>
        </row>
        <row r="188">
          <cell r="W188" t="str">
            <v>93226759@qq.com</v>
          </cell>
          <cell r="X188" t="str">
            <v>同上（是同一个客户，同一个账号）</v>
          </cell>
        </row>
        <row r="189">
          <cell r="W189" t="str">
            <v>296338136@qq.com</v>
          </cell>
          <cell r="X189" t="str">
            <v>客户做家居类产品出售，目前需要提供搭建服务，素材还未提供</v>
          </cell>
        </row>
        <row r="190">
          <cell r="W190" t="str">
            <v>1004873587@qq.com</v>
          </cell>
          <cell r="X190" t="str">
            <v>1客户是认证的订阅号，需要做商城，所以需要开通咱们的代收代付 2.客户月底有一个活动，需要咱们帮助搭建</v>
          </cell>
        </row>
        <row r="191">
          <cell r="X191" t="str">
            <v>代运营客户</v>
          </cell>
        </row>
        <row r="192">
          <cell r="W192" t="str">
            <v>395819368@qq.com</v>
          </cell>
          <cell r="X192" t="str">
            <v>是</v>
          </cell>
        </row>
        <row r="193">
          <cell r="W193" t="str">
            <v>284227737@qq.com</v>
          </cell>
          <cell r="X193" t="str">
            <v>合作经营、渠道、代理、做平台的，展开个引流点、周边客户群、建立商业圈（从旺铺版更换成微生活版本）</v>
          </cell>
        </row>
        <row r="194">
          <cell r="W194" t="str">
            <v>mia.luo@dongshufang.org/leo.wang@dongshufang.org</v>
          </cell>
          <cell r="X194" t="str">
            <v>是</v>
          </cell>
        </row>
        <row r="195">
          <cell r="W195" t="str">
            <v>133700871@qq.com</v>
          </cell>
          <cell r="X195" t="str">
            <v>驾校</v>
          </cell>
        </row>
        <row r="196">
          <cell r="W196" t="str">
            <v>273360968@qq.com</v>
          </cell>
          <cell r="X196" t="str">
            <v>和当地商家合作的，用旺铺</v>
          </cell>
        </row>
        <row r="197">
          <cell r="X197" t="str">
            <v>做线下牛奶的批发商（夫妻二人），想用我们平台做拼团等活动</v>
          </cell>
        </row>
        <row r="198">
          <cell r="X198" t="str">
            <v>原本有个自己开发的商城，现在想用我们的分销拼团等活动，目前因为微盟的openid共享功能还没做好，停滞达到大概4月份该功能上线</v>
          </cell>
        </row>
        <row r="199">
          <cell r="X199" t="str">
            <v>客户还是东华大学的学生，自己创业做空气净化，现在的产品主要是口罩，想要在微信端搭建商城，产品不多，可以给到客户几个模板，让他们选，帮他们把前期搭建做好了就行</v>
          </cell>
        </row>
        <row r="200">
          <cell r="W200" t="str">
            <v>2470366442@qq.com</v>
          </cell>
          <cell r="X200" t="str">
            <v>是</v>
          </cell>
        </row>
        <row r="201">
          <cell r="W201" t="str">
            <v>24516615@qq.com</v>
          </cell>
          <cell r="X201" t="str">
            <v>客户做猪肉出售，商城还未搭建</v>
          </cell>
        </row>
        <row r="202">
          <cell r="W202" t="str">
            <v>651127172@qq.com</v>
          </cell>
          <cell r="X202" t="str">
            <v>公众号还在申请，认证中，没设置好</v>
          </cell>
        </row>
        <row r="203">
          <cell r="W203" t="str">
            <v>535218647@qq.com</v>
          </cell>
          <cell r="X203" t="str">
            <v>以前有做过，但是对接的是新人，后台都不会</v>
          </cell>
        </row>
        <row r="204">
          <cell r="W204" t="str">
            <v>724103014@qq.com</v>
          </cell>
          <cell r="X204" t="str">
            <v>针对奉贤区附近几个大学城做零食等商超的客户</v>
          </cell>
        </row>
        <row r="205">
          <cell r="W205" t="str">
            <v>115343498@qq.com</v>
          </cell>
          <cell r="X205" t="str">
            <v>是</v>
          </cell>
        </row>
        <row r="207">
          <cell r="W207" t="str">
            <v>penny.wu@sgs.com</v>
          </cell>
          <cell r="X207" t="str">
            <v>做标准化检测服务的用户</v>
          </cell>
        </row>
        <row r="208">
          <cell r="X208" t="str">
            <v>趋势预测咨询机构，需求是营销活动与商城</v>
          </cell>
        </row>
        <row r="211">
          <cell r="W211" t="str">
            <v>2880613099@qq.com</v>
          </cell>
        </row>
        <row r="212">
          <cell r="W212" t="str">
            <v>515759169@qq.com</v>
          </cell>
        </row>
        <row r="215">
          <cell r="W215" t="str">
            <v>752208883@qq.com</v>
          </cell>
        </row>
        <row r="216">
          <cell r="W216" t="str">
            <v>904226816@qq.com</v>
          </cell>
        </row>
        <row r="218">
          <cell r="W218" t="str">
            <v>yangyi@deeno-group.com</v>
          </cell>
          <cell r="X218" t="str">
            <v>正在招人，杨先生先操作着，需要初步搭建帮助</v>
          </cell>
        </row>
        <row r="219">
          <cell r="W219" t="str">
            <v>304892402@qq.com</v>
          </cell>
        </row>
        <row r="220">
          <cell r="W220" t="str">
            <v>273896595@qq.com</v>
          </cell>
          <cell r="X220" t="str">
            <v>不做交易，就是做展示（教育行业）</v>
          </cell>
        </row>
        <row r="221">
          <cell r="W221" t="str">
            <v>188120430@qq.com</v>
          </cell>
        </row>
        <row r="222">
          <cell r="W222" t="str">
            <v>280570665@qq.com</v>
          </cell>
        </row>
        <row r="223">
          <cell r="W223" t="str">
            <v>1210251100@qq.com</v>
          </cell>
        </row>
        <row r="229">
          <cell r="W229" t="str">
            <v>363699867@qq.com</v>
          </cell>
        </row>
        <row r="231">
          <cell r="X231" t="str">
            <v>公众号还没有申请下来，估计下周会用到</v>
          </cell>
        </row>
        <row r="234">
          <cell r="W234" t="str">
            <v>11699702@qq.com</v>
          </cell>
          <cell r="X234" t="str">
            <v>自定义菜单完善了，现在众筹货品发不出去，后台暂时不做跟进，活动暂时也不考虑</v>
          </cell>
        </row>
        <row r="235">
          <cell r="X235" t="str">
            <v>与销售沟通，客户暂时不用联系</v>
          </cell>
        </row>
        <row r="236">
          <cell r="W236" t="str">
            <v>1141371513@qq.com</v>
          </cell>
          <cell r="X236" t="str">
            <v>就一个商品的，后台也熟悉的</v>
          </cell>
        </row>
        <row r="237">
          <cell r="W237" t="str">
            <v>beiershengxian@163.com</v>
          </cell>
          <cell r="X237" t="str">
            <v>是</v>
          </cell>
        </row>
        <row r="238">
          <cell r="W238" t="str">
            <v>1337613052@qq.com</v>
          </cell>
          <cell r="X238" t="str">
            <v>已完善</v>
          </cell>
        </row>
        <row r="239">
          <cell r="W239" t="str">
            <v>854442391@qq.com</v>
          </cell>
          <cell r="X239" t="str">
            <v>至尊版，准备线上和线下的包装不一样，所以在重新设计，素材包是需要时间来准备，现在开始着手上了，今天来后台培训了，2-21</v>
          </cell>
        </row>
        <row r="240">
          <cell r="W240" t="str">
            <v>15800575755@qq.com</v>
          </cell>
          <cell r="X240" t="str">
            <v>是</v>
          </cell>
        </row>
        <row r="241">
          <cell r="W241">
            <v>18116331762</v>
          </cell>
          <cell r="X241" t="str">
            <v>客户做生活圈物流平台，客户做线下实体餐饮店，整合生活区范围内服务型商户，目前暂未完全完善</v>
          </cell>
        </row>
        <row r="242">
          <cell r="W242" t="str">
            <v>945234932@qq.com</v>
          </cell>
          <cell r="X242" t="str">
            <v>现在是要换产品，教育培训类的商品，要申请一个认证订阅号来发消息。准备时间一个月吧，今天2月21</v>
          </cell>
        </row>
        <row r="243">
          <cell r="W243" t="str">
            <v>271953519@qq.com</v>
          </cell>
          <cell r="X243" t="str">
            <v>换人了，没招到新的人，所以卡死没动静了</v>
          </cell>
        </row>
        <row r="244">
          <cell r="W244">
            <v>13601875600</v>
          </cell>
          <cell r="X244" t="str">
            <v>客户暂时没有公众号这块业务的需求，公众号也迟迟未绑定</v>
          </cell>
        </row>
        <row r="245">
          <cell r="W245" t="str">
            <v>914817998@qq.com</v>
          </cell>
          <cell r="X245" t="str">
            <v>是</v>
          </cell>
        </row>
        <row r="246">
          <cell r="W246" t="str">
            <v>438168206@qq.com</v>
          </cell>
          <cell r="X246" t="str">
            <v>客户做美甲服务，之前提出的几个需求，客户并未采纳，现在没有使用微盟后台</v>
          </cell>
        </row>
        <row r="247">
          <cell r="W247" t="str">
            <v>122150497@qq.com</v>
          </cell>
          <cell r="X247" t="str">
            <v>客户一直在忙，木有时间来打理后台，联系很多次了，每次都说最近会弄，但是忙就木有弄，（线下开了一个超市）</v>
          </cell>
        </row>
        <row r="248">
          <cell r="W248" t="str">
            <v>287259762@qq.com</v>
          </cell>
          <cell r="X248" t="str">
            <v>是</v>
          </cell>
        </row>
        <row r="249">
          <cell r="W249" t="str">
            <v>暂无</v>
          </cell>
          <cell r="X249" t="str">
            <v>客户做母婴护理类，商城暂未搭建，公众号做图文推广营销吸粉</v>
          </cell>
        </row>
        <row r="250">
          <cell r="W250" t="str">
            <v>535814846@qq.com</v>
          </cell>
          <cell r="X250" t="str">
            <v>年前太忙，年后有时间再弄，现在只有旺铺和会员卡，不着急</v>
          </cell>
        </row>
        <row r="251">
          <cell r="W251" t="str">
            <v>346507207@qq.com</v>
          </cell>
          <cell r="X251" t="str">
            <v>客户做服务产品的出售，偶尔营销活动，无特殊需求</v>
          </cell>
        </row>
        <row r="252">
          <cell r="W252" t="str">
            <v>jason.s@incake.net</v>
          </cell>
          <cell r="X252" t="str">
            <v>蛋糕，做分销  因2个点实现不了，不想用了 （1、配送区域想要精确到哪条路  2、配送时间问题）</v>
          </cell>
        </row>
        <row r="253">
          <cell r="W253" t="str">
            <v>346507207@qq.com</v>
          </cell>
          <cell r="X253" t="str">
            <v>客户做服务产品，跟上海民祎实业有限公司 客户是一个客户对接</v>
          </cell>
        </row>
        <row r="254">
          <cell r="W254" t="str">
            <v>2841361449@qq.com</v>
          </cell>
          <cell r="X254" t="str">
            <v>客户做宠物医院，目前先做起官网预约等功能，主要用营销活动，活动大部分都测试过了，不用商城（老板不想用对公账户）</v>
          </cell>
        </row>
        <row r="255">
          <cell r="W255" t="str">
            <v>1034991855@qq.com</v>
          </cell>
          <cell r="X255" t="str">
            <v>缺后台活动，商城做的还不错，操作也没有什么问题，都是自己弄的，，比较熟悉</v>
          </cell>
        </row>
        <row r="256">
          <cell r="W256" t="str">
            <v>353765249@qq.com</v>
          </cell>
          <cell r="X256" t="str">
            <v>是</v>
          </cell>
        </row>
        <row r="257">
          <cell r="X257" t="str">
            <v>后台问题bug太多，一只没上线</v>
          </cell>
        </row>
        <row r="258">
          <cell r="W258" t="str">
            <v>hinazhong@126.com</v>
          </cell>
          <cell r="X258" t="str">
            <v>后台还空白，需要我们搭建，但是素材还没有给过来，在准备中，2-22</v>
          </cell>
        </row>
        <row r="259">
          <cell r="W259" t="str">
            <v>2580704697@qq.com</v>
          </cell>
          <cell r="X259" t="str">
            <v>客户忙，而且领导无法给到是要用哪个公共号，否则前期白做，之后换对接人之后，联系几次要求把后台做起来，但是这个负责人也是在忙，没有时间来弄</v>
          </cell>
        </row>
        <row r="260">
          <cell r="W260" t="str">
            <v>61839136@qq.com</v>
          </cell>
          <cell r="X260" t="str">
            <v>有淘宝店，做境外商品</v>
          </cell>
        </row>
        <row r="261">
          <cell r="W261" t="str">
            <v>1050481954@qq.com</v>
          </cell>
          <cell r="X261" t="str">
            <v>做互联网广告、网贷的，使用我门的旺铺功能做商城</v>
          </cell>
        </row>
        <row r="262">
          <cell r="W262" t="str">
            <v>3564797588@qq.com</v>
          </cell>
          <cell r="X262" t="str">
            <v>用行业板块，酒店，现在在申请微信支付还没有通过，通过再安装，后台没什么问题</v>
          </cell>
        </row>
        <row r="263">
          <cell r="W263" t="str">
            <v>1150010203@qq.com</v>
          </cell>
          <cell r="X263" t="str">
            <v>否</v>
          </cell>
        </row>
        <row r="264">
          <cell r="W264" t="str">
            <v>49545051@qq.com</v>
          </cell>
          <cell r="X264" t="str">
            <v>客户是帮他的客户做，他们又自己的技术，后期会用自己开发的api的，要整合到客户自己做的一个crm；对积分商城需求大。</v>
          </cell>
        </row>
        <row r="265">
          <cell r="W265" t="str">
            <v>343611094@qq.com</v>
          </cell>
          <cell r="X265" t="str">
            <v>是</v>
          </cell>
        </row>
        <row r="266">
          <cell r="X266" t="str">
            <v>翼涂做商城，美地是订阅号做推广用；客户希望两个号互相引流推广；</v>
          </cell>
        </row>
        <row r="267">
          <cell r="W267" t="str">
            <v>827386681@qq.com</v>
          </cell>
          <cell r="X267" t="str">
            <v>是</v>
          </cell>
        </row>
        <row r="268">
          <cell r="W268" t="str">
            <v>yangjuanjuan@shevdc.org</v>
          </cell>
          <cell r="X268" t="str">
            <v>自己在操作，现在在准备素材，还没有发过来</v>
          </cell>
        </row>
        <row r="269">
          <cell r="W269" t="str">
            <v>417578780@qq.com</v>
          </cell>
          <cell r="X269" t="str">
            <v>现在先做签证的售卖，之后还会在慢慢添加商品，主要做分销</v>
          </cell>
        </row>
        <row r="270">
          <cell r="W270" t="str">
            <v>252696734@qq.com</v>
          </cell>
          <cell r="X270" t="str">
            <v>主要是旺铺，公众号还没有完善，目前在忙其他的事情，下周五汇过来参加培训，两个人，2-24</v>
          </cell>
        </row>
        <row r="271">
          <cell r="W271" t="str">
            <v>444806149@qq.com</v>
          </cell>
          <cell r="X271" t="str">
            <v>商城已经带搭建完毕，客户不太重视微信的运营</v>
          </cell>
        </row>
        <row r="272">
          <cell r="W272" t="str">
            <v>sales-02@toncarshanghai.com</v>
          </cell>
          <cell r="X272" t="str">
            <v>童装的那个号，基本后台知识都会，活动，旺铺，都了解</v>
          </cell>
        </row>
        <row r="273">
          <cell r="W273" t="str">
            <v>wei.gu@ezhiyang.com</v>
          </cell>
          <cell r="X273" t="str">
            <v>目前主要就是做展示功能（微官网素材库已熟练），后期可能会用到商城系统</v>
          </cell>
        </row>
        <row r="274">
          <cell r="W274" t="str">
            <v>11415228@qq.com</v>
          </cell>
          <cell r="X274" t="str">
            <v>代运营客户，但是后台目前还木有搭建起来</v>
          </cell>
        </row>
        <row r="275">
          <cell r="W275" t="str">
            <v>89606412@qq.com</v>
          </cell>
          <cell r="X275" t="str">
            <v>做生活办公类 手工工艺品，主要需求就是做商城系统</v>
          </cell>
        </row>
        <row r="276">
          <cell r="W276" t="str">
            <v>844923146@qq.com</v>
          </cell>
          <cell r="X276" t="str">
            <v>公众号还未认证好，做净化水的；台湾公司，目前就陈小姐一个人，东西都需要台湾那边美工或者编辑做</v>
          </cell>
        </row>
        <row r="277">
          <cell r="X277" t="str">
            <v>代运营的公司，做的还不错，目前没什么问题，用的微餐饮和门店</v>
          </cell>
        </row>
        <row r="278">
          <cell r="W278" t="str">
            <v>1634701543@qq.com</v>
          </cell>
          <cell r="X278" t="str">
            <v>客户是卖材料的，但是要换公司，目前公众号还木有申请，但因为需求问题，可能又不想用了</v>
          </cell>
        </row>
        <row r="279">
          <cell r="X279" t="str">
            <v>客户做马来西亚房地产业务，以房地产为主，做投资、移民、当地特产等综合业务平台，公众号做销售与推广并存</v>
          </cell>
        </row>
        <row r="280">
          <cell r="X280" t="str">
            <v>是</v>
          </cell>
        </row>
        <row r="281">
          <cell r="W281" t="str">
            <v>912258121@qq.com</v>
          </cell>
          <cell r="X281" t="str">
            <v>客户做广告服务平台，做会员、活动的营销手段吸粉</v>
          </cell>
        </row>
        <row r="282">
          <cell r="W282" t="str">
            <v>782433030@qq.com</v>
          </cell>
          <cell r="X282" t="str">
            <v>要入驻萌店，要安装小程序，现在是小程序支付的问题，验证有问题</v>
          </cell>
        </row>
        <row r="283">
          <cell r="W283" t="str">
            <v>41720791@qq.com</v>
          </cell>
          <cell r="X283" t="str">
            <v>用过后台活动，其他都是自己添加的，也没什么问题</v>
          </cell>
        </row>
        <row r="284">
          <cell r="W284" t="str">
            <v>627722217@qq.com</v>
          </cell>
          <cell r="X284" t="str">
            <v>客户做金属类饰品营销，涉及分销，多个公众号属于多个分销商</v>
          </cell>
        </row>
        <row r="285">
          <cell r="X285" t="str">
            <v>没有推广渠道，公众号设置好了，已完善</v>
          </cell>
        </row>
        <row r="286">
          <cell r="W286" t="str">
            <v>shhy928@163.com</v>
          </cell>
          <cell r="X286" t="str">
            <v>做美妆、食品代购，目前推广渠道只有微信朋友圈等，目前推广渠道比较少</v>
          </cell>
        </row>
        <row r="287">
          <cell r="W287" t="str">
            <v>tina@s.cn</v>
          </cell>
          <cell r="X287" t="str">
            <v>客户做鞋类产品，目前在熟悉后台的业务流程</v>
          </cell>
        </row>
        <row r="288">
          <cell r="W288" t="str">
            <v>171534706@qq.com</v>
          </cell>
          <cell r="X288" t="str">
            <v>客户有线下实体美容整形医院，公众号做产品的出售与推广，初步搭建完成，并在进一步完善中</v>
          </cell>
        </row>
        <row r="289">
          <cell r="W289" t="str">
            <v>673086753@qq.com</v>
          </cell>
          <cell r="X289" t="str">
            <v>是</v>
          </cell>
        </row>
        <row r="290">
          <cell r="W290" t="str">
            <v>250577611@qq.com</v>
          </cell>
          <cell r="X290" t="str">
            <v>客户做食品出售，目前还未准备公众号这块业务</v>
          </cell>
        </row>
        <row r="291">
          <cell r="W291" t="str">
            <v>521166523@qq.com</v>
          </cell>
          <cell r="X291" t="str">
            <v>2个公众号，1个做社区，商城，另一个做推广，但是签进来之后就没怎么弄后台，打过一次电话木有接</v>
          </cell>
        </row>
        <row r="292">
          <cell r="W292" t="str">
            <v>ice.han@anjomi.com</v>
          </cell>
          <cell r="X292" t="str">
            <v>做教育、香格里拉培训，（酒店预订）培训课程，商城收款（分销）  微官网</v>
          </cell>
        </row>
        <row r="293">
          <cell r="W293" t="str">
            <v>15921883638@139.com</v>
          </cell>
          <cell r="X293" t="str">
            <v>公众号还没有认证，需要首次搭建</v>
          </cell>
        </row>
        <row r="294">
          <cell r="X294" t="str">
            <v>是</v>
          </cell>
        </row>
        <row r="295">
          <cell r="W295" t="str">
            <v>caipiye@126.com</v>
          </cell>
          <cell r="X295" t="str">
            <v>明天要推出公众号，现在在完善后台，</v>
          </cell>
        </row>
        <row r="296">
          <cell r="W296" t="str">
            <v>444308158@qq.com</v>
          </cell>
          <cell r="X296" t="str">
            <v>美容  彩妆  会员分组 一个公众号用医院、一个公众号用门店</v>
          </cell>
        </row>
        <row r="298">
          <cell r="W298" t="str">
            <v>cleowu@jz-music.com</v>
          </cell>
          <cell r="X298" t="str">
            <v>演出、酒吧、音乐节门票</v>
          </cell>
        </row>
      </sheetData>
      <sheetData sheetId="7" refreshError="1"/>
      <sheetData sheetId="8"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FF0000"/>
  </sheetPr>
  <dimension ref="A1:X52"/>
  <sheetViews>
    <sheetView zoomScaleNormal="100" workbookViewId="0">
      <pane xSplit="5" ySplit="1" topLeftCell="F36" activePane="bottomRight" state="frozen"/>
      <selection pane="topRight"/>
      <selection pane="bottomLeft"/>
      <selection pane="bottomRight" activeCell="H50" sqref="H50"/>
    </sheetView>
  </sheetViews>
  <sheetFormatPr defaultColWidth="9" defaultRowHeight="16.5"/>
  <cols>
    <col min="1" max="1" width="11" style="38" customWidth="1"/>
    <col min="2" max="2" width="6.75" style="38" customWidth="1"/>
    <col min="3" max="3" width="7.25" style="38" customWidth="1"/>
    <col min="4" max="4" width="6.75" style="35" customWidth="1"/>
    <col min="5" max="5" width="29.625" style="81" customWidth="1"/>
    <col min="6" max="6" width="16.125" style="36" customWidth="1"/>
    <col min="7" max="7" width="8.625" style="36" customWidth="1"/>
    <col min="8" max="8" width="9.125" style="36" customWidth="1"/>
    <col min="9" max="9" width="22.125" style="36" customWidth="1"/>
    <col min="10" max="10" width="7.375" style="36" customWidth="1"/>
    <col min="11" max="11" width="5.5" style="36" customWidth="1"/>
    <col min="12" max="12" width="9" style="36" customWidth="1"/>
    <col min="13" max="13" width="13.25" style="36" customWidth="1"/>
    <col min="14" max="14" width="11.625" style="37" customWidth="1"/>
    <col min="15" max="15" width="15.625" style="37" customWidth="1"/>
    <col min="16" max="16" width="11.125" style="36" customWidth="1"/>
    <col min="17" max="17" width="10.875" style="36" customWidth="1"/>
    <col min="18" max="18" width="19" style="36" customWidth="1"/>
    <col min="19" max="19" width="9.375" style="36" customWidth="1"/>
    <col min="20" max="20" width="18.5" style="36" customWidth="1"/>
    <col min="21" max="21" width="10.25" style="36" customWidth="1"/>
    <col min="22" max="22" width="23.375" style="36" customWidth="1"/>
    <col min="23" max="23" width="20.5" style="36" customWidth="1"/>
    <col min="24" max="24" width="47.375" style="116" customWidth="1"/>
    <col min="25" max="16384" width="9" style="36"/>
  </cols>
  <sheetData>
    <row r="1" spans="1:24" s="22" customFormat="1" ht="30.95" customHeight="1">
      <c r="A1" s="23" t="s">
        <v>0</v>
      </c>
      <c r="B1" s="24" t="s">
        <v>1</v>
      </c>
      <c r="C1" s="24" t="s">
        <v>2</v>
      </c>
      <c r="D1" s="25" t="s">
        <v>3</v>
      </c>
      <c r="E1" s="78" t="s">
        <v>4</v>
      </c>
      <c r="F1" s="24" t="s">
        <v>5</v>
      </c>
      <c r="G1" s="26" t="s">
        <v>6</v>
      </c>
      <c r="H1" s="26" t="s">
        <v>7</v>
      </c>
      <c r="I1" s="24" t="s">
        <v>8</v>
      </c>
      <c r="J1" s="27" t="s">
        <v>9</v>
      </c>
      <c r="K1" s="28" t="s">
        <v>10</v>
      </c>
      <c r="L1" s="29" t="s">
        <v>11</v>
      </c>
      <c r="M1" s="29" t="s">
        <v>12</v>
      </c>
      <c r="N1" s="30" t="s">
        <v>858</v>
      </c>
      <c r="O1" s="31" t="s">
        <v>14</v>
      </c>
      <c r="P1" s="32" t="s">
        <v>15</v>
      </c>
      <c r="Q1" s="33" t="s">
        <v>16</v>
      </c>
      <c r="R1" s="26" t="s">
        <v>17</v>
      </c>
      <c r="S1" s="26" t="s">
        <v>18</v>
      </c>
      <c r="T1" s="26" t="s">
        <v>19</v>
      </c>
      <c r="U1" s="26" t="s">
        <v>20</v>
      </c>
      <c r="V1" s="26" t="s">
        <v>21</v>
      </c>
      <c r="W1" s="26" t="s">
        <v>22</v>
      </c>
      <c r="X1" s="34" t="s">
        <v>23</v>
      </c>
    </row>
    <row r="2" spans="1:24" s="43" customFormat="1">
      <c r="A2" s="56">
        <v>42636</v>
      </c>
      <c r="C2" s="43" t="s">
        <v>359</v>
      </c>
      <c r="D2" s="46" t="s">
        <v>283</v>
      </c>
      <c r="E2" s="80" t="s">
        <v>386</v>
      </c>
      <c r="F2" s="43" t="s">
        <v>387</v>
      </c>
      <c r="G2" s="43" t="s">
        <v>32</v>
      </c>
      <c r="H2" s="43" t="s">
        <v>174</v>
      </c>
      <c r="I2" s="43" t="s">
        <v>388</v>
      </c>
      <c r="J2" s="43">
        <v>2</v>
      </c>
      <c r="K2" s="43" t="s">
        <v>333</v>
      </c>
      <c r="L2" s="43" t="s">
        <v>312</v>
      </c>
      <c r="M2" s="61" t="s">
        <v>313</v>
      </c>
      <c r="N2" s="47" t="s">
        <v>290</v>
      </c>
      <c r="O2" s="47" t="s">
        <v>273</v>
      </c>
      <c r="P2" s="45">
        <v>42635</v>
      </c>
      <c r="Q2" s="45">
        <v>43730</v>
      </c>
      <c r="R2" s="43" t="s">
        <v>389</v>
      </c>
      <c r="S2" s="43" t="s">
        <v>390</v>
      </c>
      <c r="T2" s="43">
        <v>18679154168</v>
      </c>
      <c r="U2" s="36" t="s">
        <v>293</v>
      </c>
      <c r="V2" s="43">
        <v>673653496</v>
      </c>
      <c r="W2" s="43" t="s">
        <v>180</v>
      </c>
      <c r="X2" s="115" t="s">
        <v>982</v>
      </c>
    </row>
    <row r="3" spans="1:24">
      <c r="A3" s="57">
        <v>42641</v>
      </c>
      <c r="C3" s="38" t="s">
        <v>425</v>
      </c>
      <c r="D3" s="46" t="s">
        <v>283</v>
      </c>
      <c r="E3" s="81" t="s">
        <v>426</v>
      </c>
      <c r="F3" s="36" t="s">
        <v>851</v>
      </c>
      <c r="G3" s="36" t="s">
        <v>36</v>
      </c>
      <c r="H3" s="36" t="s">
        <v>1127</v>
      </c>
      <c r="I3" s="71" t="s">
        <v>331</v>
      </c>
      <c r="J3" s="70" t="s">
        <v>332</v>
      </c>
      <c r="K3" s="36" t="s">
        <v>287</v>
      </c>
      <c r="L3" s="36" t="s">
        <v>421</v>
      </c>
      <c r="M3" s="61" t="s">
        <v>313</v>
      </c>
      <c r="N3" s="37" t="s">
        <v>290</v>
      </c>
      <c r="O3" s="47" t="s">
        <v>273</v>
      </c>
      <c r="P3" s="45">
        <v>42641</v>
      </c>
      <c r="Q3" s="45">
        <v>43736</v>
      </c>
      <c r="R3" s="36" t="s">
        <v>427</v>
      </c>
      <c r="S3" s="36" t="s">
        <v>428</v>
      </c>
      <c r="T3" s="36">
        <v>13801740597</v>
      </c>
      <c r="U3" s="36" t="s">
        <v>293</v>
      </c>
      <c r="V3" s="36" t="s">
        <v>429</v>
      </c>
      <c r="W3" s="36" t="s">
        <v>430</v>
      </c>
      <c r="X3" s="116" t="s">
        <v>983</v>
      </c>
    </row>
    <row r="4" spans="1:24">
      <c r="A4" s="65">
        <v>42655</v>
      </c>
      <c r="C4" s="64" t="s">
        <v>464</v>
      </c>
      <c r="D4" s="46" t="s">
        <v>283</v>
      </c>
      <c r="E4" s="81" t="s">
        <v>478</v>
      </c>
      <c r="F4" s="36" t="s">
        <v>479</v>
      </c>
      <c r="G4" s="38" t="s">
        <v>32</v>
      </c>
      <c r="H4" s="36" t="s">
        <v>146</v>
      </c>
      <c r="I4" s="38" t="s">
        <v>480</v>
      </c>
      <c r="J4" s="36">
        <v>4</v>
      </c>
      <c r="K4" s="36" t="s">
        <v>333</v>
      </c>
      <c r="L4" s="36" t="s">
        <v>324</v>
      </c>
      <c r="M4" s="36" t="s">
        <v>481</v>
      </c>
      <c r="N4" s="37" t="s">
        <v>325</v>
      </c>
      <c r="O4" s="47" t="s">
        <v>273</v>
      </c>
      <c r="P4" s="45">
        <v>42655</v>
      </c>
      <c r="Q4" s="45">
        <v>43750</v>
      </c>
      <c r="R4" s="36" t="s">
        <v>482</v>
      </c>
      <c r="S4" s="36" t="s">
        <v>483</v>
      </c>
      <c r="T4" s="36">
        <v>18116331762</v>
      </c>
      <c r="U4" s="36" t="s">
        <v>293</v>
      </c>
      <c r="V4" s="36">
        <v>18116331762</v>
      </c>
      <c r="W4" s="36">
        <v>18116331762</v>
      </c>
      <c r="X4" s="116" t="s">
        <v>984</v>
      </c>
    </row>
    <row r="5" spans="1:24">
      <c r="A5" s="68">
        <v>42667</v>
      </c>
      <c r="C5" s="38" t="s">
        <v>391</v>
      </c>
      <c r="D5" s="46" t="s">
        <v>283</v>
      </c>
      <c r="E5" s="81" t="s">
        <v>517</v>
      </c>
      <c r="F5" s="36" t="s">
        <v>518</v>
      </c>
      <c r="G5" s="36" t="s">
        <v>42</v>
      </c>
      <c r="H5" s="36" t="s">
        <v>42</v>
      </c>
      <c r="I5" s="38" t="s">
        <v>519</v>
      </c>
      <c r="J5" s="43">
        <v>322</v>
      </c>
      <c r="K5" s="36" t="s">
        <v>333</v>
      </c>
      <c r="L5" s="36" t="s">
        <v>324</v>
      </c>
      <c r="M5" s="36" t="s">
        <v>520</v>
      </c>
      <c r="N5" s="37" t="s">
        <v>290</v>
      </c>
      <c r="O5" s="47" t="s">
        <v>273</v>
      </c>
      <c r="P5" s="45">
        <v>42667</v>
      </c>
      <c r="Q5" s="45">
        <v>43579</v>
      </c>
      <c r="R5" s="36" t="s">
        <v>521</v>
      </c>
      <c r="S5" s="36" t="s">
        <v>522</v>
      </c>
      <c r="T5" s="36">
        <v>15757195390</v>
      </c>
      <c r="U5" s="36" t="s">
        <v>293</v>
      </c>
      <c r="V5" s="36">
        <v>593158422</v>
      </c>
      <c r="W5" s="36" t="s">
        <v>523</v>
      </c>
      <c r="X5" s="116" t="s">
        <v>988</v>
      </c>
    </row>
    <row r="6" spans="1:24">
      <c r="A6" s="68">
        <v>42671</v>
      </c>
      <c r="C6" s="38" t="s">
        <v>425</v>
      </c>
      <c r="D6" s="46" t="s">
        <v>283</v>
      </c>
      <c r="E6" s="81" t="s">
        <v>537</v>
      </c>
      <c r="F6" s="36" t="s">
        <v>875</v>
      </c>
      <c r="G6" s="36" t="s">
        <v>42</v>
      </c>
      <c r="H6" s="36" t="s">
        <v>42</v>
      </c>
      <c r="I6" s="118" t="s">
        <v>1151</v>
      </c>
      <c r="J6" s="70" t="s">
        <v>332</v>
      </c>
      <c r="K6" s="36" t="s">
        <v>333</v>
      </c>
      <c r="L6" s="36" t="s">
        <v>421</v>
      </c>
      <c r="M6" s="36" t="s">
        <v>373</v>
      </c>
      <c r="N6" s="37" t="s">
        <v>325</v>
      </c>
      <c r="O6" s="47" t="s">
        <v>273</v>
      </c>
      <c r="P6" s="45">
        <v>42670</v>
      </c>
      <c r="Q6" s="69">
        <v>43857</v>
      </c>
      <c r="R6" s="36" t="s">
        <v>538</v>
      </c>
      <c r="S6" s="36" t="s">
        <v>539</v>
      </c>
      <c r="T6" s="36">
        <v>13601875600</v>
      </c>
      <c r="U6" s="36" t="s">
        <v>293</v>
      </c>
      <c r="V6" s="36">
        <v>13601875600</v>
      </c>
      <c r="W6" s="36">
        <v>13601875600</v>
      </c>
      <c r="X6" s="116" t="s">
        <v>989</v>
      </c>
    </row>
    <row r="7" spans="1:24">
      <c r="A7" s="72">
        <v>42675</v>
      </c>
      <c r="C7" s="43" t="s">
        <v>411</v>
      </c>
      <c r="D7" s="46" t="s">
        <v>283</v>
      </c>
      <c r="E7" s="110" t="s">
        <v>551</v>
      </c>
      <c r="F7" s="36" t="s">
        <v>552</v>
      </c>
      <c r="G7" s="36" t="s">
        <v>42</v>
      </c>
      <c r="H7" s="36" t="s">
        <v>141</v>
      </c>
      <c r="I7" s="38" t="s">
        <v>553</v>
      </c>
      <c r="J7" s="36">
        <v>2</v>
      </c>
      <c r="K7" s="36" t="s">
        <v>301</v>
      </c>
      <c r="L7" s="36" t="s">
        <v>500</v>
      </c>
      <c r="M7" s="36" t="s">
        <v>289</v>
      </c>
      <c r="N7" s="37" t="s">
        <v>290</v>
      </c>
      <c r="O7" s="47" t="s">
        <v>273</v>
      </c>
      <c r="P7" s="69">
        <v>42675</v>
      </c>
      <c r="Q7" s="69">
        <v>43770</v>
      </c>
      <c r="R7" s="36" t="s">
        <v>548</v>
      </c>
      <c r="S7" s="36" t="s">
        <v>539</v>
      </c>
      <c r="T7" s="36">
        <v>13901875522</v>
      </c>
      <c r="U7" s="36" t="s">
        <v>293</v>
      </c>
      <c r="V7" s="36" t="s">
        <v>549</v>
      </c>
      <c r="W7" s="36" t="s">
        <v>182</v>
      </c>
      <c r="X7" s="116" t="s">
        <v>990</v>
      </c>
    </row>
    <row r="8" spans="1:24">
      <c r="A8" s="72">
        <v>42676</v>
      </c>
      <c r="C8" s="38" t="s">
        <v>484</v>
      </c>
      <c r="D8" s="46" t="s">
        <v>283</v>
      </c>
      <c r="E8" s="81" t="s">
        <v>554</v>
      </c>
      <c r="F8" s="36" t="s">
        <v>555</v>
      </c>
      <c r="G8" s="36" t="s">
        <v>24</v>
      </c>
      <c r="H8" s="36" t="s">
        <v>44</v>
      </c>
      <c r="I8" s="38" t="s">
        <v>1152</v>
      </c>
      <c r="J8" s="36">
        <v>1196</v>
      </c>
      <c r="K8" s="36" t="s">
        <v>333</v>
      </c>
      <c r="L8" s="36" t="s">
        <v>500</v>
      </c>
      <c r="M8" s="36" t="s">
        <v>556</v>
      </c>
      <c r="N8" s="37" t="s">
        <v>325</v>
      </c>
      <c r="O8" s="47" t="s">
        <v>273</v>
      </c>
      <c r="P8" s="69">
        <v>42675</v>
      </c>
      <c r="Q8" s="69">
        <v>43770</v>
      </c>
      <c r="R8" s="36" t="s">
        <v>557</v>
      </c>
      <c r="S8" s="36" t="s">
        <v>558</v>
      </c>
      <c r="T8" s="36">
        <v>17717089637</v>
      </c>
      <c r="U8" s="36" t="s">
        <v>293</v>
      </c>
      <c r="V8" s="36">
        <v>438168206</v>
      </c>
      <c r="W8" s="36" t="s">
        <v>559</v>
      </c>
      <c r="X8" s="116" t="s">
        <v>991</v>
      </c>
    </row>
    <row r="9" spans="1:24">
      <c r="A9" s="72">
        <v>42685</v>
      </c>
      <c r="C9" s="38" t="s">
        <v>425</v>
      </c>
      <c r="D9" s="46" t="s">
        <v>283</v>
      </c>
      <c r="E9" s="81" t="s">
        <v>582</v>
      </c>
      <c r="F9" s="36" t="s">
        <v>583</v>
      </c>
      <c r="G9" s="36" t="s">
        <v>27</v>
      </c>
      <c r="H9" s="36" t="s">
        <v>67</v>
      </c>
      <c r="I9" s="38" t="s">
        <v>584</v>
      </c>
      <c r="J9" s="36">
        <v>9</v>
      </c>
      <c r="K9" s="36" t="s">
        <v>333</v>
      </c>
      <c r="L9" s="36" t="s">
        <v>566</v>
      </c>
      <c r="M9" s="36" t="s">
        <v>556</v>
      </c>
      <c r="N9" s="37" t="s">
        <v>290</v>
      </c>
      <c r="O9" s="47" t="s">
        <v>273</v>
      </c>
      <c r="P9" s="69">
        <v>42684</v>
      </c>
      <c r="Q9" s="69">
        <v>43779</v>
      </c>
      <c r="R9" s="36" t="s">
        <v>585</v>
      </c>
      <c r="S9" s="36" t="s">
        <v>586</v>
      </c>
      <c r="T9" s="36">
        <v>13167138702</v>
      </c>
      <c r="U9" s="36" t="s">
        <v>293</v>
      </c>
      <c r="V9" s="36">
        <v>872474447</v>
      </c>
      <c r="W9" s="36" t="s">
        <v>587</v>
      </c>
      <c r="X9" s="116" t="s">
        <v>994</v>
      </c>
    </row>
    <row r="10" spans="1:24">
      <c r="A10" s="56">
        <v>42688</v>
      </c>
      <c r="C10" s="38" t="s">
        <v>318</v>
      </c>
      <c r="D10" s="46" t="s">
        <v>283</v>
      </c>
      <c r="E10" s="81" t="s">
        <v>594</v>
      </c>
      <c r="F10" s="36" t="s">
        <v>595</v>
      </c>
      <c r="G10" s="36" t="s">
        <v>35</v>
      </c>
      <c r="H10" s="36" t="s">
        <v>159</v>
      </c>
      <c r="I10" s="38" t="s">
        <v>1153</v>
      </c>
      <c r="J10" s="36">
        <v>992</v>
      </c>
      <c r="K10" s="36" t="s">
        <v>287</v>
      </c>
      <c r="L10" s="36" t="s">
        <v>566</v>
      </c>
      <c r="M10" s="36" t="s">
        <v>556</v>
      </c>
      <c r="N10" s="37" t="s">
        <v>290</v>
      </c>
      <c r="O10" s="47" t="s">
        <v>273</v>
      </c>
      <c r="P10" s="69">
        <v>42688</v>
      </c>
      <c r="Q10" s="69">
        <v>43783</v>
      </c>
      <c r="R10" s="36" t="s">
        <v>596</v>
      </c>
      <c r="S10" s="36" t="s">
        <v>597</v>
      </c>
      <c r="T10" s="36">
        <v>13917169178</v>
      </c>
      <c r="U10" s="36" t="s">
        <v>293</v>
      </c>
      <c r="V10" s="36">
        <v>459362505</v>
      </c>
      <c r="W10" s="36" t="s">
        <v>598</v>
      </c>
      <c r="X10" s="116" t="s">
        <v>995</v>
      </c>
    </row>
    <row r="11" spans="1:24">
      <c r="A11" s="56">
        <v>42689</v>
      </c>
      <c r="B11" s="35"/>
      <c r="C11" s="43" t="s">
        <v>378</v>
      </c>
      <c r="D11" s="46" t="s">
        <v>283</v>
      </c>
      <c r="E11" s="81" t="s">
        <v>599</v>
      </c>
      <c r="F11" s="36" t="s">
        <v>600</v>
      </c>
      <c r="G11" s="36" t="s">
        <v>29</v>
      </c>
      <c r="H11" s="36" t="s">
        <v>49</v>
      </c>
      <c r="I11" s="38" t="s">
        <v>601</v>
      </c>
      <c r="J11" s="36">
        <v>8</v>
      </c>
      <c r="K11" s="36" t="s">
        <v>333</v>
      </c>
      <c r="L11" s="36" t="s">
        <v>566</v>
      </c>
      <c r="M11" s="36" t="s">
        <v>556</v>
      </c>
      <c r="N11" s="37" t="s">
        <v>290</v>
      </c>
      <c r="O11" s="47" t="s">
        <v>273</v>
      </c>
      <c r="P11" s="69">
        <v>42688</v>
      </c>
      <c r="Q11" s="69">
        <v>43783</v>
      </c>
      <c r="R11" s="36" t="s">
        <v>602</v>
      </c>
      <c r="S11" s="36" t="s">
        <v>603</v>
      </c>
      <c r="T11" s="36">
        <v>13918427536</v>
      </c>
      <c r="U11" s="36" t="s">
        <v>293</v>
      </c>
      <c r="V11" s="36">
        <v>2836691494</v>
      </c>
      <c r="W11" s="36" t="s">
        <v>604</v>
      </c>
      <c r="X11" s="116" t="s">
        <v>996</v>
      </c>
    </row>
    <row r="12" spans="1:24">
      <c r="A12" s="56">
        <v>42692</v>
      </c>
      <c r="B12" s="35"/>
      <c r="C12" s="43" t="s">
        <v>411</v>
      </c>
      <c r="D12" s="46" t="s">
        <v>283</v>
      </c>
      <c r="E12" s="81" t="s">
        <v>605</v>
      </c>
      <c r="F12" s="36">
        <v>18521300075</v>
      </c>
      <c r="G12" s="36" t="s">
        <v>27</v>
      </c>
      <c r="H12" s="36" t="s">
        <v>67</v>
      </c>
      <c r="I12" s="36" t="s">
        <v>890</v>
      </c>
      <c r="J12" s="36">
        <v>6</v>
      </c>
      <c r="K12" s="36" t="s">
        <v>333</v>
      </c>
      <c r="L12" s="36" t="s">
        <v>566</v>
      </c>
      <c r="M12" s="36" t="s">
        <v>556</v>
      </c>
      <c r="N12" s="37" t="s">
        <v>290</v>
      </c>
      <c r="O12" s="47" t="s">
        <v>273</v>
      </c>
      <c r="P12" s="69">
        <v>42691</v>
      </c>
      <c r="Q12" s="69">
        <v>43786</v>
      </c>
      <c r="R12" s="36" t="s">
        <v>606</v>
      </c>
      <c r="S12" s="36" t="s">
        <v>607</v>
      </c>
      <c r="T12" s="36">
        <v>18521300075</v>
      </c>
      <c r="U12" s="36" t="s">
        <v>293</v>
      </c>
      <c r="V12" s="36">
        <v>78115303</v>
      </c>
      <c r="W12" s="36" t="s">
        <v>608</v>
      </c>
      <c r="X12" s="116" t="s">
        <v>997</v>
      </c>
    </row>
    <row r="13" spans="1:24">
      <c r="A13" s="54">
        <v>42711</v>
      </c>
      <c r="B13" s="38" t="s">
        <v>664</v>
      </c>
      <c r="C13" s="43" t="s">
        <v>411</v>
      </c>
      <c r="D13" s="46" t="s">
        <v>283</v>
      </c>
      <c r="E13" s="110" t="s">
        <v>665</v>
      </c>
      <c r="F13" s="36">
        <v>13311911888</v>
      </c>
      <c r="G13" s="36" t="s">
        <v>25</v>
      </c>
      <c r="H13" s="36" t="s">
        <v>132</v>
      </c>
      <c r="I13" s="36" t="s">
        <v>666</v>
      </c>
      <c r="J13" s="36">
        <v>4</v>
      </c>
      <c r="K13" s="36" t="s">
        <v>287</v>
      </c>
      <c r="L13" s="36" t="s">
        <v>615</v>
      </c>
      <c r="M13" s="37" t="s">
        <v>556</v>
      </c>
      <c r="N13" s="37" t="s">
        <v>290</v>
      </c>
      <c r="O13" s="47" t="s">
        <v>273</v>
      </c>
      <c r="P13" s="69">
        <v>42710</v>
      </c>
      <c r="Q13" s="69">
        <v>43805</v>
      </c>
      <c r="R13" s="36" t="s">
        <v>667</v>
      </c>
      <c r="S13" s="36" t="s">
        <v>603</v>
      </c>
      <c r="T13" s="36">
        <v>15618395642</v>
      </c>
      <c r="U13" s="36" t="s">
        <v>293</v>
      </c>
      <c r="V13" s="36">
        <v>786551998</v>
      </c>
      <c r="W13" s="36" t="s">
        <v>668</v>
      </c>
      <c r="X13" s="116" t="s">
        <v>1034</v>
      </c>
    </row>
    <row r="14" spans="1:24">
      <c r="A14" s="54">
        <v>42713</v>
      </c>
      <c r="C14" s="38" t="s">
        <v>669</v>
      </c>
      <c r="D14" s="46" t="s">
        <v>283</v>
      </c>
      <c r="E14" s="81" t="s">
        <v>670</v>
      </c>
      <c r="F14" s="36" t="s">
        <v>671</v>
      </c>
      <c r="G14" s="36" t="s">
        <v>29</v>
      </c>
      <c r="H14" s="36" t="s">
        <v>69</v>
      </c>
      <c r="I14" s="36" t="s">
        <v>672</v>
      </c>
      <c r="J14" s="36">
        <v>252</v>
      </c>
      <c r="K14" s="36" t="s">
        <v>287</v>
      </c>
      <c r="L14" s="36" t="s">
        <v>673</v>
      </c>
      <c r="M14" s="37" t="s">
        <v>556</v>
      </c>
      <c r="N14" s="37" t="s">
        <v>290</v>
      </c>
      <c r="O14" s="47" t="s">
        <v>273</v>
      </c>
      <c r="P14" s="69">
        <v>42712</v>
      </c>
      <c r="Q14" s="69">
        <v>43869</v>
      </c>
      <c r="R14" s="36" t="s">
        <v>674</v>
      </c>
      <c r="S14" s="36" t="s">
        <v>1066</v>
      </c>
      <c r="T14" s="36">
        <v>18221039824</v>
      </c>
      <c r="U14" s="36" t="s">
        <v>293</v>
      </c>
      <c r="V14" s="36">
        <v>462402016</v>
      </c>
      <c r="W14" s="36" t="s">
        <v>675</v>
      </c>
      <c r="X14" s="116" t="s">
        <v>1035</v>
      </c>
    </row>
    <row r="15" spans="1:24">
      <c r="A15" s="65">
        <v>42717</v>
      </c>
      <c r="C15" s="36" t="s">
        <v>616</v>
      </c>
      <c r="D15" s="46" t="s">
        <v>283</v>
      </c>
      <c r="E15" s="110" t="s">
        <v>1167</v>
      </c>
      <c r="F15" s="36" t="s">
        <v>676</v>
      </c>
      <c r="G15" s="36" t="s">
        <v>24</v>
      </c>
      <c r="H15" s="36" t="s">
        <v>44</v>
      </c>
      <c r="I15" s="38" t="s">
        <v>1157</v>
      </c>
      <c r="J15" s="36">
        <v>770</v>
      </c>
      <c r="K15" s="36" t="s">
        <v>333</v>
      </c>
      <c r="L15" s="36" t="s">
        <v>677</v>
      </c>
      <c r="M15" s="37" t="s">
        <v>556</v>
      </c>
      <c r="N15" s="37" t="s">
        <v>290</v>
      </c>
      <c r="O15" s="47" t="s">
        <v>273</v>
      </c>
      <c r="P15" s="69">
        <v>42717</v>
      </c>
      <c r="Q15" s="69">
        <v>43812</v>
      </c>
      <c r="R15" s="36" t="s">
        <v>678</v>
      </c>
      <c r="S15" s="36" t="s">
        <v>679</v>
      </c>
      <c r="T15" s="36">
        <v>15231192678</v>
      </c>
      <c r="U15" s="36" t="s">
        <v>293</v>
      </c>
      <c r="V15" s="36" t="s">
        <v>680</v>
      </c>
      <c r="W15" s="36" t="s">
        <v>681</v>
      </c>
      <c r="X15" s="116" t="s">
        <v>1026</v>
      </c>
    </row>
    <row r="16" spans="1:24">
      <c r="A16" s="65">
        <v>42719</v>
      </c>
      <c r="B16" s="35"/>
      <c r="C16" s="36" t="s">
        <v>682</v>
      </c>
      <c r="D16" s="46" t="s">
        <v>283</v>
      </c>
      <c r="E16" s="81" t="s">
        <v>683</v>
      </c>
      <c r="F16" s="36" t="s">
        <v>684</v>
      </c>
      <c r="G16" s="36" t="s">
        <v>42</v>
      </c>
      <c r="H16" s="36" t="s">
        <v>131</v>
      </c>
      <c r="I16" s="38" t="s">
        <v>888</v>
      </c>
      <c r="J16" s="43"/>
      <c r="K16" s="36" t="s">
        <v>301</v>
      </c>
      <c r="L16" s="37" t="s">
        <v>685</v>
      </c>
      <c r="M16" s="37" t="s">
        <v>556</v>
      </c>
      <c r="N16" s="37" t="s">
        <v>290</v>
      </c>
      <c r="O16" s="47" t="s">
        <v>273</v>
      </c>
      <c r="P16" s="69">
        <v>42718</v>
      </c>
      <c r="Q16" s="69">
        <v>43813</v>
      </c>
      <c r="R16" s="36" t="s">
        <v>686</v>
      </c>
      <c r="S16" s="36" t="s">
        <v>687</v>
      </c>
      <c r="T16" s="36">
        <v>18721516351</v>
      </c>
      <c r="U16" s="36" t="s">
        <v>293</v>
      </c>
      <c r="V16" s="36">
        <v>823904938</v>
      </c>
      <c r="W16" s="36" t="s">
        <v>688</v>
      </c>
      <c r="X16" s="116" t="s">
        <v>1027</v>
      </c>
    </row>
    <row r="17" spans="1:24">
      <c r="A17" s="76">
        <v>42727</v>
      </c>
      <c r="C17" s="38" t="s">
        <v>464</v>
      </c>
      <c r="D17" s="46" t="s">
        <v>283</v>
      </c>
      <c r="E17" s="81" t="s">
        <v>710</v>
      </c>
      <c r="F17" s="36" t="s">
        <v>711</v>
      </c>
      <c r="G17" s="36" t="s">
        <v>41</v>
      </c>
      <c r="H17" s="36" t="s">
        <v>61</v>
      </c>
      <c r="I17" s="36" t="s">
        <v>712</v>
      </c>
      <c r="J17" s="36">
        <v>22</v>
      </c>
      <c r="K17" s="36" t="s">
        <v>713</v>
      </c>
      <c r="L17" s="36" t="s">
        <v>714</v>
      </c>
      <c r="M17" s="37" t="s">
        <v>715</v>
      </c>
      <c r="N17" s="37" t="s">
        <v>716</v>
      </c>
      <c r="O17" s="47" t="s">
        <v>717</v>
      </c>
      <c r="P17" s="69">
        <v>42727</v>
      </c>
      <c r="Q17" s="69">
        <v>43822</v>
      </c>
      <c r="R17" s="36" t="s">
        <v>718</v>
      </c>
      <c r="S17" s="36" t="s">
        <v>719</v>
      </c>
      <c r="T17" s="36">
        <v>13606836259</v>
      </c>
      <c r="U17" s="36" t="s">
        <v>720</v>
      </c>
      <c r="V17" s="36">
        <v>1137057551</v>
      </c>
      <c r="W17" s="36" t="s">
        <v>721</v>
      </c>
      <c r="X17" s="116" t="s">
        <v>1030</v>
      </c>
    </row>
    <row r="18" spans="1:24" ht="18.75" customHeight="1">
      <c r="A18" s="76">
        <v>42734</v>
      </c>
      <c r="B18" s="36"/>
      <c r="C18" s="36" t="s">
        <v>738</v>
      </c>
      <c r="D18" s="46" t="s">
        <v>723</v>
      </c>
      <c r="E18" s="81" t="s">
        <v>739</v>
      </c>
      <c r="F18" s="36" t="s">
        <v>874</v>
      </c>
      <c r="G18" s="36" t="s">
        <v>25</v>
      </c>
      <c r="H18" s="36" t="s">
        <v>120</v>
      </c>
      <c r="I18" s="37" t="s">
        <v>1046</v>
      </c>
      <c r="J18" s="36">
        <v>10</v>
      </c>
      <c r="K18" s="36" t="s">
        <v>1045</v>
      </c>
      <c r="L18" s="36" t="s">
        <v>183</v>
      </c>
      <c r="M18" s="37" t="s">
        <v>556</v>
      </c>
      <c r="N18" s="36" t="s">
        <v>944</v>
      </c>
      <c r="O18" s="47" t="s">
        <v>717</v>
      </c>
      <c r="P18" s="69">
        <v>42733</v>
      </c>
      <c r="Q18" s="69">
        <v>43828</v>
      </c>
      <c r="R18" s="36" t="s">
        <v>740</v>
      </c>
      <c r="S18" s="36" t="s">
        <v>1048</v>
      </c>
      <c r="T18" s="36">
        <v>18301920683</v>
      </c>
      <c r="U18" s="36" t="s">
        <v>720</v>
      </c>
      <c r="X18" s="116" t="s">
        <v>1022</v>
      </c>
    </row>
    <row r="19" spans="1:24">
      <c r="A19" s="65">
        <v>42738</v>
      </c>
      <c r="B19" s="36"/>
      <c r="C19" s="77" t="s">
        <v>185</v>
      </c>
      <c r="D19" s="46" t="s">
        <v>741</v>
      </c>
      <c r="E19" s="81" t="s">
        <v>771</v>
      </c>
      <c r="F19" s="36">
        <v>15214838111</v>
      </c>
      <c r="G19" s="36" t="s">
        <v>25</v>
      </c>
      <c r="H19" s="36" t="s">
        <v>84</v>
      </c>
      <c r="I19" s="37" t="s">
        <v>931</v>
      </c>
      <c r="J19" s="36">
        <v>10</v>
      </c>
      <c r="K19" s="36" t="s">
        <v>1047</v>
      </c>
      <c r="L19" s="36" t="s">
        <v>973</v>
      </c>
      <c r="M19" s="37" t="s">
        <v>556</v>
      </c>
      <c r="N19" s="36" t="s">
        <v>742</v>
      </c>
      <c r="O19" s="47" t="s">
        <v>743</v>
      </c>
      <c r="P19" s="69">
        <v>42734</v>
      </c>
      <c r="Q19" s="124">
        <v>43099</v>
      </c>
      <c r="R19" s="36" t="s">
        <v>744</v>
      </c>
      <c r="S19" s="36" t="s">
        <v>745</v>
      </c>
      <c r="T19" s="36">
        <v>15352515540</v>
      </c>
      <c r="U19" s="36" t="s">
        <v>746</v>
      </c>
      <c r="V19" s="36">
        <v>61171221</v>
      </c>
      <c r="W19" s="36" t="s">
        <v>790</v>
      </c>
      <c r="X19" s="116" t="s">
        <v>1007</v>
      </c>
    </row>
    <row r="20" spans="1:24">
      <c r="A20" s="65">
        <v>42738</v>
      </c>
      <c r="B20" s="36"/>
      <c r="C20" s="36" t="s">
        <v>751</v>
      </c>
      <c r="D20" s="46" t="s">
        <v>741</v>
      </c>
      <c r="E20" s="81" t="s">
        <v>752</v>
      </c>
      <c r="F20" s="36" t="s">
        <v>869</v>
      </c>
      <c r="G20" s="36" t="s">
        <v>25</v>
      </c>
      <c r="H20" s="36" t="s">
        <v>65</v>
      </c>
      <c r="I20" s="36" t="s">
        <v>868</v>
      </c>
      <c r="J20" s="36">
        <v>30</v>
      </c>
      <c r="K20" s="37" t="s">
        <v>763</v>
      </c>
      <c r="L20" s="36" t="s">
        <v>762</v>
      </c>
      <c r="M20" s="37" t="s">
        <v>753</v>
      </c>
      <c r="N20" s="36" t="s">
        <v>742</v>
      </c>
      <c r="O20" s="47" t="s">
        <v>743</v>
      </c>
      <c r="P20" s="69">
        <v>42738</v>
      </c>
      <c r="Q20" s="69">
        <v>43833</v>
      </c>
      <c r="R20" s="36" t="s">
        <v>754</v>
      </c>
      <c r="S20" s="36" t="s">
        <v>755</v>
      </c>
      <c r="T20" s="75">
        <v>18817571910</v>
      </c>
      <c r="U20" s="36" t="s">
        <v>750</v>
      </c>
      <c r="V20" s="36">
        <v>1910136416</v>
      </c>
      <c r="W20" s="36" t="s">
        <v>756</v>
      </c>
      <c r="X20" s="116" t="s">
        <v>1009</v>
      </c>
    </row>
    <row r="21" spans="1:24">
      <c r="A21" s="65">
        <v>42739</v>
      </c>
      <c r="B21" s="35"/>
      <c r="C21" s="36" t="s">
        <v>757</v>
      </c>
      <c r="D21" s="46" t="s">
        <v>741</v>
      </c>
      <c r="E21" s="75" t="s">
        <v>758</v>
      </c>
      <c r="F21" s="36" t="s">
        <v>943</v>
      </c>
      <c r="G21" s="36" t="s">
        <v>29</v>
      </c>
      <c r="H21" s="36" t="s">
        <v>49</v>
      </c>
      <c r="I21" s="36" t="s">
        <v>759</v>
      </c>
      <c r="J21" s="36">
        <v>4</v>
      </c>
      <c r="K21" s="36" t="s">
        <v>748</v>
      </c>
      <c r="L21" s="36" t="s">
        <v>183</v>
      </c>
      <c r="M21" s="37" t="s">
        <v>753</v>
      </c>
      <c r="N21" s="36" t="s">
        <v>742</v>
      </c>
      <c r="O21" s="47" t="s">
        <v>743</v>
      </c>
      <c r="P21" s="69">
        <v>42738</v>
      </c>
      <c r="Q21" s="69">
        <v>43833</v>
      </c>
      <c r="R21" s="36" t="s">
        <v>769</v>
      </c>
      <c r="S21" s="36" t="s">
        <v>760</v>
      </c>
      <c r="T21" s="36">
        <v>13501765294</v>
      </c>
      <c r="U21" s="36" t="s">
        <v>750</v>
      </c>
      <c r="V21" s="36">
        <v>764431883</v>
      </c>
      <c r="W21" s="36" t="s">
        <v>761</v>
      </c>
      <c r="X21" s="116" t="s">
        <v>1010</v>
      </c>
    </row>
    <row r="22" spans="1:24">
      <c r="A22" s="97">
        <v>42745</v>
      </c>
      <c r="B22" s="36"/>
      <c r="C22" s="81" t="s">
        <v>774</v>
      </c>
      <c r="D22" s="46" t="s">
        <v>191</v>
      </c>
      <c r="E22" s="36" t="s">
        <v>772</v>
      </c>
      <c r="F22" s="36" t="s">
        <v>773</v>
      </c>
      <c r="G22" s="36" t="s">
        <v>37</v>
      </c>
      <c r="H22" s="36" t="s">
        <v>116</v>
      </c>
      <c r="I22" s="36" t="s">
        <v>779</v>
      </c>
      <c r="J22" s="37" t="s">
        <v>811</v>
      </c>
      <c r="K22" s="37" t="s">
        <v>810</v>
      </c>
      <c r="L22" s="36" t="s">
        <v>829</v>
      </c>
      <c r="M22" s="37" t="s">
        <v>556</v>
      </c>
      <c r="N22" s="36" t="s">
        <v>775</v>
      </c>
      <c r="O22" s="47" t="s">
        <v>199</v>
      </c>
      <c r="P22" s="69">
        <v>42744</v>
      </c>
      <c r="Q22" s="69">
        <v>43839</v>
      </c>
      <c r="R22" s="36" t="s">
        <v>776</v>
      </c>
      <c r="S22" s="36" t="s">
        <v>777</v>
      </c>
      <c r="U22" s="36" t="s">
        <v>778</v>
      </c>
      <c r="X22" s="116" t="s">
        <v>1023</v>
      </c>
    </row>
    <row r="23" spans="1:24">
      <c r="A23" s="97">
        <v>42746</v>
      </c>
      <c r="B23" s="36"/>
      <c r="C23" s="36" t="s">
        <v>782</v>
      </c>
      <c r="D23" s="46" t="s">
        <v>191</v>
      </c>
      <c r="E23" s="36" t="s">
        <v>780</v>
      </c>
      <c r="F23" s="36" t="s">
        <v>784</v>
      </c>
      <c r="G23" s="36" t="s">
        <v>27</v>
      </c>
      <c r="H23" s="36" t="s">
        <v>47</v>
      </c>
      <c r="I23" s="36" t="s">
        <v>783</v>
      </c>
      <c r="J23" s="36">
        <v>5</v>
      </c>
      <c r="K23" s="36" t="s">
        <v>786</v>
      </c>
      <c r="L23" s="36" t="s">
        <v>787</v>
      </c>
      <c r="M23" s="37" t="s">
        <v>556</v>
      </c>
      <c r="N23" s="36" t="s">
        <v>781</v>
      </c>
      <c r="O23" s="47" t="s">
        <v>199</v>
      </c>
      <c r="P23" s="69">
        <v>42745</v>
      </c>
      <c r="Q23" s="69">
        <v>43840</v>
      </c>
      <c r="R23" s="36" t="s">
        <v>788</v>
      </c>
      <c r="S23" s="36" t="s">
        <v>785</v>
      </c>
      <c r="T23" s="36">
        <v>15000326273</v>
      </c>
      <c r="U23" s="36" t="s">
        <v>219</v>
      </c>
      <c r="V23" s="36">
        <v>764414860</v>
      </c>
      <c r="W23" s="36" t="s">
        <v>789</v>
      </c>
      <c r="X23" s="116" t="s">
        <v>1024</v>
      </c>
    </row>
    <row r="24" spans="1:24">
      <c r="A24" s="100">
        <v>42757</v>
      </c>
      <c r="B24" s="81"/>
      <c r="C24" s="36" t="s">
        <v>835</v>
      </c>
      <c r="D24" s="46" t="s">
        <v>191</v>
      </c>
      <c r="E24" s="36" t="s">
        <v>831</v>
      </c>
      <c r="F24" s="36" t="s">
        <v>1141</v>
      </c>
      <c r="G24" s="36" t="s">
        <v>28</v>
      </c>
      <c r="H24" s="36" t="s">
        <v>107</v>
      </c>
      <c r="I24" s="36" t="s">
        <v>887</v>
      </c>
      <c r="J24" s="36">
        <v>20</v>
      </c>
      <c r="K24" s="36" t="s">
        <v>227</v>
      </c>
      <c r="L24" s="37" t="s">
        <v>976</v>
      </c>
      <c r="M24" s="36" t="s">
        <v>197</v>
      </c>
      <c r="N24" s="36" t="s">
        <v>290</v>
      </c>
      <c r="O24" s="36" t="s">
        <v>801</v>
      </c>
      <c r="P24" s="69">
        <v>42757</v>
      </c>
      <c r="Q24" s="69">
        <v>44218</v>
      </c>
      <c r="R24" s="36" t="s">
        <v>834</v>
      </c>
      <c r="S24" s="36" t="s">
        <v>833</v>
      </c>
      <c r="T24" s="36">
        <v>17721292979</v>
      </c>
      <c r="U24" s="36" t="s">
        <v>219</v>
      </c>
      <c r="V24" s="36" t="s">
        <v>832</v>
      </c>
      <c r="W24" s="36" t="s">
        <v>839</v>
      </c>
      <c r="X24" s="116" t="s">
        <v>1013</v>
      </c>
    </row>
    <row r="25" spans="1:24">
      <c r="A25" s="100">
        <v>42759</v>
      </c>
      <c r="B25" s="36"/>
      <c r="C25" s="36" t="s">
        <v>844</v>
      </c>
      <c r="D25" s="46" t="s">
        <v>191</v>
      </c>
      <c r="E25" s="36" t="s">
        <v>840</v>
      </c>
      <c r="F25" s="36" t="s">
        <v>843</v>
      </c>
      <c r="G25" s="36" t="s">
        <v>29</v>
      </c>
      <c r="H25" s="36" t="s">
        <v>108</v>
      </c>
      <c r="I25" s="37" t="s">
        <v>886</v>
      </c>
      <c r="J25" s="37"/>
      <c r="K25" s="36" t="s">
        <v>845</v>
      </c>
      <c r="L25" s="37" t="s">
        <v>846</v>
      </c>
      <c r="M25" s="37" t="s">
        <v>556</v>
      </c>
      <c r="N25" s="36" t="s">
        <v>325</v>
      </c>
      <c r="O25" s="36" t="s">
        <v>801</v>
      </c>
      <c r="P25" s="69">
        <v>42759</v>
      </c>
      <c r="Q25" s="69">
        <v>43854</v>
      </c>
      <c r="R25" s="36" t="s">
        <v>842</v>
      </c>
      <c r="S25" s="36" t="s">
        <v>841</v>
      </c>
      <c r="T25" s="36">
        <v>13023992199</v>
      </c>
      <c r="U25" s="36" t="s">
        <v>899</v>
      </c>
      <c r="V25" s="36">
        <v>531407895</v>
      </c>
      <c r="W25" s="36" t="s">
        <v>847</v>
      </c>
      <c r="X25" s="116" t="s">
        <v>1015</v>
      </c>
    </row>
    <row r="26" spans="1:24">
      <c r="A26" s="101">
        <v>42769</v>
      </c>
      <c r="B26" s="35"/>
      <c r="C26" s="81" t="s">
        <v>1249</v>
      </c>
      <c r="D26" s="36" t="s">
        <v>865</v>
      </c>
      <c r="E26" s="36" t="s">
        <v>848</v>
      </c>
      <c r="F26" s="36" t="s">
        <v>849</v>
      </c>
      <c r="G26" s="36" t="s">
        <v>33</v>
      </c>
      <c r="H26" s="36" t="s">
        <v>53</v>
      </c>
      <c r="I26" s="36" t="s">
        <v>918</v>
      </c>
      <c r="K26" s="36" t="s">
        <v>872</v>
      </c>
      <c r="L26" s="36" t="s">
        <v>873</v>
      </c>
      <c r="M26" s="37" t="s">
        <v>556</v>
      </c>
      <c r="N26" s="36" t="s">
        <v>325</v>
      </c>
      <c r="O26" s="36" t="s">
        <v>801</v>
      </c>
      <c r="P26" s="69">
        <v>42759</v>
      </c>
      <c r="Q26" s="69">
        <v>43854</v>
      </c>
      <c r="R26" s="36" t="s">
        <v>866</v>
      </c>
      <c r="S26" s="36" t="s">
        <v>917</v>
      </c>
      <c r="T26" s="36">
        <v>13482412155</v>
      </c>
      <c r="U26" s="36" t="s">
        <v>219</v>
      </c>
      <c r="V26" s="36" t="s">
        <v>870</v>
      </c>
      <c r="W26" s="36" t="s">
        <v>871</v>
      </c>
      <c r="X26" s="116" t="s">
        <v>1016</v>
      </c>
    </row>
    <row r="27" spans="1:24">
      <c r="A27" s="76">
        <v>42781</v>
      </c>
      <c r="B27" s="35"/>
      <c r="C27" s="81" t="s">
        <v>774</v>
      </c>
      <c r="D27" s="46" t="s">
        <v>191</v>
      </c>
      <c r="E27" s="36" t="s">
        <v>902</v>
      </c>
      <c r="F27" s="36" t="s">
        <v>901</v>
      </c>
      <c r="G27" s="36" t="s">
        <v>25</v>
      </c>
      <c r="H27" s="36" t="s">
        <v>104</v>
      </c>
      <c r="I27" s="36" t="s">
        <v>907</v>
      </c>
      <c r="K27" s="36" t="s">
        <v>908</v>
      </c>
      <c r="L27" s="37" t="s">
        <v>906</v>
      </c>
      <c r="M27" s="37" t="s">
        <v>556</v>
      </c>
      <c r="N27" s="36" t="s">
        <v>900</v>
      </c>
      <c r="O27" s="36" t="s">
        <v>801</v>
      </c>
      <c r="P27" s="69">
        <v>42780</v>
      </c>
      <c r="Q27" s="69">
        <v>43145</v>
      </c>
      <c r="R27" s="36" t="s">
        <v>905</v>
      </c>
      <c r="S27" s="36" t="s">
        <v>904</v>
      </c>
      <c r="T27" s="36" t="s">
        <v>955</v>
      </c>
      <c r="U27" s="36" t="s">
        <v>219</v>
      </c>
      <c r="V27" s="36">
        <v>250577611</v>
      </c>
      <c r="W27" s="36" t="s">
        <v>903</v>
      </c>
      <c r="X27" s="116" t="s">
        <v>1006</v>
      </c>
    </row>
    <row r="28" spans="1:24" ht="16.5" customHeight="1">
      <c r="A28" s="76">
        <v>42783</v>
      </c>
      <c r="B28" s="35"/>
      <c r="C28" s="43" t="s">
        <v>338</v>
      </c>
      <c r="D28" s="46" t="s">
        <v>191</v>
      </c>
      <c r="E28" s="36" t="s">
        <v>910</v>
      </c>
      <c r="F28" s="36" t="s">
        <v>912</v>
      </c>
      <c r="G28" s="36" t="s">
        <v>33</v>
      </c>
      <c r="H28" s="36" t="s">
        <v>147</v>
      </c>
      <c r="I28" s="36" t="s">
        <v>919</v>
      </c>
      <c r="K28" s="36" t="s">
        <v>227</v>
      </c>
      <c r="L28" s="37" t="s">
        <v>976</v>
      </c>
      <c r="M28" s="37" t="s">
        <v>556</v>
      </c>
      <c r="N28" s="36" t="s">
        <v>229</v>
      </c>
      <c r="O28" s="36" t="s">
        <v>801</v>
      </c>
      <c r="P28" s="69">
        <v>43328</v>
      </c>
      <c r="Q28" s="69">
        <v>43877</v>
      </c>
      <c r="R28" s="36" t="s">
        <v>913</v>
      </c>
      <c r="S28" s="36" t="s">
        <v>953</v>
      </c>
      <c r="T28" s="114" t="s">
        <v>952</v>
      </c>
      <c r="U28" s="36" t="s">
        <v>219</v>
      </c>
      <c r="V28" s="36">
        <v>93226759</v>
      </c>
      <c r="W28" s="36" t="s">
        <v>915</v>
      </c>
      <c r="X28" s="116" t="s">
        <v>1004</v>
      </c>
    </row>
    <row r="29" spans="1:24">
      <c r="A29" s="76">
        <v>42783</v>
      </c>
      <c r="C29" s="43" t="s">
        <v>338</v>
      </c>
      <c r="D29" s="46" t="s">
        <v>191</v>
      </c>
      <c r="E29" s="81" t="s">
        <v>911</v>
      </c>
      <c r="F29" s="36" t="s">
        <v>912</v>
      </c>
      <c r="G29" s="36" t="s">
        <v>33</v>
      </c>
      <c r="H29" s="36" t="s">
        <v>147</v>
      </c>
      <c r="I29" s="36" t="s">
        <v>919</v>
      </c>
      <c r="K29" s="36" t="s">
        <v>227</v>
      </c>
      <c r="L29" s="37" t="s">
        <v>976</v>
      </c>
      <c r="M29" s="37" t="s">
        <v>556</v>
      </c>
      <c r="N29" s="36" t="s">
        <v>229</v>
      </c>
      <c r="O29" s="36" t="s">
        <v>801</v>
      </c>
      <c r="P29" s="69">
        <v>42782</v>
      </c>
      <c r="Q29" s="113">
        <v>43328</v>
      </c>
      <c r="R29" s="36" t="s">
        <v>913</v>
      </c>
      <c r="S29" s="36" t="s">
        <v>953</v>
      </c>
      <c r="T29" s="36">
        <v>15035691783</v>
      </c>
      <c r="U29" s="36" t="s">
        <v>914</v>
      </c>
      <c r="V29" s="36">
        <v>93226759</v>
      </c>
      <c r="W29" s="36" t="s">
        <v>915</v>
      </c>
      <c r="X29" s="116" t="s">
        <v>1005</v>
      </c>
    </row>
    <row r="30" spans="1:24">
      <c r="A30" s="65">
        <v>42786</v>
      </c>
      <c r="C30" s="38" t="s">
        <v>923</v>
      </c>
      <c r="D30" s="46" t="s">
        <v>191</v>
      </c>
      <c r="E30" s="81" t="s">
        <v>922</v>
      </c>
      <c r="F30" s="36" t="s">
        <v>929</v>
      </c>
      <c r="G30" s="36" t="s">
        <v>28</v>
      </c>
      <c r="H30" s="36" t="s">
        <v>87</v>
      </c>
      <c r="I30" s="36" t="s">
        <v>930</v>
      </c>
      <c r="K30" s="36" t="s">
        <v>928</v>
      </c>
      <c r="L30" s="36" t="s">
        <v>927</v>
      </c>
      <c r="M30" s="37" t="s">
        <v>556</v>
      </c>
      <c r="N30" s="36" t="s">
        <v>229</v>
      </c>
      <c r="O30" s="36" t="s">
        <v>801</v>
      </c>
      <c r="P30" s="69">
        <v>42783</v>
      </c>
      <c r="Q30" s="69">
        <v>43148</v>
      </c>
      <c r="R30" s="36" t="s">
        <v>925</v>
      </c>
      <c r="S30" s="36" t="s">
        <v>926</v>
      </c>
      <c r="T30" s="36">
        <v>13661910228</v>
      </c>
      <c r="U30" s="36" t="s">
        <v>219</v>
      </c>
      <c r="V30" s="36">
        <v>296338136</v>
      </c>
      <c r="W30" s="36" t="s">
        <v>924</v>
      </c>
      <c r="X30" s="116" t="s">
        <v>1003</v>
      </c>
    </row>
    <row r="31" spans="1:24">
      <c r="A31" s="65">
        <v>42790</v>
      </c>
      <c r="C31" s="43" t="s">
        <v>338</v>
      </c>
      <c r="D31" s="46" t="s">
        <v>191</v>
      </c>
      <c r="E31" s="81" t="s">
        <v>957</v>
      </c>
      <c r="F31" s="36" t="s">
        <v>960</v>
      </c>
      <c r="G31" s="36" t="s">
        <v>25</v>
      </c>
      <c r="H31" s="36" t="s">
        <v>104</v>
      </c>
      <c r="I31" s="36" t="s">
        <v>961</v>
      </c>
      <c r="K31" s="36" t="s">
        <v>972</v>
      </c>
      <c r="L31" s="36" t="s">
        <v>974</v>
      </c>
      <c r="M31" s="36" t="s">
        <v>971</v>
      </c>
      <c r="N31" s="37" t="s">
        <v>959</v>
      </c>
      <c r="O31" s="37" t="s">
        <v>962</v>
      </c>
      <c r="P31" s="69">
        <v>42789</v>
      </c>
      <c r="Q31" s="69">
        <v>43884</v>
      </c>
      <c r="R31" s="36" t="s">
        <v>970</v>
      </c>
      <c r="S31" s="36" t="s">
        <v>969</v>
      </c>
      <c r="T31" s="36">
        <v>13916655540</v>
      </c>
      <c r="U31" s="36" t="s">
        <v>219</v>
      </c>
      <c r="V31" s="36">
        <v>24516615</v>
      </c>
      <c r="W31" s="36" t="s">
        <v>968</v>
      </c>
      <c r="X31" s="116" t="s">
        <v>998</v>
      </c>
    </row>
    <row r="32" spans="1:24">
      <c r="A32" s="56">
        <v>42794</v>
      </c>
      <c r="C32" s="77" t="s">
        <v>1051</v>
      </c>
      <c r="D32" s="46" t="s">
        <v>191</v>
      </c>
      <c r="E32" s="81" t="s">
        <v>1049</v>
      </c>
      <c r="F32" s="36" t="s">
        <v>1052</v>
      </c>
      <c r="G32" s="36" t="s">
        <v>42</v>
      </c>
      <c r="H32" s="36" t="s">
        <v>42</v>
      </c>
      <c r="I32" s="36" t="s">
        <v>1054</v>
      </c>
      <c r="K32" s="36" t="s">
        <v>1059</v>
      </c>
      <c r="L32" s="36" t="s">
        <v>805</v>
      </c>
      <c r="M32" s="37" t="s">
        <v>556</v>
      </c>
      <c r="N32" s="36" t="s">
        <v>229</v>
      </c>
      <c r="O32" s="37" t="s">
        <v>801</v>
      </c>
      <c r="P32" s="69">
        <v>42794</v>
      </c>
      <c r="Q32" s="69">
        <v>43889</v>
      </c>
      <c r="R32" s="36" t="s">
        <v>1056</v>
      </c>
      <c r="S32" s="36" t="s">
        <v>1055</v>
      </c>
      <c r="T32" s="36">
        <v>18601628857</v>
      </c>
      <c r="U32" s="36" t="s">
        <v>219</v>
      </c>
      <c r="V32" s="36">
        <v>2880613099</v>
      </c>
      <c r="W32" s="36" t="s">
        <v>1060</v>
      </c>
    </row>
    <row r="33" spans="1:24">
      <c r="A33" s="56">
        <v>42794</v>
      </c>
      <c r="C33" s="64" t="s">
        <v>206</v>
      </c>
      <c r="D33" s="46" t="s">
        <v>191</v>
      </c>
      <c r="E33" s="81" t="s">
        <v>1050</v>
      </c>
      <c r="F33" s="36" t="s">
        <v>1053</v>
      </c>
      <c r="G33" s="36" t="s">
        <v>42</v>
      </c>
      <c r="H33" s="36" t="s">
        <v>42</v>
      </c>
      <c r="I33" s="36" t="s">
        <v>1115</v>
      </c>
      <c r="K33" s="36" t="s">
        <v>1059</v>
      </c>
      <c r="L33" s="36" t="s">
        <v>805</v>
      </c>
      <c r="M33" s="37" t="s">
        <v>556</v>
      </c>
      <c r="N33" s="36" t="s">
        <v>229</v>
      </c>
      <c r="O33" s="37" t="s">
        <v>801</v>
      </c>
      <c r="P33" s="69">
        <v>42794</v>
      </c>
      <c r="Q33" s="69">
        <v>43889</v>
      </c>
      <c r="R33" s="36" t="s">
        <v>1058</v>
      </c>
      <c r="S33" s="36" t="s">
        <v>1067</v>
      </c>
      <c r="T33" s="36">
        <v>18930552891</v>
      </c>
      <c r="U33" s="36" t="s">
        <v>219</v>
      </c>
      <c r="V33" s="36">
        <v>515759169</v>
      </c>
      <c r="W33" s="36" t="s">
        <v>1057</v>
      </c>
    </row>
    <row r="34" spans="1:24">
      <c r="A34" s="56">
        <v>42795</v>
      </c>
      <c r="C34" s="38" t="s">
        <v>1065</v>
      </c>
      <c r="D34" s="46" t="s">
        <v>191</v>
      </c>
      <c r="E34" s="81" t="s">
        <v>1062</v>
      </c>
      <c r="F34" s="36" t="s">
        <v>1063</v>
      </c>
      <c r="G34" s="36" t="s">
        <v>39</v>
      </c>
      <c r="H34" s="36" t="s">
        <v>98</v>
      </c>
      <c r="I34" s="36" t="s">
        <v>1064</v>
      </c>
      <c r="K34" s="36" t="s">
        <v>1071</v>
      </c>
      <c r="L34" s="36" t="s">
        <v>805</v>
      </c>
      <c r="M34" s="37" t="s">
        <v>556</v>
      </c>
      <c r="N34" s="36" t="s">
        <v>229</v>
      </c>
      <c r="O34" s="37" t="s">
        <v>801</v>
      </c>
      <c r="P34" s="117">
        <v>42794</v>
      </c>
      <c r="Q34" s="69">
        <v>43889</v>
      </c>
      <c r="R34" s="36" t="s">
        <v>1069</v>
      </c>
      <c r="S34" s="36" t="s">
        <v>1068</v>
      </c>
      <c r="T34" s="36">
        <v>13788996226</v>
      </c>
      <c r="U34" s="36" t="s">
        <v>219</v>
      </c>
      <c r="V34" s="36">
        <v>752208883</v>
      </c>
      <c r="W34" s="36" t="s">
        <v>1070</v>
      </c>
    </row>
    <row r="35" spans="1:24">
      <c r="A35" s="56">
        <v>42795</v>
      </c>
      <c r="C35" s="36" t="s">
        <v>802</v>
      </c>
      <c r="D35" s="46" t="s">
        <v>191</v>
      </c>
      <c r="E35" s="81" t="s">
        <v>1228</v>
      </c>
      <c r="F35" s="36" t="s">
        <v>1073</v>
      </c>
      <c r="G35" s="36" t="s">
        <v>42</v>
      </c>
      <c r="H35" s="36" t="s">
        <v>131</v>
      </c>
      <c r="I35" s="36" t="s">
        <v>1080</v>
      </c>
      <c r="K35" s="36" t="s">
        <v>1085</v>
      </c>
      <c r="L35" s="36" t="s">
        <v>1084</v>
      </c>
      <c r="M35" s="37" t="s">
        <v>556</v>
      </c>
      <c r="N35" s="36" t="s">
        <v>229</v>
      </c>
      <c r="O35" s="37" t="s">
        <v>801</v>
      </c>
      <c r="P35" s="69">
        <v>42795</v>
      </c>
      <c r="Q35" s="69">
        <v>43252</v>
      </c>
      <c r="R35" s="36" t="s">
        <v>1083</v>
      </c>
      <c r="S35" s="36" t="s">
        <v>1082</v>
      </c>
      <c r="T35" s="36">
        <v>13122730303</v>
      </c>
      <c r="U35" s="36" t="s">
        <v>219</v>
      </c>
      <c r="V35" s="36">
        <v>304892402</v>
      </c>
      <c r="W35" s="36" t="s">
        <v>1081</v>
      </c>
    </row>
    <row r="36" spans="1:24">
      <c r="A36" s="56">
        <v>42795</v>
      </c>
      <c r="C36" s="81" t="s">
        <v>946</v>
      </c>
      <c r="D36" s="46" t="s">
        <v>191</v>
      </c>
      <c r="E36" s="81" t="s">
        <v>1072</v>
      </c>
      <c r="F36" s="36" t="s">
        <v>1074</v>
      </c>
      <c r="G36" s="36" t="s">
        <v>30</v>
      </c>
      <c r="H36" s="36" t="s">
        <v>30</v>
      </c>
      <c r="I36" s="36" t="s">
        <v>1075</v>
      </c>
      <c r="K36" s="36" t="s">
        <v>1079</v>
      </c>
      <c r="L36" s="36" t="s">
        <v>805</v>
      </c>
      <c r="M36" s="37" t="s">
        <v>556</v>
      </c>
      <c r="N36" s="36" t="s">
        <v>229</v>
      </c>
      <c r="O36" s="37" t="s">
        <v>801</v>
      </c>
      <c r="P36" s="69">
        <v>42794</v>
      </c>
      <c r="Q36" s="69">
        <v>43159</v>
      </c>
      <c r="R36" s="36" t="s">
        <v>1077</v>
      </c>
      <c r="S36" s="36" t="s">
        <v>1076</v>
      </c>
      <c r="T36" s="36">
        <v>13816433845</v>
      </c>
      <c r="U36" s="36" t="s">
        <v>219</v>
      </c>
      <c r="V36" s="36">
        <v>904226816</v>
      </c>
      <c r="W36" s="36" t="s">
        <v>1078</v>
      </c>
    </row>
    <row r="37" spans="1:24">
      <c r="A37" s="56">
        <v>42797</v>
      </c>
      <c r="C37" s="43" t="s">
        <v>378</v>
      </c>
      <c r="D37" s="46" t="s">
        <v>191</v>
      </c>
      <c r="E37" s="81" t="s">
        <v>1086</v>
      </c>
      <c r="F37" s="36" t="s">
        <v>1087</v>
      </c>
      <c r="G37" s="36" t="s">
        <v>39</v>
      </c>
      <c r="H37" s="36" t="s">
        <v>78</v>
      </c>
      <c r="I37" s="36" t="s">
        <v>1088</v>
      </c>
      <c r="K37" s="36" t="s">
        <v>227</v>
      </c>
      <c r="L37" s="36" t="s">
        <v>1090</v>
      </c>
      <c r="M37" s="37" t="s">
        <v>556</v>
      </c>
      <c r="N37" s="36" t="s">
        <v>229</v>
      </c>
      <c r="O37" s="37" t="s">
        <v>801</v>
      </c>
      <c r="P37" s="69">
        <v>42797</v>
      </c>
      <c r="Q37" s="69">
        <v>43162</v>
      </c>
      <c r="R37" s="36" t="s">
        <v>1092</v>
      </c>
      <c r="S37" s="36" t="s">
        <v>1091</v>
      </c>
      <c r="T37" s="36">
        <v>15821935300</v>
      </c>
      <c r="U37" s="36" t="s">
        <v>219</v>
      </c>
      <c r="V37" s="36" t="s">
        <v>1089</v>
      </c>
    </row>
    <row r="38" spans="1:24">
      <c r="A38" s="56">
        <v>42797</v>
      </c>
      <c r="B38" s="35"/>
      <c r="C38" s="43" t="s">
        <v>329</v>
      </c>
      <c r="D38" s="46" t="s">
        <v>191</v>
      </c>
      <c r="E38" s="36" t="s">
        <v>1093</v>
      </c>
      <c r="F38" s="36" t="s">
        <v>1094</v>
      </c>
      <c r="G38" s="36" t="s">
        <v>42</v>
      </c>
      <c r="H38" s="36" t="s">
        <v>131</v>
      </c>
      <c r="I38" s="75" t="s">
        <v>1095</v>
      </c>
      <c r="K38" s="36" t="s">
        <v>713</v>
      </c>
      <c r="L38" s="37"/>
      <c r="M38" s="37" t="s">
        <v>556</v>
      </c>
      <c r="N38" s="36" t="s">
        <v>229</v>
      </c>
      <c r="O38" s="37" t="s">
        <v>801</v>
      </c>
      <c r="P38" s="69">
        <v>42797</v>
      </c>
      <c r="Q38" s="69">
        <v>43588</v>
      </c>
      <c r="R38" s="36" t="s">
        <v>1097</v>
      </c>
      <c r="S38" s="36" t="s">
        <v>1096</v>
      </c>
      <c r="T38" s="36">
        <v>15821555370</v>
      </c>
      <c r="U38" s="36" t="s">
        <v>1098</v>
      </c>
      <c r="V38" s="36" t="s">
        <v>1208</v>
      </c>
      <c r="W38" s="36" t="s">
        <v>1109</v>
      </c>
      <c r="X38" s="36"/>
    </row>
    <row r="39" spans="1:24">
      <c r="A39" s="101">
        <v>42800</v>
      </c>
      <c r="B39" s="35"/>
      <c r="C39" s="77" t="s">
        <v>1099</v>
      </c>
      <c r="D39" s="46" t="s">
        <v>191</v>
      </c>
      <c r="E39" s="36" t="s">
        <v>1100</v>
      </c>
      <c r="F39" s="36" t="s">
        <v>1101</v>
      </c>
      <c r="G39" s="36" t="s">
        <v>42</v>
      </c>
      <c r="H39" s="36" t="s">
        <v>141</v>
      </c>
      <c r="I39" s="36" t="s">
        <v>1102</v>
      </c>
      <c r="K39" s="36" t="s">
        <v>227</v>
      </c>
      <c r="L39" s="37"/>
      <c r="M39" s="37" t="s">
        <v>556</v>
      </c>
      <c r="N39" s="36" t="s">
        <v>229</v>
      </c>
      <c r="O39" s="37" t="s">
        <v>801</v>
      </c>
      <c r="P39" s="69">
        <v>42797</v>
      </c>
      <c r="Q39" s="69">
        <v>43893</v>
      </c>
      <c r="R39" s="36" t="s">
        <v>1104</v>
      </c>
      <c r="S39" s="36" t="s">
        <v>1103</v>
      </c>
      <c r="T39" s="36">
        <v>15601778861</v>
      </c>
      <c r="U39" s="36" t="s">
        <v>219</v>
      </c>
      <c r="V39" s="36">
        <v>215055606</v>
      </c>
      <c r="W39" s="36" t="s">
        <v>1108</v>
      </c>
      <c r="X39" s="36"/>
    </row>
    <row r="40" spans="1:24">
      <c r="A40" s="101">
        <v>42801</v>
      </c>
      <c r="C40" s="43" t="s">
        <v>378</v>
      </c>
      <c r="D40" s="46" t="s">
        <v>191</v>
      </c>
      <c r="E40" s="81" t="s">
        <v>1110</v>
      </c>
      <c r="F40" s="36" t="s">
        <v>1116</v>
      </c>
      <c r="G40" s="36" t="s">
        <v>25</v>
      </c>
      <c r="H40" s="36" t="s">
        <v>120</v>
      </c>
      <c r="I40" s="75" t="s">
        <v>1117</v>
      </c>
      <c r="K40" s="36" t="s">
        <v>713</v>
      </c>
      <c r="M40" s="37" t="s">
        <v>556</v>
      </c>
      <c r="N40" s="36" t="s">
        <v>229</v>
      </c>
      <c r="O40" s="37" t="s">
        <v>801</v>
      </c>
      <c r="P40" s="69">
        <v>42801</v>
      </c>
      <c r="Q40" s="69">
        <v>43166</v>
      </c>
      <c r="R40" s="36" t="s">
        <v>1113</v>
      </c>
      <c r="S40" s="36" t="s">
        <v>1112</v>
      </c>
      <c r="T40" s="36">
        <v>13671719350</v>
      </c>
      <c r="U40" s="36" t="s">
        <v>219</v>
      </c>
      <c r="V40" s="36">
        <v>635375376</v>
      </c>
      <c r="W40" s="36" t="s">
        <v>1111</v>
      </c>
      <c r="X40" s="116" t="s">
        <v>1126</v>
      </c>
    </row>
    <row r="41" spans="1:24">
      <c r="A41" s="101">
        <v>42803</v>
      </c>
      <c r="C41" s="38" t="s">
        <v>1121</v>
      </c>
      <c r="D41" s="46" t="s">
        <v>191</v>
      </c>
      <c r="E41" s="81" t="s">
        <v>1118</v>
      </c>
      <c r="F41" s="36" t="s">
        <v>1119</v>
      </c>
      <c r="G41" s="36" t="s">
        <v>36</v>
      </c>
      <c r="H41" s="36" t="s">
        <v>140</v>
      </c>
      <c r="I41" s="36" t="s">
        <v>1120</v>
      </c>
      <c r="K41" s="36" t="s">
        <v>713</v>
      </c>
      <c r="M41" s="37" t="s">
        <v>556</v>
      </c>
      <c r="N41" s="36" t="s">
        <v>229</v>
      </c>
      <c r="O41" s="37" t="s">
        <v>801</v>
      </c>
      <c r="P41" s="69">
        <v>42802</v>
      </c>
      <c r="Q41" s="69">
        <v>43716</v>
      </c>
      <c r="R41" s="36" t="s">
        <v>1123</v>
      </c>
      <c r="S41" s="36" t="s">
        <v>1122</v>
      </c>
      <c r="T41" s="36">
        <v>13262817017</v>
      </c>
      <c r="U41" s="36" t="s">
        <v>219</v>
      </c>
      <c r="V41" s="36" t="s">
        <v>1124</v>
      </c>
      <c r="X41" s="116" t="s">
        <v>1125</v>
      </c>
    </row>
    <row r="42" spans="1:24">
      <c r="A42" s="101">
        <v>42804</v>
      </c>
      <c r="C42" s="81" t="s">
        <v>946</v>
      </c>
      <c r="D42" s="46" t="s">
        <v>191</v>
      </c>
      <c r="E42" s="81" t="s">
        <v>1129</v>
      </c>
      <c r="F42" s="36" t="s">
        <v>1135</v>
      </c>
      <c r="G42" s="36" t="s">
        <v>42</v>
      </c>
      <c r="H42" s="36" t="s">
        <v>131</v>
      </c>
      <c r="I42" s="36" t="s">
        <v>1180</v>
      </c>
      <c r="K42" s="36" t="s">
        <v>713</v>
      </c>
      <c r="M42" s="37" t="s">
        <v>556</v>
      </c>
      <c r="N42" s="36" t="s">
        <v>229</v>
      </c>
      <c r="O42" s="37" t="s">
        <v>801</v>
      </c>
      <c r="P42" s="69">
        <v>42803</v>
      </c>
      <c r="Q42" s="69">
        <v>43168</v>
      </c>
      <c r="R42" s="36" t="s">
        <v>1130</v>
      </c>
      <c r="S42" s="36" t="s">
        <v>1188</v>
      </c>
      <c r="T42" s="36">
        <v>13023198881</v>
      </c>
      <c r="U42" s="36" t="s">
        <v>219</v>
      </c>
      <c r="V42" s="36">
        <v>67028982</v>
      </c>
      <c r="W42" s="36" t="s">
        <v>1133</v>
      </c>
    </row>
    <row r="43" spans="1:24">
      <c r="A43" s="97">
        <v>42807</v>
      </c>
      <c r="C43" s="38" t="s">
        <v>1114</v>
      </c>
      <c r="D43" s="46" t="s">
        <v>191</v>
      </c>
      <c r="E43" s="81" t="s">
        <v>1134</v>
      </c>
      <c r="F43" s="36" t="s">
        <v>1136</v>
      </c>
      <c r="G43" s="36" t="s">
        <v>28</v>
      </c>
      <c r="H43" s="36" t="s">
        <v>68</v>
      </c>
      <c r="I43" s="36" t="s">
        <v>1137</v>
      </c>
      <c r="K43" s="36" t="s">
        <v>713</v>
      </c>
      <c r="M43" s="37" t="s">
        <v>556</v>
      </c>
      <c r="N43" s="36" t="s">
        <v>229</v>
      </c>
      <c r="O43" s="37" t="s">
        <v>801</v>
      </c>
      <c r="P43" s="69">
        <v>42807</v>
      </c>
      <c r="Q43" s="69">
        <v>43903</v>
      </c>
      <c r="R43" s="36" t="s">
        <v>1139</v>
      </c>
      <c r="S43" s="36" t="s">
        <v>1138</v>
      </c>
      <c r="T43" s="73">
        <v>13362768511</v>
      </c>
      <c r="U43" s="36" t="s">
        <v>1140</v>
      </c>
      <c r="V43" s="36">
        <v>406853522</v>
      </c>
      <c r="W43" s="36" t="s">
        <v>1184</v>
      </c>
    </row>
    <row r="44" spans="1:24">
      <c r="A44" s="97">
        <v>42808</v>
      </c>
      <c r="B44" s="35"/>
      <c r="C44" s="81" t="s">
        <v>1183</v>
      </c>
      <c r="D44" s="46" t="s">
        <v>191</v>
      </c>
      <c r="E44" s="36" t="s">
        <v>1181</v>
      </c>
      <c r="F44" s="36" t="s">
        <v>1182</v>
      </c>
      <c r="G44" s="36" t="s">
        <v>29</v>
      </c>
      <c r="H44" s="36" t="s">
        <v>49</v>
      </c>
      <c r="I44" s="36" t="s">
        <v>1210</v>
      </c>
      <c r="K44" s="36" t="s">
        <v>713</v>
      </c>
      <c r="L44" s="37"/>
      <c r="M44" s="37" t="s">
        <v>556</v>
      </c>
      <c r="N44" s="36" t="s">
        <v>229</v>
      </c>
      <c r="O44" s="37" t="s">
        <v>801</v>
      </c>
      <c r="P44" s="69">
        <v>42808</v>
      </c>
      <c r="Q44" s="69">
        <v>44634</v>
      </c>
      <c r="R44" s="36" t="s">
        <v>1191</v>
      </c>
      <c r="S44" s="36" t="s">
        <v>1190</v>
      </c>
      <c r="T44" s="36" t="s">
        <v>1253</v>
      </c>
      <c r="U44" s="36" t="s">
        <v>219</v>
      </c>
      <c r="V44" s="116"/>
      <c r="X44" s="36"/>
    </row>
    <row r="45" spans="1:24">
      <c r="A45" s="97">
        <v>42810</v>
      </c>
      <c r="B45" s="35"/>
      <c r="C45" s="81" t="s">
        <v>1193</v>
      </c>
      <c r="D45" s="46" t="s">
        <v>191</v>
      </c>
      <c r="E45" s="36" t="s">
        <v>1192</v>
      </c>
      <c r="F45" s="36" t="s">
        <v>1196</v>
      </c>
      <c r="G45" s="36" t="s">
        <v>42</v>
      </c>
      <c r="H45" s="36" t="s">
        <v>131</v>
      </c>
      <c r="I45" s="36" t="s">
        <v>1200</v>
      </c>
      <c r="K45" s="36" t="s">
        <v>1198</v>
      </c>
      <c r="L45" s="37"/>
      <c r="M45" s="37" t="s">
        <v>556</v>
      </c>
      <c r="N45" s="36" t="s">
        <v>229</v>
      </c>
      <c r="O45" s="37" t="s">
        <v>801</v>
      </c>
      <c r="P45" s="69">
        <v>42809</v>
      </c>
      <c r="Q45" s="69">
        <v>43539</v>
      </c>
      <c r="R45" s="36" t="s">
        <v>1195</v>
      </c>
      <c r="S45" s="36" t="s">
        <v>1194</v>
      </c>
      <c r="T45" s="36">
        <v>13636581954</v>
      </c>
      <c r="U45" s="36" t="s">
        <v>219</v>
      </c>
      <c r="V45" s="36">
        <v>3440159098</v>
      </c>
      <c r="W45" s="36" t="s">
        <v>1197</v>
      </c>
      <c r="X45" s="36"/>
    </row>
    <row r="46" spans="1:24">
      <c r="A46" s="97">
        <v>42811</v>
      </c>
      <c r="C46" s="38" t="s">
        <v>1202</v>
      </c>
      <c r="D46" s="46" t="s">
        <v>191</v>
      </c>
      <c r="E46" s="81" t="s">
        <v>1201</v>
      </c>
      <c r="F46" s="36" t="s">
        <v>1206</v>
      </c>
      <c r="G46" s="36" t="s">
        <v>42</v>
      </c>
      <c r="H46" s="36" t="s">
        <v>131</v>
      </c>
      <c r="I46" s="36" t="s">
        <v>1259</v>
      </c>
      <c r="K46" s="36" t="s">
        <v>713</v>
      </c>
      <c r="M46" s="37" t="s">
        <v>556</v>
      </c>
      <c r="N46" s="36" t="s">
        <v>215</v>
      </c>
      <c r="O46" s="37" t="s">
        <v>801</v>
      </c>
      <c r="P46" s="69">
        <v>42810</v>
      </c>
      <c r="Q46" s="69">
        <v>43175</v>
      </c>
      <c r="R46" s="36" t="s">
        <v>1205</v>
      </c>
      <c r="S46" s="36" t="s">
        <v>1204</v>
      </c>
      <c r="T46" s="36">
        <v>15618088607</v>
      </c>
      <c r="U46" s="36" t="s">
        <v>219</v>
      </c>
      <c r="V46" s="36" t="s">
        <v>1250</v>
      </c>
      <c r="W46" s="36" t="s">
        <v>1207</v>
      </c>
    </row>
    <row r="47" spans="1:24">
      <c r="A47" s="122">
        <v>42814</v>
      </c>
      <c r="C47" s="38" t="s">
        <v>1217</v>
      </c>
      <c r="D47" s="46" t="s">
        <v>191</v>
      </c>
      <c r="E47" s="81" t="s">
        <v>1214</v>
      </c>
      <c r="F47" s="36" t="s">
        <v>1215</v>
      </c>
      <c r="G47" s="36" t="s">
        <v>25</v>
      </c>
      <c r="H47" s="36" t="s">
        <v>65</v>
      </c>
      <c r="I47" s="36" t="s">
        <v>1216</v>
      </c>
      <c r="K47" s="36" t="s">
        <v>713</v>
      </c>
      <c r="M47" s="37" t="s">
        <v>556</v>
      </c>
      <c r="N47" s="36" t="s">
        <v>229</v>
      </c>
      <c r="O47" s="37" t="s">
        <v>801</v>
      </c>
      <c r="P47" s="69">
        <v>42811</v>
      </c>
      <c r="Q47" s="69">
        <v>43907</v>
      </c>
      <c r="R47" s="36" t="s">
        <v>1220</v>
      </c>
      <c r="S47" s="36" t="s">
        <v>1219</v>
      </c>
      <c r="T47" s="36">
        <v>15121076877</v>
      </c>
      <c r="U47" s="36" t="s">
        <v>219</v>
      </c>
      <c r="V47" s="36">
        <v>214144153</v>
      </c>
      <c r="W47" s="36" t="s">
        <v>1221</v>
      </c>
    </row>
    <row r="48" spans="1:24">
      <c r="A48" s="122">
        <v>42815</v>
      </c>
      <c r="B48" s="35"/>
      <c r="C48" s="38" t="s">
        <v>1114</v>
      </c>
      <c r="D48" s="46" t="s">
        <v>191</v>
      </c>
      <c r="E48" s="36" t="s">
        <v>1222</v>
      </c>
      <c r="F48" s="36" t="s">
        <v>1223</v>
      </c>
      <c r="G48" s="36" t="s">
        <v>25</v>
      </c>
      <c r="H48" s="36" t="s">
        <v>65</v>
      </c>
      <c r="I48" s="36" t="s">
        <v>1224</v>
      </c>
      <c r="K48" s="36" t="s">
        <v>713</v>
      </c>
      <c r="L48" s="37"/>
      <c r="M48" s="37" t="s">
        <v>556</v>
      </c>
      <c r="N48" s="36" t="s">
        <v>215</v>
      </c>
      <c r="O48" s="37" t="s">
        <v>801</v>
      </c>
      <c r="P48" s="69">
        <v>42814</v>
      </c>
      <c r="Q48" s="69">
        <v>43271</v>
      </c>
      <c r="R48" s="36" t="s">
        <v>1226</v>
      </c>
      <c r="S48" s="36" t="s">
        <v>1225</v>
      </c>
      <c r="T48" s="36">
        <v>18918191069</v>
      </c>
      <c r="U48" s="36" t="s">
        <v>219</v>
      </c>
      <c r="V48" s="36">
        <v>763977441</v>
      </c>
      <c r="W48" s="36" t="s">
        <v>1227</v>
      </c>
      <c r="X48" s="36"/>
    </row>
    <row r="49" spans="1:24">
      <c r="A49" s="122">
        <v>42817</v>
      </c>
      <c r="B49" s="35"/>
      <c r="C49" s="81" t="s">
        <v>1232</v>
      </c>
      <c r="D49" s="46" t="s">
        <v>191</v>
      </c>
      <c r="E49" s="36" t="s">
        <v>1229</v>
      </c>
      <c r="F49" s="36" t="s">
        <v>1230</v>
      </c>
      <c r="G49" s="36" t="s">
        <v>25</v>
      </c>
      <c r="H49" s="36" t="s">
        <v>65</v>
      </c>
      <c r="I49" s="36" t="s">
        <v>1231</v>
      </c>
      <c r="K49" s="36" t="s">
        <v>1234</v>
      </c>
      <c r="L49" s="37"/>
      <c r="M49" s="37" t="s">
        <v>556</v>
      </c>
      <c r="N49" s="36" t="s">
        <v>229</v>
      </c>
      <c r="O49" s="37" t="s">
        <v>801</v>
      </c>
      <c r="P49" s="69">
        <v>42817</v>
      </c>
      <c r="Q49" s="69">
        <v>43547</v>
      </c>
      <c r="R49" s="36" t="s">
        <v>1251</v>
      </c>
      <c r="S49" s="36" t="s">
        <v>1252</v>
      </c>
      <c r="T49" s="36">
        <v>15921295419</v>
      </c>
      <c r="U49" s="36" t="s">
        <v>219</v>
      </c>
      <c r="V49" s="116"/>
      <c r="X49" s="36"/>
    </row>
    <row r="50" spans="1:24">
      <c r="A50" s="122">
        <v>42818</v>
      </c>
      <c r="C50" s="35" t="s">
        <v>1236</v>
      </c>
      <c r="D50" s="46" t="s">
        <v>191</v>
      </c>
      <c r="E50" s="36" t="s">
        <v>1235</v>
      </c>
      <c r="F50" s="36" t="s">
        <v>1241</v>
      </c>
      <c r="G50" s="36" t="s">
        <v>25</v>
      </c>
      <c r="I50" s="36" t="s">
        <v>1243</v>
      </c>
      <c r="M50" s="37" t="s">
        <v>556</v>
      </c>
      <c r="N50" s="37" t="s">
        <v>1239</v>
      </c>
      <c r="O50" s="37" t="s">
        <v>801</v>
      </c>
      <c r="P50" s="69">
        <v>42817</v>
      </c>
      <c r="Q50" s="69">
        <v>43974</v>
      </c>
      <c r="U50" s="36" t="s">
        <v>1244</v>
      </c>
      <c r="W50" s="116"/>
      <c r="X50" s="36"/>
    </row>
    <row r="51" spans="1:24">
      <c r="A51" s="122">
        <v>42818</v>
      </c>
      <c r="C51" s="38" t="s">
        <v>1237</v>
      </c>
      <c r="D51" s="46" t="s">
        <v>191</v>
      </c>
      <c r="E51" s="81" t="s">
        <v>1238</v>
      </c>
      <c r="F51" s="36" t="s">
        <v>1242</v>
      </c>
      <c r="G51" s="36" t="s">
        <v>28</v>
      </c>
      <c r="H51" s="36" t="s">
        <v>107</v>
      </c>
      <c r="M51" s="37" t="s">
        <v>556</v>
      </c>
      <c r="N51" s="37" t="s">
        <v>1240</v>
      </c>
      <c r="O51" s="37" t="s">
        <v>801</v>
      </c>
      <c r="P51" s="69">
        <v>42817</v>
      </c>
      <c r="Q51" s="69">
        <v>43182</v>
      </c>
      <c r="R51" s="36" t="s">
        <v>1247</v>
      </c>
      <c r="S51" s="36" t="s">
        <v>1246</v>
      </c>
      <c r="T51" s="36">
        <v>15821214433</v>
      </c>
      <c r="U51" s="36" t="s">
        <v>219</v>
      </c>
      <c r="V51" s="36">
        <v>592880463</v>
      </c>
      <c r="W51" s="36" t="s">
        <v>1245</v>
      </c>
    </row>
    <row r="52" spans="1:24">
      <c r="A52" s="54">
        <v>42832</v>
      </c>
      <c r="C52" s="38" t="s">
        <v>1114</v>
      </c>
      <c r="D52" s="46" t="s">
        <v>191</v>
      </c>
      <c r="E52" s="81" t="s">
        <v>1254</v>
      </c>
      <c r="F52" s="36" t="s">
        <v>1255</v>
      </c>
      <c r="K52" s="36" t="s">
        <v>1256</v>
      </c>
      <c r="M52" s="37" t="s">
        <v>556</v>
      </c>
      <c r="N52" s="37" t="s">
        <v>215</v>
      </c>
      <c r="O52" s="37" t="s">
        <v>801</v>
      </c>
      <c r="P52" s="69">
        <v>42832</v>
      </c>
      <c r="Q52" s="69">
        <v>43928</v>
      </c>
      <c r="R52" s="36" t="s">
        <v>1258</v>
      </c>
      <c r="S52" s="36" t="s">
        <v>1257</v>
      </c>
      <c r="T52" s="36">
        <v>18221739517</v>
      </c>
      <c r="U52" s="36" t="s">
        <v>219</v>
      </c>
    </row>
  </sheetData>
  <autoFilter ref="A1:X3"/>
  <dataConsolidate/>
  <phoneticPr fontId="11" type="noConversion"/>
  <conditionalFormatting sqref="C27 C22 B18:C18 F1 G2:H51">
    <cfRule type="expression" dxfId="37" priority="163" stopIfTrue="1">
      <formula>AND(COUNTIF($F:$F,B1)&gt;1,NOT(ISBLANK(B1)))</formula>
    </cfRule>
  </conditionalFormatting>
  <dataValidations count="5">
    <dataValidation type="list" allowBlank="1" showInputMessage="1" showErrorMessage="1" sqref="H2:H51">
      <formula1>INDIRECT($G2)</formula1>
    </dataValidation>
    <dataValidation type="list" allowBlank="1" showInputMessage="1" showErrorMessage="1" sqref="C18">
      <formula1>INDIRECT($B18)</formula1>
    </dataValidation>
    <dataValidation allowBlank="1" showInputMessage="1" sqref="E46:E47 C42 E40:E43 C44:C45 C49 E51:E1048576 B24 C22 C26:C27 E29:E37 C36 E1:E21"/>
    <dataValidation type="list" allowBlank="1" showInputMessage="1" showErrorMessage="1" sqref="G2:G51">
      <formula1>一级分类</formula1>
    </dataValidation>
    <dataValidation allowBlank="1" showInputMessage="1" showErrorMessage="1" sqref="G1:H1 K1"/>
  </dataValidations>
  <pageMargins left="0.75" right="0.75" top="1" bottom="1" header="0.51180555555555596" footer="0.51180555555555596"/>
  <pageSetup paperSize="9" orientation="portrait" r:id="rId1"/>
</worksheet>
</file>

<file path=xl/worksheets/sheet10.xml><?xml version="1.0" encoding="utf-8"?>
<worksheet xmlns="http://schemas.openxmlformats.org/spreadsheetml/2006/main" xmlns:r="http://schemas.openxmlformats.org/officeDocument/2006/relationships">
  <dimension ref="A1:AX52"/>
  <sheetViews>
    <sheetView topLeftCell="H1" workbookViewId="0">
      <selection activeCell="R5" sqref="R5"/>
    </sheetView>
  </sheetViews>
  <sheetFormatPr defaultRowHeight="16.5"/>
  <cols>
    <col min="1" max="1" width="6.5" style="38" customWidth="1"/>
    <col min="2" max="2" width="7.75" style="38" customWidth="1"/>
    <col min="3" max="3" width="4.875" style="38" customWidth="1"/>
    <col min="4" max="4" width="5.125" style="38" customWidth="1"/>
    <col min="5" max="5" width="6.375" style="38" customWidth="1"/>
    <col min="6" max="6" width="5.75" style="38" customWidth="1"/>
    <col min="7" max="7" width="24.5" style="38" customWidth="1"/>
    <col min="8" max="8" width="15.625" style="38" customWidth="1"/>
    <col min="9" max="9" width="8" style="38" customWidth="1"/>
    <col min="10" max="10" width="8.125" style="38" customWidth="1"/>
    <col min="11" max="11" width="16.375" style="38" customWidth="1"/>
    <col min="12" max="12" width="8" style="38" customWidth="1"/>
    <col min="13" max="13" width="7.75" style="38" customWidth="1"/>
    <col min="14" max="14" width="10.75" style="38" customWidth="1"/>
    <col min="15" max="15" width="9" style="38"/>
    <col min="16" max="16" width="8.125" style="38" customWidth="1"/>
    <col min="17" max="17" width="11.25" style="38" customWidth="1"/>
    <col min="18" max="18" width="11" style="38" customWidth="1"/>
    <col min="19" max="19" width="7.875" style="38" customWidth="1"/>
    <col min="20" max="20" width="6.375" style="38" customWidth="1"/>
    <col min="21" max="21" width="7.625" style="38" customWidth="1"/>
    <col min="22" max="22" width="7.25" style="38" customWidth="1"/>
    <col min="23" max="23" width="12.875" style="38" customWidth="1"/>
    <col min="24" max="24" width="6.5" style="38" customWidth="1"/>
    <col min="25" max="25" width="14.625" style="38" customWidth="1"/>
    <col min="26" max="26" width="17.625" style="38" customWidth="1"/>
    <col min="27" max="27" width="16.5" style="38" customWidth="1"/>
    <col min="28" max="16384" width="9" style="38"/>
  </cols>
  <sheetData>
    <row r="1" spans="1:50" s="118" customFormat="1">
      <c r="A1" s="125" t="s">
        <v>1260</v>
      </c>
      <c r="B1" s="125" t="s">
        <v>1261</v>
      </c>
      <c r="C1" s="125" t="s">
        <v>3</v>
      </c>
      <c r="D1" s="126" t="s">
        <v>1</v>
      </c>
      <c r="E1" s="127" t="s">
        <v>1262</v>
      </c>
      <c r="F1" s="128" t="s">
        <v>1263</v>
      </c>
      <c r="G1" s="128" t="s">
        <v>4</v>
      </c>
      <c r="H1" s="129" t="s">
        <v>5</v>
      </c>
      <c r="I1" s="130" t="s">
        <v>6</v>
      </c>
      <c r="J1" s="130" t="s">
        <v>7</v>
      </c>
      <c r="K1" s="128" t="s">
        <v>8</v>
      </c>
      <c r="L1" s="129" t="s">
        <v>13</v>
      </c>
      <c r="M1" s="131" t="s">
        <v>1264</v>
      </c>
      <c r="N1" s="132" t="s">
        <v>1265</v>
      </c>
      <c r="O1" s="129" t="s">
        <v>14</v>
      </c>
      <c r="P1" s="133" t="s">
        <v>1266</v>
      </c>
      <c r="Q1" s="132" t="s">
        <v>15</v>
      </c>
      <c r="R1" s="132" t="s">
        <v>16</v>
      </c>
      <c r="S1" s="134" t="s">
        <v>1267</v>
      </c>
      <c r="T1" s="129" t="s">
        <v>1268</v>
      </c>
      <c r="U1" s="129" t="s">
        <v>1269</v>
      </c>
      <c r="V1" s="130" t="s">
        <v>1270</v>
      </c>
      <c r="W1" s="130" t="s">
        <v>19</v>
      </c>
      <c r="X1" s="130" t="s">
        <v>20</v>
      </c>
      <c r="Y1" s="130" t="s">
        <v>21</v>
      </c>
      <c r="Z1" s="130" t="s">
        <v>22</v>
      </c>
      <c r="AA1" s="127" t="s">
        <v>1271</v>
      </c>
      <c r="AE1" s="139" t="s">
        <v>24</v>
      </c>
      <c r="AF1" s="139" t="s">
        <v>25</v>
      </c>
      <c r="AG1" s="139" t="s">
        <v>26</v>
      </c>
      <c r="AH1" s="139" t="s">
        <v>27</v>
      </c>
      <c r="AI1" s="139" t="s">
        <v>28</v>
      </c>
      <c r="AJ1" s="139" t="s">
        <v>29</v>
      </c>
      <c r="AK1" s="139" t="s">
        <v>30</v>
      </c>
      <c r="AL1" s="139" t="s">
        <v>31</v>
      </c>
      <c r="AM1" s="16" t="s">
        <v>32</v>
      </c>
      <c r="AN1" s="16" t="s">
        <v>33</v>
      </c>
      <c r="AO1" s="16" t="s">
        <v>34</v>
      </c>
      <c r="AP1" s="16" t="s">
        <v>35</v>
      </c>
      <c r="AQ1" s="16" t="s">
        <v>36</v>
      </c>
      <c r="AR1" s="16" t="s">
        <v>37</v>
      </c>
      <c r="AS1" s="139" t="s">
        <v>38</v>
      </c>
      <c r="AT1" s="139" t="s">
        <v>39</v>
      </c>
      <c r="AU1" s="139" t="s">
        <v>40</v>
      </c>
      <c r="AV1" s="139" t="s">
        <v>41</v>
      </c>
      <c r="AW1" s="139" t="s">
        <v>42</v>
      </c>
      <c r="AX1" s="139" t="s">
        <v>43</v>
      </c>
    </row>
    <row r="2" spans="1:50">
      <c r="A2" s="45" t="s">
        <v>1273</v>
      </c>
      <c r="B2" s="43" t="s">
        <v>1274</v>
      </c>
      <c r="C2" s="43" t="s">
        <v>191</v>
      </c>
      <c r="D2" s="43" t="s">
        <v>191</v>
      </c>
      <c r="E2" s="81" t="s">
        <v>774</v>
      </c>
      <c r="F2" s="43" t="s">
        <v>1374</v>
      </c>
      <c r="G2" s="36" t="s">
        <v>1437</v>
      </c>
      <c r="H2" s="36" t="s">
        <v>901</v>
      </c>
      <c r="I2" s="36" t="s">
        <v>25</v>
      </c>
      <c r="J2" s="36" t="s">
        <v>104</v>
      </c>
      <c r="K2" s="36" t="s">
        <v>1439</v>
      </c>
      <c r="L2" s="36" t="s">
        <v>215</v>
      </c>
      <c r="M2" s="37"/>
      <c r="N2" s="45">
        <v>42781</v>
      </c>
      <c r="O2" s="47" t="s">
        <v>199</v>
      </c>
      <c r="P2" s="69"/>
      <c r="Q2" s="69">
        <v>42780</v>
      </c>
      <c r="R2" s="69">
        <v>43145</v>
      </c>
      <c r="S2" s="36"/>
      <c r="T2" s="36"/>
      <c r="U2" s="36"/>
      <c r="V2" s="36" t="s">
        <v>1440</v>
      </c>
      <c r="W2" s="36" t="s">
        <v>1441</v>
      </c>
      <c r="X2" s="36" t="s">
        <v>219</v>
      </c>
      <c r="Y2" s="36">
        <v>250577611</v>
      </c>
      <c r="Z2" s="36" t="s">
        <v>903</v>
      </c>
      <c r="AE2" s="135" t="s">
        <v>44</v>
      </c>
      <c r="AF2" s="135" t="s">
        <v>45</v>
      </c>
      <c r="AG2" s="140" t="s">
        <v>46</v>
      </c>
      <c r="AH2" s="140" t="s">
        <v>47</v>
      </c>
      <c r="AI2" s="135" t="s">
        <v>48</v>
      </c>
      <c r="AJ2" s="141" t="s">
        <v>49</v>
      </c>
      <c r="AK2" s="135" t="s">
        <v>50</v>
      </c>
      <c r="AL2" s="135" t="s">
        <v>51</v>
      </c>
      <c r="AM2" s="135" t="s">
        <v>52</v>
      </c>
      <c r="AN2" s="135" t="s">
        <v>53</v>
      </c>
      <c r="AO2" s="140" t="s">
        <v>54</v>
      </c>
      <c r="AP2" s="140" t="s">
        <v>55</v>
      </c>
      <c r="AQ2" s="140" t="s">
        <v>56</v>
      </c>
      <c r="AR2" s="140" t="s">
        <v>57</v>
      </c>
      <c r="AS2" s="135" t="s">
        <v>58</v>
      </c>
      <c r="AT2" s="140" t="s">
        <v>59</v>
      </c>
      <c r="AU2" s="140" t="s">
        <v>60</v>
      </c>
      <c r="AV2" s="140" t="s">
        <v>61</v>
      </c>
      <c r="AW2" s="140" t="s">
        <v>62</v>
      </c>
      <c r="AX2" s="140" t="s">
        <v>63</v>
      </c>
    </row>
    <row r="3" spans="1:50">
      <c r="A3" s="45" t="s">
        <v>1273</v>
      </c>
      <c r="B3" s="43" t="s">
        <v>1274</v>
      </c>
      <c r="C3" s="43" t="s">
        <v>191</v>
      </c>
      <c r="D3" s="43" t="s">
        <v>191</v>
      </c>
      <c r="E3" s="38" t="s">
        <v>923</v>
      </c>
      <c r="F3" s="43" t="s">
        <v>1374</v>
      </c>
      <c r="G3" s="81" t="s">
        <v>922</v>
      </c>
      <c r="H3" s="36" t="s">
        <v>929</v>
      </c>
      <c r="I3" s="36" t="s">
        <v>28</v>
      </c>
      <c r="J3" s="36" t="s">
        <v>87</v>
      </c>
      <c r="K3" s="36" t="s">
        <v>1466</v>
      </c>
      <c r="L3" s="36" t="s">
        <v>229</v>
      </c>
      <c r="M3" s="37"/>
      <c r="N3" s="45">
        <v>42786</v>
      </c>
      <c r="O3" s="47" t="s">
        <v>199</v>
      </c>
      <c r="P3" s="69"/>
      <c r="Q3" s="69">
        <v>42783</v>
      </c>
      <c r="R3" s="69">
        <v>43148</v>
      </c>
      <c r="S3" s="36"/>
      <c r="T3" s="36"/>
      <c r="U3" s="36"/>
      <c r="V3" s="36" t="s">
        <v>573</v>
      </c>
      <c r="W3" s="36">
        <v>13661910228</v>
      </c>
      <c r="X3" s="36" t="s">
        <v>720</v>
      </c>
      <c r="Y3" s="36">
        <v>296338136</v>
      </c>
      <c r="Z3" s="36" t="s">
        <v>924</v>
      </c>
      <c r="AE3" s="135" t="s">
        <v>64</v>
      </c>
      <c r="AF3" s="135" t="s">
        <v>65</v>
      </c>
      <c r="AG3" s="140" t="s">
        <v>66</v>
      </c>
      <c r="AH3" s="140" t="s">
        <v>67</v>
      </c>
      <c r="AI3" s="135" t="s">
        <v>68</v>
      </c>
      <c r="AJ3" s="141" t="s">
        <v>69</v>
      </c>
      <c r="AK3" s="135" t="s">
        <v>30</v>
      </c>
      <c r="AL3" s="135" t="s">
        <v>70</v>
      </c>
      <c r="AM3" s="140" t="s">
        <v>71</v>
      </c>
      <c r="AN3" s="135" t="s">
        <v>72</v>
      </c>
      <c r="AO3" s="140" t="s">
        <v>73</v>
      </c>
      <c r="AP3" s="140" t="s">
        <v>74</v>
      </c>
      <c r="AQ3" s="140" t="s">
        <v>75</v>
      </c>
      <c r="AR3" s="140" t="s">
        <v>76</v>
      </c>
      <c r="AS3" s="135" t="s">
        <v>77</v>
      </c>
      <c r="AT3" s="140" t="s">
        <v>78</v>
      </c>
      <c r="AU3" s="140" t="s">
        <v>79</v>
      </c>
      <c r="AV3" s="140" t="s">
        <v>80</v>
      </c>
      <c r="AW3" s="140" t="s">
        <v>81</v>
      </c>
      <c r="AX3" s="140" t="s">
        <v>82</v>
      </c>
    </row>
    <row r="4" spans="1:50">
      <c r="A4" s="45" t="s">
        <v>1273</v>
      </c>
      <c r="B4" s="43" t="s">
        <v>1274</v>
      </c>
      <c r="C4" s="43" t="s">
        <v>191</v>
      </c>
      <c r="D4" s="43" t="s">
        <v>191</v>
      </c>
      <c r="E4" s="81" t="s">
        <v>946</v>
      </c>
      <c r="F4" s="43" t="s">
        <v>1374</v>
      </c>
      <c r="G4" s="81" t="s">
        <v>1500</v>
      </c>
      <c r="H4" s="36" t="s">
        <v>1501</v>
      </c>
      <c r="I4" s="36" t="s">
        <v>30</v>
      </c>
      <c r="J4" s="36" t="s">
        <v>30</v>
      </c>
      <c r="K4" s="36" t="s">
        <v>1075</v>
      </c>
      <c r="L4" s="36" t="s">
        <v>229</v>
      </c>
      <c r="M4" s="37"/>
      <c r="N4" s="45">
        <v>42795</v>
      </c>
      <c r="O4" s="47" t="s">
        <v>199</v>
      </c>
      <c r="P4" s="69"/>
      <c r="Q4" s="69">
        <v>42794</v>
      </c>
      <c r="R4" s="69">
        <v>43159</v>
      </c>
      <c r="S4" s="36"/>
      <c r="T4" s="36"/>
      <c r="U4" s="36"/>
      <c r="V4" s="36" t="s">
        <v>1503</v>
      </c>
      <c r="W4" s="36">
        <v>13816433845</v>
      </c>
      <c r="X4" s="36" t="s">
        <v>720</v>
      </c>
      <c r="Y4" s="36">
        <v>904226816</v>
      </c>
      <c r="Z4" s="36" t="s">
        <v>1078</v>
      </c>
      <c r="AE4" s="135" t="s">
        <v>83</v>
      </c>
      <c r="AF4" s="135" t="s">
        <v>84</v>
      </c>
      <c r="AG4" s="140" t="s">
        <v>85</v>
      </c>
      <c r="AH4" s="140" t="s">
        <v>86</v>
      </c>
      <c r="AI4" s="135" t="s">
        <v>87</v>
      </c>
      <c r="AJ4" s="141" t="s">
        <v>88</v>
      </c>
      <c r="AK4" s="135" t="s">
        <v>89</v>
      </c>
      <c r="AL4" s="135" t="s">
        <v>90</v>
      </c>
      <c r="AM4" s="135" t="s">
        <v>91</v>
      </c>
      <c r="AN4" s="135" t="s">
        <v>92</v>
      </c>
      <c r="AO4" s="140" t="s">
        <v>93</v>
      </c>
      <c r="AP4" s="140" t="s">
        <v>94</v>
      </c>
      <c r="AQ4" s="140" t="s">
        <v>95</v>
      </c>
      <c r="AR4" s="140" t="s">
        <v>96</v>
      </c>
      <c r="AS4" s="135" t="s">
        <v>97</v>
      </c>
      <c r="AT4" s="140" t="s">
        <v>98</v>
      </c>
      <c r="AU4" s="140" t="s">
        <v>99</v>
      </c>
      <c r="AV4" s="140" t="s">
        <v>100</v>
      </c>
      <c r="AW4" s="140" t="s">
        <v>101</v>
      </c>
      <c r="AX4" s="140" t="s">
        <v>102</v>
      </c>
    </row>
    <row r="5" spans="1:50">
      <c r="A5" s="45" t="s">
        <v>1273</v>
      </c>
      <c r="B5" s="43" t="s">
        <v>1274</v>
      </c>
      <c r="C5" s="43" t="s">
        <v>191</v>
      </c>
      <c r="D5" s="43" t="s">
        <v>191</v>
      </c>
      <c r="E5" s="43" t="s">
        <v>1505</v>
      </c>
      <c r="F5" s="43" t="s">
        <v>1374</v>
      </c>
      <c r="G5" s="81" t="s">
        <v>1506</v>
      </c>
      <c r="H5" s="36" t="s">
        <v>1507</v>
      </c>
      <c r="I5" s="36" t="s">
        <v>39</v>
      </c>
      <c r="J5" s="36" t="s">
        <v>78</v>
      </c>
      <c r="K5" s="36" t="s">
        <v>1508</v>
      </c>
      <c r="L5" s="36" t="s">
        <v>229</v>
      </c>
      <c r="M5" s="37"/>
      <c r="N5" s="45">
        <v>42797</v>
      </c>
      <c r="O5" s="47" t="s">
        <v>199</v>
      </c>
      <c r="P5" s="69"/>
      <c r="Q5" s="69">
        <v>42797</v>
      </c>
      <c r="R5" s="69">
        <v>43162</v>
      </c>
      <c r="S5" s="36"/>
      <c r="T5" s="36"/>
      <c r="U5" s="36"/>
      <c r="V5" s="36" t="s">
        <v>1509</v>
      </c>
      <c r="W5" s="36">
        <v>15821935300</v>
      </c>
      <c r="X5" s="36" t="s">
        <v>720</v>
      </c>
      <c r="Y5" s="36" t="s">
        <v>1089</v>
      </c>
      <c r="Z5" s="36"/>
      <c r="AE5" s="135" t="s">
        <v>103</v>
      </c>
      <c r="AF5" s="135" t="s">
        <v>104</v>
      </c>
      <c r="AG5" s="140" t="s">
        <v>105</v>
      </c>
      <c r="AH5" s="140" t="s">
        <v>106</v>
      </c>
      <c r="AI5" s="135" t="s">
        <v>107</v>
      </c>
      <c r="AJ5" s="142" t="s">
        <v>108</v>
      </c>
      <c r="AK5" s="140" t="s">
        <v>109</v>
      </c>
      <c r="AL5" s="135" t="s">
        <v>110</v>
      </c>
      <c r="AM5" s="135" t="s">
        <v>111</v>
      </c>
      <c r="AN5" s="135" t="s">
        <v>112</v>
      </c>
      <c r="AO5" s="140" t="s">
        <v>113</v>
      </c>
      <c r="AP5" s="140" t="s">
        <v>114</v>
      </c>
      <c r="AQ5" s="140" t="s">
        <v>115</v>
      </c>
      <c r="AR5" s="140" t="s">
        <v>116</v>
      </c>
      <c r="AS5" s="140"/>
      <c r="AT5" s="140" t="s">
        <v>117</v>
      </c>
      <c r="AU5" s="140" t="s">
        <v>118</v>
      </c>
      <c r="AV5" s="140" t="s">
        <v>119</v>
      </c>
      <c r="AW5" s="140" t="s">
        <v>42</v>
      </c>
      <c r="AX5" s="140"/>
    </row>
    <row r="6" spans="1:50">
      <c r="A6" s="45" t="s">
        <v>1273</v>
      </c>
      <c r="B6" s="43" t="s">
        <v>1274</v>
      </c>
      <c r="C6" s="43" t="s">
        <v>191</v>
      </c>
      <c r="D6" s="43" t="s">
        <v>191</v>
      </c>
      <c r="E6" s="43" t="s">
        <v>1505</v>
      </c>
      <c r="F6" s="43" t="s">
        <v>1374</v>
      </c>
      <c r="G6" s="81" t="s">
        <v>1522</v>
      </c>
      <c r="H6" s="36" t="s">
        <v>1116</v>
      </c>
      <c r="I6" s="36" t="s">
        <v>25</v>
      </c>
      <c r="J6" s="36" t="s">
        <v>120</v>
      </c>
      <c r="K6" s="38" t="s">
        <v>1117</v>
      </c>
      <c r="L6" s="36" t="s">
        <v>229</v>
      </c>
      <c r="M6" s="37"/>
      <c r="N6" s="45">
        <v>42801</v>
      </c>
      <c r="O6" s="47" t="s">
        <v>199</v>
      </c>
      <c r="P6" s="69"/>
      <c r="Q6" s="69">
        <v>42801</v>
      </c>
      <c r="R6" s="69">
        <v>43166</v>
      </c>
      <c r="S6" s="36"/>
      <c r="T6" s="36"/>
      <c r="U6" s="36"/>
      <c r="V6" s="36" t="s">
        <v>1112</v>
      </c>
      <c r="W6" s="36">
        <v>13671719350</v>
      </c>
      <c r="X6" s="36" t="s">
        <v>720</v>
      </c>
      <c r="Y6" s="36">
        <v>635375376</v>
      </c>
      <c r="Z6" s="36" t="s">
        <v>1525</v>
      </c>
      <c r="AE6" s="140"/>
      <c r="AF6" s="135" t="s">
        <v>120</v>
      </c>
      <c r="AG6" s="140" t="s">
        <v>121</v>
      </c>
      <c r="AH6" s="140" t="s">
        <v>122</v>
      </c>
      <c r="AI6" s="135" t="s">
        <v>123</v>
      </c>
      <c r="AJ6" s="140" t="s">
        <v>124</v>
      </c>
      <c r="AK6" s="140"/>
      <c r="AL6" s="140"/>
      <c r="AM6" s="135" t="s">
        <v>125</v>
      </c>
      <c r="AN6" s="135" t="s">
        <v>126</v>
      </c>
      <c r="AO6" s="140" t="s">
        <v>127</v>
      </c>
      <c r="AP6" s="140" t="s">
        <v>128</v>
      </c>
      <c r="AQ6" s="140" t="s">
        <v>129</v>
      </c>
      <c r="AR6" s="140" t="s">
        <v>130</v>
      </c>
      <c r="AS6" s="140"/>
      <c r="AT6" s="140"/>
      <c r="AU6" s="140"/>
      <c r="AV6" s="140"/>
      <c r="AW6" s="140" t="s">
        <v>131</v>
      </c>
      <c r="AX6" s="140"/>
    </row>
    <row r="7" spans="1:50">
      <c r="A7" s="45" t="s">
        <v>1273</v>
      </c>
      <c r="B7" s="43" t="s">
        <v>1274</v>
      </c>
      <c r="C7" s="43" t="s">
        <v>191</v>
      </c>
      <c r="D7" s="43" t="s">
        <v>191</v>
      </c>
      <c r="E7" s="81" t="s">
        <v>946</v>
      </c>
      <c r="F7" s="43" t="s">
        <v>1374</v>
      </c>
      <c r="G7" s="81" t="s">
        <v>1129</v>
      </c>
      <c r="H7" s="36" t="s">
        <v>1533</v>
      </c>
      <c r="I7" s="36" t="s">
        <v>42</v>
      </c>
      <c r="J7" s="36" t="s">
        <v>131</v>
      </c>
      <c r="K7" s="36" t="s">
        <v>1180</v>
      </c>
      <c r="L7" s="36" t="s">
        <v>229</v>
      </c>
      <c r="M7" s="37"/>
      <c r="N7" s="45">
        <v>42804</v>
      </c>
      <c r="O7" s="47" t="s">
        <v>199</v>
      </c>
      <c r="P7" s="69"/>
      <c r="Q7" s="69">
        <v>42803</v>
      </c>
      <c r="R7" s="69">
        <v>43168</v>
      </c>
      <c r="S7" s="36"/>
      <c r="T7" s="36"/>
      <c r="U7" s="36"/>
      <c r="V7" s="36" t="s">
        <v>1535</v>
      </c>
      <c r="W7" s="36">
        <v>13023198881</v>
      </c>
      <c r="X7" s="36" t="s">
        <v>720</v>
      </c>
      <c r="Y7" s="36">
        <v>67028982</v>
      </c>
      <c r="Z7" s="36" t="s">
        <v>1536</v>
      </c>
      <c r="AE7" s="140"/>
      <c r="AF7" s="135" t="s">
        <v>132</v>
      </c>
      <c r="AG7" s="140" t="s">
        <v>133</v>
      </c>
      <c r="AH7" s="140" t="s">
        <v>134</v>
      </c>
      <c r="AI7" s="135" t="s">
        <v>135</v>
      </c>
      <c r="AJ7" s="140" t="s">
        <v>136</v>
      </c>
      <c r="AK7" s="140"/>
      <c r="AL7" s="140"/>
      <c r="AM7" s="135" t="s">
        <v>60</v>
      </c>
      <c r="AN7" s="135" t="s">
        <v>137</v>
      </c>
      <c r="AO7" s="140" t="s">
        <v>138</v>
      </c>
      <c r="AP7" s="140" t="s">
        <v>139</v>
      </c>
      <c r="AQ7" s="140" t="s">
        <v>140</v>
      </c>
      <c r="AR7" s="140"/>
      <c r="AS7" s="140"/>
      <c r="AT7" s="140"/>
      <c r="AU7" s="140"/>
      <c r="AV7" s="140"/>
      <c r="AW7" s="140" t="s">
        <v>141</v>
      </c>
      <c r="AX7" s="140"/>
    </row>
    <row r="8" spans="1:50">
      <c r="A8" s="45" t="s">
        <v>1273</v>
      </c>
      <c r="B8" s="43" t="s">
        <v>1274</v>
      </c>
      <c r="C8" s="43" t="s">
        <v>191</v>
      </c>
      <c r="D8" s="43" t="s">
        <v>191</v>
      </c>
      <c r="E8" s="38" t="s">
        <v>1202</v>
      </c>
      <c r="F8" s="43" t="s">
        <v>1374</v>
      </c>
      <c r="G8" s="81" t="s">
        <v>1201</v>
      </c>
      <c r="H8" s="36" t="s">
        <v>1206</v>
      </c>
      <c r="I8" s="36" t="s">
        <v>42</v>
      </c>
      <c r="J8" s="36" t="s">
        <v>131</v>
      </c>
      <c r="K8" s="36" t="s">
        <v>1556</v>
      </c>
      <c r="L8" s="36" t="s">
        <v>215</v>
      </c>
      <c r="M8" s="37"/>
      <c r="N8" s="45">
        <v>42811</v>
      </c>
      <c r="O8" s="47" t="s">
        <v>199</v>
      </c>
      <c r="P8" s="69"/>
      <c r="Q8" s="69">
        <v>42810</v>
      </c>
      <c r="R8" s="69">
        <v>43175</v>
      </c>
      <c r="S8" s="36"/>
      <c r="T8" s="36"/>
      <c r="U8" s="36"/>
      <c r="V8" s="36" t="s">
        <v>1204</v>
      </c>
      <c r="W8" s="36">
        <v>15618088607</v>
      </c>
      <c r="X8" s="36" t="s">
        <v>720</v>
      </c>
      <c r="Y8" s="36" t="s">
        <v>1250</v>
      </c>
      <c r="Z8" s="36" t="s">
        <v>1207</v>
      </c>
      <c r="AE8" s="140"/>
      <c r="AF8" s="135" t="s">
        <v>142</v>
      </c>
      <c r="AG8" s="140" t="s">
        <v>143</v>
      </c>
      <c r="AH8" s="135"/>
      <c r="AI8" s="135" t="s">
        <v>144</v>
      </c>
      <c r="AJ8" s="140" t="s">
        <v>145</v>
      </c>
      <c r="AK8" s="140"/>
      <c r="AL8" s="140"/>
      <c r="AM8" s="135" t="s">
        <v>146</v>
      </c>
      <c r="AN8" s="135" t="s">
        <v>147</v>
      </c>
      <c r="AO8" s="140" t="s">
        <v>148</v>
      </c>
      <c r="AP8" s="140" t="s">
        <v>149</v>
      </c>
      <c r="AQ8" s="140" t="s">
        <v>150</v>
      </c>
      <c r="AR8" s="140"/>
      <c r="AS8" s="140"/>
      <c r="AT8" s="140"/>
      <c r="AU8" s="140"/>
      <c r="AV8" s="140"/>
      <c r="AW8" s="140" t="s">
        <v>151</v>
      </c>
      <c r="AX8" s="140"/>
    </row>
    <row r="9" spans="1:50">
      <c r="A9" s="45" t="s">
        <v>1273</v>
      </c>
      <c r="B9" s="43" t="s">
        <v>1274</v>
      </c>
      <c r="C9" s="43" t="s">
        <v>191</v>
      </c>
      <c r="D9" s="43" t="s">
        <v>191</v>
      </c>
      <c r="E9" s="38" t="s">
        <v>696</v>
      </c>
      <c r="F9" s="43" t="s">
        <v>1374</v>
      </c>
      <c r="G9" s="81" t="s">
        <v>1582</v>
      </c>
      <c r="H9" s="36" t="s">
        <v>1242</v>
      </c>
      <c r="I9" s="36" t="s">
        <v>28</v>
      </c>
      <c r="J9" s="36" t="s">
        <v>107</v>
      </c>
      <c r="K9" s="36" t="s">
        <v>1584</v>
      </c>
      <c r="L9" s="37" t="s">
        <v>229</v>
      </c>
      <c r="M9" s="37"/>
      <c r="N9" s="45">
        <v>42818</v>
      </c>
      <c r="O9" s="47" t="s">
        <v>199</v>
      </c>
      <c r="P9" s="69"/>
      <c r="Q9" s="69">
        <v>42817</v>
      </c>
      <c r="R9" s="69">
        <v>43182</v>
      </c>
      <c r="S9" s="36"/>
      <c r="T9" s="36"/>
      <c r="U9" s="36"/>
      <c r="V9" s="36" t="s">
        <v>1246</v>
      </c>
      <c r="W9" s="36">
        <v>15821214433</v>
      </c>
      <c r="X9" s="36" t="s">
        <v>720</v>
      </c>
      <c r="Y9" s="36">
        <v>592880463</v>
      </c>
      <c r="Z9" s="36" t="s">
        <v>1245</v>
      </c>
      <c r="AE9" s="140"/>
      <c r="AF9" s="140" t="s">
        <v>152</v>
      </c>
      <c r="AG9" s="140" t="s">
        <v>153</v>
      </c>
      <c r="AH9" s="135"/>
      <c r="AI9" s="140" t="s">
        <v>154</v>
      </c>
      <c r="AJ9" s="140" t="s">
        <v>155</v>
      </c>
      <c r="AK9" s="140"/>
      <c r="AL9" s="140"/>
      <c r="AM9" s="135" t="s">
        <v>156</v>
      </c>
      <c r="AN9" s="135" t="s">
        <v>157</v>
      </c>
      <c r="AO9" s="140" t="s">
        <v>158</v>
      </c>
      <c r="AP9" s="140" t="s">
        <v>159</v>
      </c>
      <c r="AQ9" s="140" t="s">
        <v>160</v>
      </c>
      <c r="AR9" s="140"/>
      <c r="AS9" s="140"/>
      <c r="AT9" s="140"/>
      <c r="AU9" s="140"/>
      <c r="AV9" s="140"/>
      <c r="AW9" s="140"/>
      <c r="AX9" s="139"/>
    </row>
    <row r="10" spans="1:50">
      <c r="A10" s="38" t="s">
        <v>1595</v>
      </c>
      <c r="B10" s="43" t="s">
        <v>1274</v>
      </c>
      <c r="C10" s="43" t="s">
        <v>191</v>
      </c>
      <c r="D10" s="43" t="s">
        <v>191</v>
      </c>
      <c r="E10" s="38" t="s">
        <v>1590</v>
      </c>
      <c r="F10" s="43" t="s">
        <v>1374</v>
      </c>
      <c r="G10" s="135" t="s">
        <v>1272</v>
      </c>
      <c r="H10" s="38" t="s">
        <v>1591</v>
      </c>
      <c r="I10" s="36" t="s">
        <v>39</v>
      </c>
      <c r="J10" s="36" t="s">
        <v>83</v>
      </c>
      <c r="K10" s="38" t="s">
        <v>1592</v>
      </c>
      <c r="L10" s="37" t="s">
        <v>229</v>
      </c>
      <c r="N10" s="136">
        <v>42835</v>
      </c>
      <c r="O10" s="47" t="s">
        <v>199</v>
      </c>
      <c r="P10" s="138">
        <v>7500</v>
      </c>
      <c r="Q10" s="136">
        <v>42835</v>
      </c>
      <c r="R10" s="136">
        <v>43200</v>
      </c>
      <c r="V10" s="38" t="s">
        <v>1593</v>
      </c>
      <c r="W10" s="38">
        <v>17721217177</v>
      </c>
      <c r="X10" s="36" t="s">
        <v>720</v>
      </c>
      <c r="Y10" s="38">
        <v>2880509950</v>
      </c>
      <c r="Z10" s="38" t="s">
        <v>1594</v>
      </c>
      <c r="AE10" s="140"/>
      <c r="AF10" s="140"/>
      <c r="AG10" s="140"/>
      <c r="AH10" s="140"/>
      <c r="AI10" s="140" t="s">
        <v>161</v>
      </c>
      <c r="AJ10" s="140"/>
      <c r="AK10" s="140"/>
      <c r="AL10" s="140"/>
      <c r="AM10" s="135" t="s">
        <v>162</v>
      </c>
      <c r="AN10" s="135" t="s">
        <v>163</v>
      </c>
      <c r="AO10" s="140" t="s">
        <v>164</v>
      </c>
      <c r="AP10" s="140" t="s">
        <v>165</v>
      </c>
      <c r="AQ10" s="140" t="s">
        <v>166</v>
      </c>
      <c r="AR10" s="140"/>
      <c r="AS10" s="140"/>
      <c r="AT10" s="140"/>
      <c r="AU10" s="140"/>
      <c r="AV10" s="140"/>
      <c r="AW10" s="140"/>
      <c r="AX10" s="140"/>
    </row>
    <row r="11" spans="1:50">
      <c r="A11" s="45" t="s">
        <v>1273</v>
      </c>
      <c r="B11" s="43" t="s">
        <v>1274</v>
      </c>
      <c r="C11" s="43" t="s">
        <v>191</v>
      </c>
      <c r="D11" s="43" t="s">
        <v>191</v>
      </c>
      <c r="E11" s="36" t="s">
        <v>1493</v>
      </c>
      <c r="F11" s="43" t="s">
        <v>1374</v>
      </c>
      <c r="G11" s="81" t="s">
        <v>1494</v>
      </c>
      <c r="H11" s="36" t="s">
        <v>1495</v>
      </c>
      <c r="I11" s="36" t="s">
        <v>42</v>
      </c>
      <c r="J11" s="36" t="s">
        <v>131</v>
      </c>
      <c r="K11" s="36" t="s">
        <v>1496</v>
      </c>
      <c r="L11" s="36" t="s">
        <v>229</v>
      </c>
      <c r="M11" s="37"/>
      <c r="N11" s="45">
        <v>42795</v>
      </c>
      <c r="O11" s="47" t="s">
        <v>199</v>
      </c>
      <c r="P11" s="69"/>
      <c r="Q11" s="69">
        <v>42795</v>
      </c>
      <c r="R11" s="69">
        <v>43252</v>
      </c>
      <c r="S11" s="36"/>
      <c r="T11" s="36"/>
      <c r="U11" s="36"/>
      <c r="V11" s="36" t="s">
        <v>1497</v>
      </c>
      <c r="W11" s="36">
        <v>13122730303</v>
      </c>
      <c r="X11" s="36" t="s">
        <v>720</v>
      </c>
      <c r="Y11" s="36">
        <v>304892402</v>
      </c>
      <c r="Z11" s="36" t="s">
        <v>1498</v>
      </c>
      <c r="AE11" s="140"/>
      <c r="AF11" s="135"/>
      <c r="AG11" s="135"/>
      <c r="AH11" s="135"/>
      <c r="AI11" s="143"/>
      <c r="AJ11" s="135"/>
      <c r="AK11" s="144"/>
      <c r="AL11" s="145"/>
      <c r="AM11" s="140" t="s">
        <v>167</v>
      </c>
      <c r="AN11" s="140" t="s">
        <v>168</v>
      </c>
      <c r="AO11" s="140" t="s">
        <v>169</v>
      </c>
      <c r="AP11" s="140" t="s">
        <v>170</v>
      </c>
      <c r="AQ11" s="140"/>
      <c r="AR11" s="140"/>
      <c r="AS11" s="140"/>
      <c r="AT11" s="140"/>
      <c r="AU11" s="140"/>
      <c r="AV11" s="140"/>
      <c r="AW11" s="140"/>
      <c r="AX11" s="140"/>
    </row>
    <row r="12" spans="1:50">
      <c r="A12" s="45" t="s">
        <v>1273</v>
      </c>
      <c r="B12" s="43" t="s">
        <v>1274</v>
      </c>
      <c r="C12" s="43" t="s">
        <v>191</v>
      </c>
      <c r="D12" s="43" t="s">
        <v>191</v>
      </c>
      <c r="E12" s="38" t="s">
        <v>1114</v>
      </c>
      <c r="F12" s="43" t="s">
        <v>1374</v>
      </c>
      <c r="G12" s="36" t="s">
        <v>1222</v>
      </c>
      <c r="H12" s="36" t="s">
        <v>1223</v>
      </c>
      <c r="I12" s="36" t="s">
        <v>25</v>
      </c>
      <c r="J12" s="36" t="s">
        <v>65</v>
      </c>
      <c r="K12" s="36" t="s">
        <v>1568</v>
      </c>
      <c r="L12" s="36" t="s">
        <v>215</v>
      </c>
      <c r="M12" s="37"/>
      <c r="N12" s="45">
        <v>42815</v>
      </c>
      <c r="O12" s="47" t="s">
        <v>199</v>
      </c>
      <c r="P12" s="69"/>
      <c r="Q12" s="69">
        <v>42814</v>
      </c>
      <c r="R12" s="69">
        <v>43271</v>
      </c>
      <c r="S12" s="36"/>
      <c r="T12" s="36"/>
      <c r="U12" s="36"/>
      <c r="V12" s="36" t="s">
        <v>1225</v>
      </c>
      <c r="W12" s="36">
        <v>18918191069</v>
      </c>
      <c r="X12" s="36" t="s">
        <v>720</v>
      </c>
      <c r="Y12" s="36">
        <v>763977441</v>
      </c>
      <c r="Z12" s="36" t="s">
        <v>1570</v>
      </c>
      <c r="AE12" s="140"/>
      <c r="AF12" s="135"/>
      <c r="AG12" s="146"/>
      <c r="AH12" s="146"/>
      <c r="AI12" s="135"/>
      <c r="AJ12" s="135"/>
      <c r="AK12" s="144"/>
      <c r="AL12" s="145"/>
      <c r="AM12" s="140" t="s">
        <v>171</v>
      </c>
      <c r="AN12" s="140" t="s">
        <v>172</v>
      </c>
      <c r="AO12" s="140"/>
      <c r="AP12" s="140" t="s">
        <v>173</v>
      </c>
      <c r="AQ12" s="140"/>
      <c r="AR12" s="140"/>
      <c r="AS12" s="140"/>
      <c r="AT12" s="140"/>
      <c r="AU12" s="140"/>
      <c r="AV12" s="140"/>
      <c r="AW12" s="140"/>
      <c r="AX12" s="140"/>
    </row>
    <row r="13" spans="1:50">
      <c r="A13" s="45" t="s">
        <v>1273</v>
      </c>
      <c r="B13" s="43" t="s">
        <v>1274</v>
      </c>
      <c r="C13" s="43" t="s">
        <v>191</v>
      </c>
      <c r="D13" s="43" t="s">
        <v>191</v>
      </c>
      <c r="E13" s="43" t="s">
        <v>255</v>
      </c>
      <c r="F13" s="43" t="s">
        <v>1374</v>
      </c>
      <c r="G13" s="81" t="s">
        <v>1455</v>
      </c>
      <c r="H13" s="36" t="s">
        <v>912</v>
      </c>
      <c r="I13" s="36" t="s">
        <v>33</v>
      </c>
      <c r="J13" s="36" t="s">
        <v>147</v>
      </c>
      <c r="K13" s="36" t="s">
        <v>1457</v>
      </c>
      <c r="L13" s="36" t="s">
        <v>229</v>
      </c>
      <c r="M13" s="37"/>
      <c r="N13" s="45">
        <v>42783</v>
      </c>
      <c r="O13" s="47" t="s">
        <v>199</v>
      </c>
      <c r="P13" s="69"/>
      <c r="Q13" s="69">
        <v>42782</v>
      </c>
      <c r="R13" s="136">
        <v>43328</v>
      </c>
      <c r="S13" s="36"/>
      <c r="T13" s="36"/>
      <c r="U13" s="36"/>
      <c r="V13" s="36" t="s">
        <v>1460</v>
      </c>
      <c r="W13" s="36">
        <v>15035691783</v>
      </c>
      <c r="X13" s="36" t="s">
        <v>1461</v>
      </c>
      <c r="Y13" s="36">
        <v>93226759</v>
      </c>
      <c r="Z13" s="36" t="s">
        <v>915</v>
      </c>
      <c r="AE13" s="140"/>
      <c r="AF13" s="135"/>
      <c r="AG13" s="146"/>
      <c r="AH13" s="135"/>
      <c r="AI13" s="135"/>
      <c r="AJ13" s="135"/>
      <c r="AK13" s="144"/>
      <c r="AL13" s="145"/>
      <c r="AM13" s="140" t="s">
        <v>174</v>
      </c>
      <c r="AN13" s="140"/>
      <c r="AO13" s="140"/>
      <c r="AP13" s="140" t="s">
        <v>175</v>
      </c>
      <c r="AQ13" s="140"/>
      <c r="AR13" s="140"/>
      <c r="AS13" s="140"/>
      <c r="AT13" s="140"/>
      <c r="AU13" s="140"/>
      <c r="AV13" s="140"/>
      <c r="AW13" s="140"/>
      <c r="AX13" s="140"/>
    </row>
    <row r="14" spans="1:50">
      <c r="A14" s="45" t="s">
        <v>1273</v>
      </c>
      <c r="B14" s="43" t="s">
        <v>1274</v>
      </c>
      <c r="C14" s="43" t="s">
        <v>191</v>
      </c>
      <c r="D14" s="43" t="s">
        <v>191</v>
      </c>
      <c r="E14" s="81" t="s">
        <v>1193</v>
      </c>
      <c r="F14" s="43" t="s">
        <v>1374</v>
      </c>
      <c r="G14" s="36" t="s">
        <v>1192</v>
      </c>
      <c r="H14" s="36" t="s">
        <v>1196</v>
      </c>
      <c r="I14" s="36" t="s">
        <v>42</v>
      </c>
      <c r="J14" s="36" t="s">
        <v>131</v>
      </c>
      <c r="K14" s="36" t="s">
        <v>1200</v>
      </c>
      <c r="L14" s="36" t="s">
        <v>229</v>
      </c>
      <c r="M14" s="37"/>
      <c r="N14" s="45">
        <v>42810</v>
      </c>
      <c r="O14" s="47" t="s">
        <v>199</v>
      </c>
      <c r="P14" s="69"/>
      <c r="Q14" s="69">
        <v>42809</v>
      </c>
      <c r="R14" s="69">
        <v>43539</v>
      </c>
      <c r="S14" s="36"/>
      <c r="T14" s="36"/>
      <c r="U14" s="36"/>
      <c r="V14" s="36" t="s">
        <v>1194</v>
      </c>
      <c r="W14" s="36">
        <v>13636581954</v>
      </c>
      <c r="X14" s="36" t="s">
        <v>720</v>
      </c>
      <c r="Y14" s="36">
        <v>3440159098</v>
      </c>
      <c r="Z14" s="36" t="s">
        <v>1197</v>
      </c>
      <c r="AE14" s="140"/>
      <c r="AF14" s="135"/>
      <c r="AG14" s="146"/>
      <c r="AH14" s="146"/>
      <c r="AI14" s="135"/>
      <c r="AJ14" s="135"/>
      <c r="AK14" s="144"/>
      <c r="AL14" s="145"/>
      <c r="AM14" s="135" t="s">
        <v>176</v>
      </c>
      <c r="AN14" s="147"/>
      <c r="AO14" s="147"/>
      <c r="AP14" s="147"/>
      <c r="AQ14" s="147"/>
      <c r="AR14" s="140"/>
      <c r="AS14" s="148"/>
      <c r="AT14" s="140"/>
      <c r="AU14" s="140"/>
      <c r="AV14" s="140"/>
      <c r="AW14" s="140"/>
      <c r="AX14" s="140"/>
    </row>
    <row r="15" spans="1:50">
      <c r="A15" s="45" t="s">
        <v>1273</v>
      </c>
      <c r="B15" s="43" t="s">
        <v>1274</v>
      </c>
      <c r="C15" s="43" t="s">
        <v>191</v>
      </c>
      <c r="D15" s="43" t="s">
        <v>191</v>
      </c>
      <c r="E15" s="81" t="s">
        <v>1232</v>
      </c>
      <c r="F15" s="43" t="s">
        <v>1374</v>
      </c>
      <c r="G15" s="36" t="s">
        <v>1229</v>
      </c>
      <c r="H15" s="36" t="s">
        <v>1572</v>
      </c>
      <c r="I15" s="36" t="s">
        <v>25</v>
      </c>
      <c r="J15" s="36" t="s">
        <v>65</v>
      </c>
      <c r="K15" s="36" t="s">
        <v>1231</v>
      </c>
      <c r="L15" s="36" t="s">
        <v>229</v>
      </c>
      <c r="M15" s="37"/>
      <c r="N15" s="45">
        <v>42817</v>
      </c>
      <c r="O15" s="47" t="s">
        <v>199</v>
      </c>
      <c r="P15" s="69"/>
      <c r="Q15" s="69">
        <v>42817</v>
      </c>
      <c r="R15" s="69">
        <v>43547</v>
      </c>
      <c r="S15" s="36"/>
      <c r="T15" s="36"/>
      <c r="U15" s="36"/>
      <c r="V15" s="36" t="s">
        <v>1252</v>
      </c>
      <c r="W15" s="36">
        <v>15921295419</v>
      </c>
      <c r="X15" s="36" t="s">
        <v>720</v>
      </c>
      <c r="Y15" s="36">
        <v>459325547</v>
      </c>
      <c r="Z15" s="36" t="s">
        <v>1575</v>
      </c>
      <c r="AE15" s="140"/>
      <c r="AF15" s="135"/>
      <c r="AG15" s="146"/>
      <c r="AH15" s="146"/>
      <c r="AI15" s="135"/>
      <c r="AJ15" s="135"/>
      <c r="AK15" s="144"/>
      <c r="AL15" s="145"/>
      <c r="AM15" s="140" t="s">
        <v>177</v>
      </c>
      <c r="AN15" s="148"/>
      <c r="AO15" s="148"/>
      <c r="AP15" s="148"/>
      <c r="AQ15" s="147"/>
      <c r="AR15" s="140"/>
      <c r="AS15" s="148"/>
      <c r="AT15" s="140"/>
      <c r="AU15" s="140"/>
      <c r="AV15" s="140"/>
      <c r="AW15" s="140"/>
      <c r="AX15" s="140"/>
    </row>
    <row r="16" spans="1:50">
      <c r="A16" s="45" t="s">
        <v>1273</v>
      </c>
      <c r="B16" s="43" t="s">
        <v>1274</v>
      </c>
      <c r="C16" s="43" t="s">
        <v>191</v>
      </c>
      <c r="D16" s="43" t="s">
        <v>191</v>
      </c>
      <c r="E16" s="38" t="s">
        <v>391</v>
      </c>
      <c r="F16" s="43" t="s">
        <v>1277</v>
      </c>
      <c r="G16" s="81" t="s">
        <v>517</v>
      </c>
      <c r="H16" s="36" t="s">
        <v>1301</v>
      </c>
      <c r="I16" s="36" t="s">
        <v>42</v>
      </c>
      <c r="J16" s="36" t="s">
        <v>42</v>
      </c>
      <c r="K16" s="38" t="s">
        <v>1302</v>
      </c>
      <c r="L16" s="37" t="s">
        <v>229</v>
      </c>
      <c r="M16" s="36"/>
      <c r="N16" s="45">
        <v>42667</v>
      </c>
      <c r="O16" s="47" t="s">
        <v>1282</v>
      </c>
      <c r="P16" s="45"/>
      <c r="Q16" s="45">
        <v>42667</v>
      </c>
      <c r="R16" s="45">
        <v>43579</v>
      </c>
      <c r="S16" s="36"/>
      <c r="T16" s="36"/>
      <c r="U16" s="36"/>
      <c r="V16" s="36" t="s">
        <v>522</v>
      </c>
      <c r="W16" s="36">
        <v>15757195390</v>
      </c>
      <c r="X16" s="36" t="s">
        <v>219</v>
      </c>
      <c r="Y16" s="36">
        <v>593158422</v>
      </c>
      <c r="Z16" s="36" t="s">
        <v>523</v>
      </c>
    </row>
    <row r="17" spans="1:26">
      <c r="A17" s="45" t="s">
        <v>1273</v>
      </c>
      <c r="B17" s="43" t="s">
        <v>1274</v>
      </c>
      <c r="C17" s="43" t="s">
        <v>191</v>
      </c>
      <c r="D17" s="43" t="s">
        <v>191</v>
      </c>
      <c r="E17" s="43" t="s">
        <v>329</v>
      </c>
      <c r="F17" s="43" t="s">
        <v>1374</v>
      </c>
      <c r="G17" s="36" t="s">
        <v>1093</v>
      </c>
      <c r="H17" s="36" t="s">
        <v>1513</v>
      </c>
      <c r="I17" s="36" t="s">
        <v>42</v>
      </c>
      <c r="J17" s="36" t="s">
        <v>131</v>
      </c>
      <c r="K17" s="38" t="s">
        <v>1095</v>
      </c>
      <c r="L17" s="36" t="s">
        <v>229</v>
      </c>
      <c r="M17" s="37"/>
      <c r="N17" s="45">
        <v>42797</v>
      </c>
      <c r="O17" s="47" t="s">
        <v>199</v>
      </c>
      <c r="P17" s="69"/>
      <c r="Q17" s="69">
        <v>42797</v>
      </c>
      <c r="R17" s="69">
        <v>43588</v>
      </c>
      <c r="S17" s="36"/>
      <c r="T17" s="36"/>
      <c r="U17" s="36"/>
      <c r="V17" s="36" t="s">
        <v>1514</v>
      </c>
      <c r="W17" s="36">
        <v>15821555370</v>
      </c>
      <c r="X17" s="36" t="s">
        <v>1098</v>
      </c>
      <c r="Y17" s="36" t="s">
        <v>1208</v>
      </c>
      <c r="Z17" s="36" t="s">
        <v>1109</v>
      </c>
    </row>
    <row r="18" spans="1:26">
      <c r="A18" s="45" t="s">
        <v>1273</v>
      </c>
      <c r="B18" s="43" t="s">
        <v>1274</v>
      </c>
      <c r="C18" s="43" t="s">
        <v>191</v>
      </c>
      <c r="D18" s="43" t="s">
        <v>191</v>
      </c>
      <c r="E18" s="38" t="s">
        <v>1121</v>
      </c>
      <c r="F18" s="43" t="s">
        <v>1374</v>
      </c>
      <c r="G18" s="81" t="s">
        <v>1527</v>
      </c>
      <c r="H18" s="36" t="s">
        <v>1528</v>
      </c>
      <c r="I18" s="36" t="s">
        <v>36</v>
      </c>
      <c r="J18" s="36" t="s">
        <v>140</v>
      </c>
      <c r="K18" s="36" t="s">
        <v>1529</v>
      </c>
      <c r="L18" s="36" t="s">
        <v>229</v>
      </c>
      <c r="M18" s="37"/>
      <c r="N18" s="45">
        <v>42803</v>
      </c>
      <c r="O18" s="47" t="s">
        <v>199</v>
      </c>
      <c r="P18" s="69"/>
      <c r="Q18" s="69">
        <v>42802</v>
      </c>
      <c r="R18" s="69">
        <v>43716</v>
      </c>
      <c r="S18" s="36"/>
      <c r="T18" s="36"/>
      <c r="U18" s="36"/>
      <c r="V18" s="36" t="s">
        <v>1530</v>
      </c>
      <c r="W18" s="36">
        <v>13262817017</v>
      </c>
      <c r="X18" s="36" t="s">
        <v>720</v>
      </c>
      <c r="Y18" s="36" t="s">
        <v>1124</v>
      </c>
      <c r="Z18" s="36"/>
    </row>
    <row r="19" spans="1:26">
      <c r="A19" s="45" t="s">
        <v>1273</v>
      </c>
      <c r="B19" s="43" t="s">
        <v>1274</v>
      </c>
      <c r="C19" s="43" t="s">
        <v>191</v>
      </c>
      <c r="D19" s="43" t="s">
        <v>191</v>
      </c>
      <c r="E19" s="43" t="s">
        <v>359</v>
      </c>
      <c r="F19" s="43" t="s">
        <v>1277</v>
      </c>
      <c r="G19" s="80" t="s">
        <v>386</v>
      </c>
      <c r="H19" s="43" t="s">
        <v>1279</v>
      </c>
      <c r="I19" s="43" t="s">
        <v>32</v>
      </c>
      <c r="J19" s="43" t="s">
        <v>174</v>
      </c>
      <c r="K19" s="43" t="s">
        <v>1280</v>
      </c>
      <c r="L19" s="47" t="s">
        <v>229</v>
      </c>
      <c r="M19" s="61"/>
      <c r="N19" s="45">
        <v>42636</v>
      </c>
      <c r="O19" s="47" t="s">
        <v>1282</v>
      </c>
      <c r="P19" s="45"/>
      <c r="Q19" s="45">
        <v>42635</v>
      </c>
      <c r="R19" s="45">
        <v>43730</v>
      </c>
      <c r="S19" s="43"/>
      <c r="T19" s="43"/>
      <c r="U19" s="36"/>
      <c r="V19" s="43" t="s">
        <v>390</v>
      </c>
      <c r="W19" s="43">
        <v>18679154168</v>
      </c>
      <c r="X19" s="36" t="s">
        <v>219</v>
      </c>
      <c r="Y19" s="43">
        <v>673653496</v>
      </c>
      <c r="Z19" s="43" t="s">
        <v>180</v>
      </c>
    </row>
    <row r="20" spans="1:26">
      <c r="A20" s="45" t="s">
        <v>1273</v>
      </c>
      <c r="B20" s="43" t="s">
        <v>1274</v>
      </c>
      <c r="C20" s="43" t="s">
        <v>191</v>
      </c>
      <c r="D20" s="43" t="s">
        <v>191</v>
      </c>
      <c r="E20" s="38" t="s">
        <v>425</v>
      </c>
      <c r="F20" s="43" t="s">
        <v>1277</v>
      </c>
      <c r="G20" s="81" t="s">
        <v>426</v>
      </c>
      <c r="H20" s="36" t="s">
        <v>1287</v>
      </c>
      <c r="I20" s="36" t="s">
        <v>36</v>
      </c>
      <c r="J20" s="36" t="s">
        <v>1288</v>
      </c>
      <c r="K20" s="137" t="s">
        <v>1151</v>
      </c>
      <c r="L20" s="37" t="s">
        <v>229</v>
      </c>
      <c r="M20" s="61"/>
      <c r="N20" s="45">
        <v>42641</v>
      </c>
      <c r="O20" s="47" t="s">
        <v>1282</v>
      </c>
      <c r="P20" s="45"/>
      <c r="Q20" s="45">
        <v>42641</v>
      </c>
      <c r="R20" s="45">
        <v>43736</v>
      </c>
      <c r="S20" s="36"/>
      <c r="T20" s="36"/>
      <c r="U20" s="36"/>
      <c r="V20" s="36" t="s">
        <v>1290</v>
      </c>
      <c r="W20" s="36">
        <v>13801740597</v>
      </c>
      <c r="X20" s="36" t="s">
        <v>219</v>
      </c>
      <c r="Y20" s="36" t="s">
        <v>1291</v>
      </c>
      <c r="Z20" s="36" t="s">
        <v>430</v>
      </c>
    </row>
    <row r="21" spans="1:26">
      <c r="A21" s="45" t="s">
        <v>1273</v>
      </c>
      <c r="B21" s="43" t="s">
        <v>1274</v>
      </c>
      <c r="C21" s="43" t="s">
        <v>191</v>
      </c>
      <c r="D21" s="43" t="s">
        <v>191</v>
      </c>
      <c r="E21" s="64" t="s">
        <v>222</v>
      </c>
      <c r="F21" s="43" t="s">
        <v>1277</v>
      </c>
      <c r="G21" s="81" t="s">
        <v>478</v>
      </c>
      <c r="H21" s="36" t="s">
        <v>1295</v>
      </c>
      <c r="I21" s="38" t="s">
        <v>32</v>
      </c>
      <c r="J21" s="36" t="s">
        <v>146</v>
      </c>
      <c r="K21" s="38" t="s">
        <v>480</v>
      </c>
      <c r="L21" s="37" t="s">
        <v>215</v>
      </c>
      <c r="M21" s="36"/>
      <c r="N21" s="45">
        <v>42655</v>
      </c>
      <c r="O21" s="47" t="s">
        <v>1282</v>
      </c>
      <c r="P21" s="45"/>
      <c r="Q21" s="45">
        <v>42655</v>
      </c>
      <c r="R21" s="45">
        <v>43750</v>
      </c>
      <c r="S21" s="36"/>
      <c r="T21" s="36"/>
      <c r="U21" s="36"/>
      <c r="V21" s="36" t="s">
        <v>483</v>
      </c>
      <c r="W21" s="36">
        <v>18116331762</v>
      </c>
      <c r="X21" s="36" t="s">
        <v>219</v>
      </c>
      <c r="Y21" s="36">
        <v>18116331762</v>
      </c>
      <c r="Z21" s="36">
        <v>18116331762</v>
      </c>
    </row>
    <row r="22" spans="1:26">
      <c r="A22" s="45" t="s">
        <v>1273</v>
      </c>
      <c r="B22" s="43" t="s">
        <v>1274</v>
      </c>
      <c r="C22" s="43" t="s">
        <v>191</v>
      </c>
      <c r="D22" s="43" t="s">
        <v>191</v>
      </c>
      <c r="E22" s="43" t="s">
        <v>411</v>
      </c>
      <c r="F22" s="43" t="s">
        <v>1277</v>
      </c>
      <c r="G22" s="110" t="s">
        <v>551</v>
      </c>
      <c r="H22" s="36" t="s">
        <v>552</v>
      </c>
      <c r="I22" s="36" t="s">
        <v>42</v>
      </c>
      <c r="J22" s="36" t="s">
        <v>141</v>
      </c>
      <c r="K22" s="38" t="s">
        <v>553</v>
      </c>
      <c r="L22" s="37" t="s">
        <v>229</v>
      </c>
      <c r="M22" s="36"/>
      <c r="N22" s="45">
        <v>42675</v>
      </c>
      <c r="O22" s="47" t="s">
        <v>1282</v>
      </c>
      <c r="P22" s="69"/>
      <c r="Q22" s="69">
        <v>42675</v>
      </c>
      <c r="R22" s="69">
        <v>43770</v>
      </c>
      <c r="S22" s="36"/>
      <c r="T22" s="36"/>
      <c r="U22" s="36"/>
      <c r="V22" s="36" t="s">
        <v>539</v>
      </c>
      <c r="W22" s="36">
        <v>13901875522</v>
      </c>
      <c r="X22" s="36" t="s">
        <v>219</v>
      </c>
      <c r="Y22" s="36" t="s">
        <v>549</v>
      </c>
      <c r="Z22" s="36" t="s">
        <v>182</v>
      </c>
    </row>
    <row r="23" spans="1:26">
      <c r="A23" s="45" t="s">
        <v>1273</v>
      </c>
      <c r="B23" s="43" t="s">
        <v>1274</v>
      </c>
      <c r="C23" s="43" t="s">
        <v>191</v>
      </c>
      <c r="D23" s="43" t="s">
        <v>191</v>
      </c>
      <c r="E23" s="38" t="s">
        <v>484</v>
      </c>
      <c r="F23" s="43" t="s">
        <v>1277</v>
      </c>
      <c r="G23" s="81" t="s">
        <v>554</v>
      </c>
      <c r="H23" s="36" t="s">
        <v>555</v>
      </c>
      <c r="I23" s="36" t="s">
        <v>24</v>
      </c>
      <c r="J23" s="36" t="s">
        <v>44</v>
      </c>
      <c r="K23" s="38" t="s">
        <v>1316</v>
      </c>
      <c r="L23" s="37" t="s">
        <v>215</v>
      </c>
      <c r="M23" s="36"/>
      <c r="N23" s="45">
        <v>42676</v>
      </c>
      <c r="O23" s="47" t="s">
        <v>1282</v>
      </c>
      <c r="P23" s="69"/>
      <c r="Q23" s="69">
        <v>42675</v>
      </c>
      <c r="R23" s="69">
        <v>43770</v>
      </c>
      <c r="S23" s="36"/>
      <c r="T23" s="36"/>
      <c r="U23" s="36"/>
      <c r="V23" s="36" t="s">
        <v>1317</v>
      </c>
      <c r="W23" s="36">
        <v>17717089637</v>
      </c>
      <c r="X23" s="36" t="s">
        <v>219</v>
      </c>
      <c r="Y23" s="36">
        <v>438168206</v>
      </c>
      <c r="Z23" s="36" t="s">
        <v>1318</v>
      </c>
    </row>
    <row r="24" spans="1:26">
      <c r="A24" s="45" t="s">
        <v>1273</v>
      </c>
      <c r="B24" s="43" t="s">
        <v>1274</v>
      </c>
      <c r="C24" s="43" t="s">
        <v>191</v>
      </c>
      <c r="D24" s="43" t="s">
        <v>191</v>
      </c>
      <c r="E24" s="38" t="s">
        <v>425</v>
      </c>
      <c r="F24" s="43" t="s">
        <v>1277</v>
      </c>
      <c r="G24" s="81" t="s">
        <v>582</v>
      </c>
      <c r="H24" s="36" t="s">
        <v>583</v>
      </c>
      <c r="I24" s="36" t="s">
        <v>27</v>
      </c>
      <c r="J24" s="36" t="s">
        <v>67</v>
      </c>
      <c r="K24" s="38" t="s">
        <v>1321</v>
      </c>
      <c r="L24" s="37" t="s">
        <v>229</v>
      </c>
      <c r="M24" s="36"/>
      <c r="N24" s="45">
        <v>42685</v>
      </c>
      <c r="O24" s="47" t="s">
        <v>1282</v>
      </c>
      <c r="P24" s="69"/>
      <c r="Q24" s="69">
        <v>42684</v>
      </c>
      <c r="R24" s="69">
        <v>43779</v>
      </c>
      <c r="S24" s="36"/>
      <c r="T24" s="36"/>
      <c r="U24" s="36"/>
      <c r="V24" s="36" t="s">
        <v>586</v>
      </c>
      <c r="W24" s="36">
        <v>13167138702</v>
      </c>
      <c r="X24" s="36" t="s">
        <v>219</v>
      </c>
      <c r="Y24" s="36">
        <v>872474447</v>
      </c>
      <c r="Z24" s="36" t="s">
        <v>587</v>
      </c>
    </row>
    <row r="25" spans="1:26">
      <c r="A25" s="45" t="s">
        <v>1273</v>
      </c>
      <c r="B25" s="43" t="s">
        <v>1274</v>
      </c>
      <c r="C25" s="43" t="s">
        <v>191</v>
      </c>
      <c r="D25" s="43" t="s">
        <v>191</v>
      </c>
      <c r="E25" s="38" t="s">
        <v>236</v>
      </c>
      <c r="F25" s="43" t="s">
        <v>1277</v>
      </c>
      <c r="G25" s="81" t="s">
        <v>1325</v>
      </c>
      <c r="H25" s="36" t="s">
        <v>595</v>
      </c>
      <c r="I25" s="36" t="s">
        <v>35</v>
      </c>
      <c r="J25" s="36" t="s">
        <v>159</v>
      </c>
      <c r="K25" s="38" t="s">
        <v>1327</v>
      </c>
      <c r="L25" s="37" t="s">
        <v>229</v>
      </c>
      <c r="M25" s="36"/>
      <c r="N25" s="45">
        <v>42688</v>
      </c>
      <c r="O25" s="47" t="s">
        <v>1282</v>
      </c>
      <c r="P25" s="69"/>
      <c r="Q25" s="69">
        <v>42688</v>
      </c>
      <c r="R25" s="69">
        <v>43783</v>
      </c>
      <c r="S25" s="36"/>
      <c r="T25" s="36"/>
      <c r="U25" s="36"/>
      <c r="V25" s="36" t="s">
        <v>1328</v>
      </c>
      <c r="W25" s="36">
        <v>13917169178</v>
      </c>
      <c r="X25" s="36" t="s">
        <v>219</v>
      </c>
      <c r="Y25" s="36">
        <v>459362505</v>
      </c>
      <c r="Z25" s="36" t="s">
        <v>1329</v>
      </c>
    </row>
    <row r="26" spans="1:26">
      <c r="A26" s="45" t="s">
        <v>1273</v>
      </c>
      <c r="B26" s="43" t="s">
        <v>1274</v>
      </c>
      <c r="C26" s="43" t="s">
        <v>191</v>
      </c>
      <c r="D26" s="43" t="s">
        <v>191</v>
      </c>
      <c r="E26" s="43" t="s">
        <v>378</v>
      </c>
      <c r="F26" s="43" t="s">
        <v>1277</v>
      </c>
      <c r="G26" s="81" t="s">
        <v>599</v>
      </c>
      <c r="H26" s="36" t="s">
        <v>600</v>
      </c>
      <c r="I26" s="36" t="s">
        <v>29</v>
      </c>
      <c r="J26" s="36" t="s">
        <v>49</v>
      </c>
      <c r="K26" s="38" t="s">
        <v>1333</v>
      </c>
      <c r="L26" s="37" t="s">
        <v>229</v>
      </c>
      <c r="M26" s="36"/>
      <c r="N26" s="45">
        <v>42689</v>
      </c>
      <c r="O26" s="47" t="s">
        <v>1282</v>
      </c>
      <c r="P26" s="69"/>
      <c r="Q26" s="69">
        <v>42688</v>
      </c>
      <c r="R26" s="69">
        <v>43783</v>
      </c>
      <c r="S26" s="36"/>
      <c r="T26" s="36"/>
      <c r="U26" s="36"/>
      <c r="V26" s="36" t="s">
        <v>1334</v>
      </c>
      <c r="W26" s="36">
        <v>13918427536</v>
      </c>
      <c r="X26" s="36" t="s">
        <v>219</v>
      </c>
      <c r="Y26" s="36">
        <v>2836691494</v>
      </c>
      <c r="Z26" s="36" t="s">
        <v>1335</v>
      </c>
    </row>
    <row r="27" spans="1:26">
      <c r="A27" s="45" t="s">
        <v>1273</v>
      </c>
      <c r="B27" s="43" t="s">
        <v>1274</v>
      </c>
      <c r="C27" s="43" t="s">
        <v>191</v>
      </c>
      <c r="D27" s="43" t="s">
        <v>191</v>
      </c>
      <c r="E27" s="43" t="s">
        <v>411</v>
      </c>
      <c r="F27" s="43" t="s">
        <v>1277</v>
      </c>
      <c r="G27" s="81" t="s">
        <v>1336</v>
      </c>
      <c r="H27" s="36">
        <v>18521300075</v>
      </c>
      <c r="I27" s="36" t="s">
        <v>27</v>
      </c>
      <c r="J27" s="36" t="s">
        <v>67</v>
      </c>
      <c r="K27" s="36" t="s">
        <v>890</v>
      </c>
      <c r="L27" s="37" t="s">
        <v>229</v>
      </c>
      <c r="M27" s="36"/>
      <c r="N27" s="45">
        <v>42692</v>
      </c>
      <c r="O27" s="47" t="s">
        <v>1282</v>
      </c>
      <c r="P27" s="69"/>
      <c r="Q27" s="69">
        <v>42691</v>
      </c>
      <c r="R27" s="69">
        <v>43786</v>
      </c>
      <c r="S27" s="36"/>
      <c r="T27" s="36"/>
      <c r="U27" s="36"/>
      <c r="V27" s="36" t="s">
        <v>1338</v>
      </c>
      <c r="W27" s="36">
        <v>18521300075</v>
      </c>
      <c r="X27" s="36" t="s">
        <v>219</v>
      </c>
      <c r="Y27" s="36">
        <v>78115303</v>
      </c>
      <c r="Z27" s="36" t="s">
        <v>608</v>
      </c>
    </row>
    <row r="28" spans="1:26">
      <c r="A28" s="45" t="s">
        <v>1273</v>
      </c>
      <c r="B28" s="43" t="s">
        <v>1274</v>
      </c>
      <c r="C28" s="43" t="s">
        <v>191</v>
      </c>
      <c r="D28" s="43" t="s">
        <v>191</v>
      </c>
      <c r="E28" s="43" t="s">
        <v>411</v>
      </c>
      <c r="F28" s="43" t="s">
        <v>1277</v>
      </c>
      <c r="G28" s="110" t="s">
        <v>665</v>
      </c>
      <c r="H28" s="36">
        <v>13311911888</v>
      </c>
      <c r="I28" s="36" t="s">
        <v>25</v>
      </c>
      <c r="J28" s="36" t="s">
        <v>132</v>
      </c>
      <c r="K28" s="36" t="s">
        <v>1341</v>
      </c>
      <c r="L28" s="37" t="s">
        <v>229</v>
      </c>
      <c r="M28" s="37"/>
      <c r="N28" s="45">
        <v>42711</v>
      </c>
      <c r="O28" s="47" t="s">
        <v>1282</v>
      </c>
      <c r="P28" s="69"/>
      <c r="Q28" s="69">
        <v>42710</v>
      </c>
      <c r="R28" s="69">
        <v>43805</v>
      </c>
      <c r="S28" s="36"/>
      <c r="T28" s="36"/>
      <c r="U28" s="36"/>
      <c r="V28" s="36" t="s">
        <v>1334</v>
      </c>
      <c r="W28" s="36">
        <v>15618395642</v>
      </c>
      <c r="X28" s="36" t="s">
        <v>219</v>
      </c>
      <c r="Y28" s="36">
        <v>786551998</v>
      </c>
      <c r="Z28" s="36" t="s">
        <v>668</v>
      </c>
    </row>
    <row r="29" spans="1:26">
      <c r="A29" s="45" t="s">
        <v>1273</v>
      </c>
      <c r="B29" s="43" t="s">
        <v>1274</v>
      </c>
      <c r="C29" s="43" t="s">
        <v>191</v>
      </c>
      <c r="D29" s="43" t="s">
        <v>191</v>
      </c>
      <c r="E29" s="36" t="s">
        <v>616</v>
      </c>
      <c r="F29" s="43" t="s">
        <v>1277</v>
      </c>
      <c r="G29" s="110" t="s">
        <v>1350</v>
      </c>
      <c r="H29" s="36" t="s">
        <v>676</v>
      </c>
      <c r="I29" s="36" t="s">
        <v>24</v>
      </c>
      <c r="J29" s="36" t="s">
        <v>44</v>
      </c>
      <c r="K29" s="38" t="s">
        <v>1352</v>
      </c>
      <c r="L29" s="37" t="s">
        <v>229</v>
      </c>
      <c r="M29" s="37"/>
      <c r="N29" s="45">
        <v>42717</v>
      </c>
      <c r="O29" s="47" t="s">
        <v>1282</v>
      </c>
      <c r="P29" s="69"/>
      <c r="Q29" s="69">
        <v>42717</v>
      </c>
      <c r="R29" s="69">
        <v>43812</v>
      </c>
      <c r="S29" s="36"/>
      <c r="T29" s="36"/>
      <c r="U29" s="36"/>
      <c r="V29" s="36" t="s">
        <v>1353</v>
      </c>
      <c r="W29" s="36">
        <v>15231192678</v>
      </c>
      <c r="X29" s="36" t="s">
        <v>219</v>
      </c>
      <c r="Y29" s="36" t="s">
        <v>1354</v>
      </c>
      <c r="Z29" s="36" t="s">
        <v>681</v>
      </c>
    </row>
    <row r="30" spans="1:26">
      <c r="A30" s="45" t="s">
        <v>1273</v>
      </c>
      <c r="B30" s="43" t="s">
        <v>1274</v>
      </c>
      <c r="C30" s="43" t="s">
        <v>191</v>
      </c>
      <c r="D30" s="43" t="s">
        <v>191</v>
      </c>
      <c r="E30" s="36" t="s">
        <v>1356</v>
      </c>
      <c r="F30" s="43" t="s">
        <v>1277</v>
      </c>
      <c r="G30" s="81" t="s">
        <v>683</v>
      </c>
      <c r="H30" s="36" t="s">
        <v>684</v>
      </c>
      <c r="I30" s="36" t="s">
        <v>42</v>
      </c>
      <c r="J30" s="36" t="s">
        <v>131</v>
      </c>
      <c r="K30" s="38" t="s">
        <v>888</v>
      </c>
      <c r="L30" s="37" t="s">
        <v>229</v>
      </c>
      <c r="M30" s="37"/>
      <c r="N30" s="45">
        <v>42719</v>
      </c>
      <c r="O30" s="47" t="s">
        <v>1282</v>
      </c>
      <c r="P30" s="69"/>
      <c r="Q30" s="69">
        <v>42718</v>
      </c>
      <c r="R30" s="69">
        <v>43813</v>
      </c>
      <c r="S30" s="36"/>
      <c r="T30" s="36"/>
      <c r="U30" s="36"/>
      <c r="V30" s="36" t="s">
        <v>687</v>
      </c>
      <c r="W30" s="36">
        <v>18721516351</v>
      </c>
      <c r="X30" s="36" t="s">
        <v>219</v>
      </c>
      <c r="Y30" s="36">
        <v>823904938</v>
      </c>
      <c r="Z30" s="36" t="s">
        <v>1361</v>
      </c>
    </row>
    <row r="31" spans="1:26">
      <c r="A31" s="45" t="s">
        <v>1273</v>
      </c>
      <c r="B31" s="43" t="s">
        <v>1274</v>
      </c>
      <c r="C31" s="43" t="s">
        <v>191</v>
      </c>
      <c r="D31" s="43" t="s">
        <v>191</v>
      </c>
      <c r="E31" s="38" t="s">
        <v>222</v>
      </c>
      <c r="F31" s="43" t="s">
        <v>1277</v>
      </c>
      <c r="G31" s="81" t="s">
        <v>1362</v>
      </c>
      <c r="H31" s="36" t="s">
        <v>711</v>
      </c>
      <c r="I31" s="36" t="s">
        <v>41</v>
      </c>
      <c r="J31" s="36" t="s">
        <v>61</v>
      </c>
      <c r="K31" s="36" t="s">
        <v>1364</v>
      </c>
      <c r="L31" s="37" t="s">
        <v>229</v>
      </c>
      <c r="M31" s="37"/>
      <c r="N31" s="45">
        <v>42727</v>
      </c>
      <c r="O31" s="47" t="s">
        <v>717</v>
      </c>
      <c r="P31" s="69"/>
      <c r="Q31" s="69">
        <v>42727</v>
      </c>
      <c r="R31" s="69">
        <v>43822</v>
      </c>
      <c r="S31" s="36"/>
      <c r="T31" s="36"/>
      <c r="U31" s="36"/>
      <c r="V31" s="36" t="s">
        <v>1367</v>
      </c>
      <c r="W31" s="36">
        <v>13606836259</v>
      </c>
      <c r="X31" s="36" t="s">
        <v>1368</v>
      </c>
      <c r="Y31" s="36">
        <v>1137057551</v>
      </c>
      <c r="Z31" s="36" t="s">
        <v>1369</v>
      </c>
    </row>
    <row r="32" spans="1:26">
      <c r="A32" s="45" t="s">
        <v>1273</v>
      </c>
      <c r="B32" s="43" t="s">
        <v>1274</v>
      </c>
      <c r="C32" s="43" t="s">
        <v>191</v>
      </c>
      <c r="D32" s="43" t="s">
        <v>191</v>
      </c>
      <c r="E32" s="36" t="s">
        <v>359</v>
      </c>
      <c r="F32" s="43" t="s">
        <v>1374</v>
      </c>
      <c r="G32" s="81" t="s">
        <v>752</v>
      </c>
      <c r="H32" s="36" t="s">
        <v>1392</v>
      </c>
      <c r="I32" s="36" t="s">
        <v>25</v>
      </c>
      <c r="J32" s="36" t="s">
        <v>65</v>
      </c>
      <c r="K32" s="36" t="s">
        <v>868</v>
      </c>
      <c r="L32" s="36" t="s">
        <v>1382</v>
      </c>
      <c r="M32" s="37"/>
      <c r="N32" s="45">
        <v>42738</v>
      </c>
      <c r="O32" s="47" t="s">
        <v>199</v>
      </c>
      <c r="P32" s="69"/>
      <c r="Q32" s="69">
        <v>42738</v>
      </c>
      <c r="R32" s="69">
        <v>43833</v>
      </c>
      <c r="S32" s="36"/>
      <c r="U32" s="36"/>
      <c r="V32" s="36" t="s">
        <v>755</v>
      </c>
      <c r="W32" s="38">
        <v>18817571910</v>
      </c>
      <c r="X32" s="36" t="s">
        <v>219</v>
      </c>
      <c r="Y32" s="36">
        <v>1910136416</v>
      </c>
      <c r="Z32" s="36" t="s">
        <v>1396</v>
      </c>
    </row>
    <row r="33" spans="1:26">
      <c r="A33" s="45" t="s">
        <v>1273</v>
      </c>
      <c r="B33" s="43" t="s">
        <v>1274</v>
      </c>
      <c r="C33" s="43" t="s">
        <v>191</v>
      </c>
      <c r="D33" s="43" t="s">
        <v>191</v>
      </c>
      <c r="E33" s="36" t="s">
        <v>757</v>
      </c>
      <c r="F33" s="43" t="s">
        <v>1374</v>
      </c>
      <c r="G33" s="38" t="s">
        <v>1398</v>
      </c>
      <c r="H33" s="36" t="s">
        <v>943</v>
      </c>
      <c r="I33" s="36" t="s">
        <v>29</v>
      </c>
      <c r="J33" s="36" t="s">
        <v>49</v>
      </c>
      <c r="K33" s="36" t="s">
        <v>1400</v>
      </c>
      <c r="L33" s="36" t="s">
        <v>1382</v>
      </c>
      <c r="M33" s="37"/>
      <c r="N33" s="45">
        <v>42739</v>
      </c>
      <c r="O33" s="47" t="s">
        <v>199</v>
      </c>
      <c r="P33" s="69"/>
      <c r="Q33" s="69">
        <v>42738</v>
      </c>
      <c r="R33" s="69">
        <v>43833</v>
      </c>
      <c r="S33" s="36"/>
      <c r="T33" s="36"/>
      <c r="U33" s="36"/>
      <c r="V33" s="36" t="s">
        <v>327</v>
      </c>
      <c r="W33" s="36">
        <v>13501765294</v>
      </c>
      <c r="X33" s="36" t="s">
        <v>219</v>
      </c>
      <c r="Y33" s="36">
        <v>764431883</v>
      </c>
      <c r="Z33" s="36" t="s">
        <v>761</v>
      </c>
    </row>
    <row r="34" spans="1:26">
      <c r="A34" s="45" t="s">
        <v>1273</v>
      </c>
      <c r="B34" s="43" t="s">
        <v>1274</v>
      </c>
      <c r="C34" s="43" t="s">
        <v>191</v>
      </c>
      <c r="D34" s="43" t="s">
        <v>191</v>
      </c>
      <c r="E34" s="81" t="s">
        <v>774</v>
      </c>
      <c r="F34" s="43" t="s">
        <v>1374</v>
      </c>
      <c r="G34" s="36" t="s">
        <v>1404</v>
      </c>
      <c r="H34" s="36" t="s">
        <v>1405</v>
      </c>
      <c r="I34" s="36" t="s">
        <v>37</v>
      </c>
      <c r="J34" s="36" t="s">
        <v>116</v>
      </c>
      <c r="K34" s="36" t="s">
        <v>1406</v>
      </c>
      <c r="L34" s="36" t="s">
        <v>215</v>
      </c>
      <c r="M34" s="37"/>
      <c r="N34" s="45">
        <v>42745</v>
      </c>
      <c r="O34" s="47" t="s">
        <v>199</v>
      </c>
      <c r="P34" s="69"/>
      <c r="Q34" s="69">
        <v>42744</v>
      </c>
      <c r="R34" s="69">
        <v>43839</v>
      </c>
      <c r="S34" s="36"/>
      <c r="T34" s="36"/>
      <c r="U34" s="36"/>
      <c r="V34" s="36" t="s">
        <v>1408</v>
      </c>
      <c r="W34" s="36"/>
      <c r="X34" s="36" t="s">
        <v>1409</v>
      </c>
      <c r="Y34" s="36"/>
      <c r="Z34" s="36"/>
    </row>
    <row r="35" spans="1:26">
      <c r="A35" s="45" t="s">
        <v>1273</v>
      </c>
      <c r="B35" s="43" t="s">
        <v>1274</v>
      </c>
      <c r="C35" s="43" t="s">
        <v>191</v>
      </c>
      <c r="D35" s="43" t="s">
        <v>191</v>
      </c>
      <c r="E35" s="36" t="s">
        <v>682</v>
      </c>
      <c r="F35" s="43" t="s">
        <v>1374</v>
      </c>
      <c r="G35" s="36" t="s">
        <v>1411</v>
      </c>
      <c r="H35" s="36" t="s">
        <v>784</v>
      </c>
      <c r="I35" s="36" t="s">
        <v>27</v>
      </c>
      <c r="J35" s="36" t="s">
        <v>47</v>
      </c>
      <c r="K35" s="36" t="s">
        <v>783</v>
      </c>
      <c r="L35" s="36" t="s">
        <v>1382</v>
      </c>
      <c r="M35" s="37"/>
      <c r="N35" s="45">
        <v>42746</v>
      </c>
      <c r="O35" s="47" t="s">
        <v>199</v>
      </c>
      <c r="P35" s="69"/>
      <c r="Q35" s="69">
        <v>42745</v>
      </c>
      <c r="R35" s="69">
        <v>43840</v>
      </c>
      <c r="S35" s="36"/>
      <c r="T35" s="36"/>
      <c r="U35" s="36"/>
      <c r="V35" s="36" t="s">
        <v>1414</v>
      </c>
      <c r="W35" s="36">
        <v>15000326273</v>
      </c>
      <c r="X35" s="36" t="s">
        <v>219</v>
      </c>
      <c r="Y35" s="36">
        <v>764414860</v>
      </c>
      <c r="Z35" s="36" t="s">
        <v>789</v>
      </c>
    </row>
    <row r="36" spans="1:26">
      <c r="A36" s="45" t="s">
        <v>1273</v>
      </c>
      <c r="B36" s="43" t="s">
        <v>1274</v>
      </c>
      <c r="C36" s="43" t="s">
        <v>191</v>
      </c>
      <c r="D36" s="43" t="s">
        <v>191</v>
      </c>
      <c r="E36" s="36" t="s">
        <v>1423</v>
      </c>
      <c r="F36" s="43" t="s">
        <v>1374</v>
      </c>
      <c r="G36" s="36" t="s">
        <v>840</v>
      </c>
      <c r="H36" s="36" t="s">
        <v>1425</v>
      </c>
      <c r="I36" s="36" t="s">
        <v>29</v>
      </c>
      <c r="J36" s="36" t="s">
        <v>108</v>
      </c>
      <c r="K36" s="37" t="s">
        <v>1426</v>
      </c>
      <c r="L36" s="36" t="s">
        <v>215</v>
      </c>
      <c r="M36" s="37"/>
      <c r="N36" s="45">
        <v>42759</v>
      </c>
      <c r="O36" s="47" t="s">
        <v>199</v>
      </c>
      <c r="P36" s="69"/>
      <c r="Q36" s="69">
        <v>42759</v>
      </c>
      <c r="R36" s="69">
        <v>43854</v>
      </c>
      <c r="S36" s="36"/>
      <c r="T36" s="36"/>
      <c r="U36" s="36"/>
      <c r="V36" s="36" t="s">
        <v>841</v>
      </c>
      <c r="W36" s="36">
        <v>13023992199</v>
      </c>
      <c r="X36" s="36" t="s">
        <v>1428</v>
      </c>
      <c r="Y36" s="36">
        <v>531407895</v>
      </c>
      <c r="Z36" s="36" t="s">
        <v>1429</v>
      </c>
    </row>
    <row r="37" spans="1:26">
      <c r="A37" s="45" t="s">
        <v>1273</v>
      </c>
      <c r="B37" s="43" t="s">
        <v>1274</v>
      </c>
      <c r="C37" s="43" t="s">
        <v>191</v>
      </c>
      <c r="D37" s="43" t="s">
        <v>191</v>
      </c>
      <c r="E37" s="81" t="s">
        <v>1249</v>
      </c>
      <c r="F37" s="43" t="s">
        <v>1374</v>
      </c>
      <c r="G37" s="36" t="s">
        <v>848</v>
      </c>
      <c r="H37" s="36" t="s">
        <v>1432</v>
      </c>
      <c r="I37" s="36" t="s">
        <v>33</v>
      </c>
      <c r="J37" s="36" t="s">
        <v>53</v>
      </c>
      <c r="K37" s="36" t="s">
        <v>918</v>
      </c>
      <c r="L37" s="36" t="s">
        <v>215</v>
      </c>
      <c r="M37" s="37"/>
      <c r="N37" s="45">
        <v>42769</v>
      </c>
      <c r="O37" s="47" t="s">
        <v>199</v>
      </c>
      <c r="P37" s="69"/>
      <c r="Q37" s="69">
        <v>42759</v>
      </c>
      <c r="R37" s="69">
        <v>43854</v>
      </c>
      <c r="S37" s="36"/>
      <c r="T37" s="36"/>
      <c r="U37" s="36"/>
      <c r="V37" s="36" t="s">
        <v>1434</v>
      </c>
      <c r="W37" s="36">
        <v>13482412155</v>
      </c>
      <c r="X37" s="36" t="s">
        <v>219</v>
      </c>
      <c r="Y37" s="36" t="s">
        <v>1435</v>
      </c>
      <c r="Z37" s="36" t="s">
        <v>871</v>
      </c>
    </row>
    <row r="38" spans="1:26">
      <c r="A38" s="45" t="s">
        <v>1273</v>
      </c>
      <c r="B38" s="43" t="s">
        <v>1274</v>
      </c>
      <c r="C38" s="43" t="s">
        <v>191</v>
      </c>
      <c r="D38" s="43" t="s">
        <v>191</v>
      </c>
      <c r="E38" s="38" t="s">
        <v>425</v>
      </c>
      <c r="F38" s="43" t="s">
        <v>1277</v>
      </c>
      <c r="G38" s="81" t="s">
        <v>1305</v>
      </c>
      <c r="H38" s="36" t="s">
        <v>1306</v>
      </c>
      <c r="I38" s="36" t="s">
        <v>42</v>
      </c>
      <c r="J38" s="36" t="s">
        <v>42</v>
      </c>
      <c r="K38" s="38" t="s">
        <v>1151</v>
      </c>
      <c r="L38" s="37" t="s">
        <v>215</v>
      </c>
      <c r="M38" s="36"/>
      <c r="N38" s="45">
        <v>42671</v>
      </c>
      <c r="O38" s="47" t="s">
        <v>1282</v>
      </c>
      <c r="P38" s="45"/>
      <c r="Q38" s="45">
        <v>42670</v>
      </c>
      <c r="R38" s="69">
        <v>43857</v>
      </c>
      <c r="S38" s="36"/>
      <c r="T38" s="36"/>
      <c r="U38" s="36"/>
      <c r="V38" s="36" t="s">
        <v>539</v>
      </c>
      <c r="W38" s="36">
        <v>13601875600</v>
      </c>
      <c r="X38" s="36" t="s">
        <v>219</v>
      </c>
      <c r="Y38" s="36">
        <v>13601875600</v>
      </c>
      <c r="Z38" s="36">
        <v>13601875600</v>
      </c>
    </row>
    <row r="39" spans="1:26">
      <c r="A39" s="45" t="s">
        <v>1273</v>
      </c>
      <c r="B39" s="43" t="s">
        <v>1274</v>
      </c>
      <c r="C39" s="43" t="s">
        <v>191</v>
      </c>
      <c r="D39" s="43" t="s">
        <v>191</v>
      </c>
      <c r="E39" s="38" t="s">
        <v>1343</v>
      </c>
      <c r="F39" s="43" t="s">
        <v>1277</v>
      </c>
      <c r="G39" s="81" t="s">
        <v>670</v>
      </c>
      <c r="H39" s="36" t="s">
        <v>1345</v>
      </c>
      <c r="I39" s="36" t="s">
        <v>29</v>
      </c>
      <c r="J39" s="36" t="s">
        <v>69</v>
      </c>
      <c r="K39" s="36" t="s">
        <v>1346</v>
      </c>
      <c r="L39" s="37" t="s">
        <v>229</v>
      </c>
      <c r="M39" s="37"/>
      <c r="N39" s="45">
        <v>42713</v>
      </c>
      <c r="O39" s="47" t="s">
        <v>1282</v>
      </c>
      <c r="P39" s="69"/>
      <c r="Q39" s="69">
        <v>42712</v>
      </c>
      <c r="R39" s="69">
        <v>43869</v>
      </c>
      <c r="S39" s="36"/>
      <c r="T39" s="36"/>
      <c r="U39" s="36"/>
      <c r="V39" s="36" t="s">
        <v>1066</v>
      </c>
      <c r="W39" s="36">
        <v>18221039824</v>
      </c>
      <c r="X39" s="36" t="s">
        <v>219</v>
      </c>
      <c r="Y39" s="36">
        <v>462402016</v>
      </c>
      <c r="Z39" s="36" t="s">
        <v>1348</v>
      </c>
    </row>
    <row r="40" spans="1:26" ht="33">
      <c r="A40" s="45" t="s">
        <v>1273</v>
      </c>
      <c r="B40" s="43" t="s">
        <v>1274</v>
      </c>
      <c r="C40" s="43" t="s">
        <v>191</v>
      </c>
      <c r="D40" s="43" t="s">
        <v>191</v>
      </c>
      <c r="E40" s="43" t="s">
        <v>255</v>
      </c>
      <c r="F40" s="43" t="s">
        <v>1374</v>
      </c>
      <c r="G40" s="36" t="s">
        <v>1444</v>
      </c>
      <c r="H40" s="36" t="s">
        <v>912</v>
      </c>
      <c r="I40" s="36" t="s">
        <v>33</v>
      </c>
      <c r="J40" s="36" t="s">
        <v>147</v>
      </c>
      <c r="K40" s="36" t="s">
        <v>1446</v>
      </c>
      <c r="L40" s="36" t="s">
        <v>1382</v>
      </c>
      <c r="M40" s="37"/>
      <c r="N40" s="45">
        <v>42783</v>
      </c>
      <c r="O40" s="47" t="s">
        <v>199</v>
      </c>
      <c r="P40" s="69"/>
      <c r="Q40" s="69">
        <v>43328</v>
      </c>
      <c r="R40" s="69">
        <v>43877</v>
      </c>
      <c r="S40" s="36"/>
      <c r="T40" s="114"/>
      <c r="U40" s="36"/>
      <c r="V40" s="36" t="s">
        <v>1447</v>
      </c>
      <c r="W40" s="114" t="s">
        <v>952</v>
      </c>
      <c r="X40" s="36" t="s">
        <v>219</v>
      </c>
      <c r="Y40" s="36">
        <v>93226759</v>
      </c>
      <c r="Z40" s="36" t="s">
        <v>915</v>
      </c>
    </row>
    <row r="41" spans="1:26">
      <c r="A41" s="45" t="s">
        <v>1273</v>
      </c>
      <c r="B41" s="43" t="s">
        <v>1274</v>
      </c>
      <c r="C41" s="43" t="s">
        <v>191</v>
      </c>
      <c r="D41" s="43" t="s">
        <v>191</v>
      </c>
      <c r="E41" s="43" t="s">
        <v>255</v>
      </c>
      <c r="F41" s="43" t="s">
        <v>1374</v>
      </c>
      <c r="G41" s="81" t="s">
        <v>957</v>
      </c>
      <c r="H41" s="36" t="s">
        <v>960</v>
      </c>
      <c r="I41" s="36" t="s">
        <v>25</v>
      </c>
      <c r="J41" s="36" t="s">
        <v>104</v>
      </c>
      <c r="K41" s="36" t="s">
        <v>1472</v>
      </c>
      <c r="L41" s="37" t="s">
        <v>229</v>
      </c>
      <c r="M41" s="36"/>
      <c r="N41" s="45">
        <v>42790</v>
      </c>
      <c r="O41" s="47" t="s">
        <v>199</v>
      </c>
      <c r="P41" s="69"/>
      <c r="Q41" s="69">
        <v>42789</v>
      </c>
      <c r="R41" s="69">
        <v>43884</v>
      </c>
      <c r="S41" s="36"/>
      <c r="T41" s="36"/>
      <c r="U41" s="36"/>
      <c r="V41" s="36" t="s">
        <v>969</v>
      </c>
      <c r="W41" s="36">
        <v>13916655540</v>
      </c>
      <c r="X41" s="36" t="s">
        <v>720</v>
      </c>
      <c r="Y41" s="36">
        <v>24516615</v>
      </c>
      <c r="Z41" s="36" t="s">
        <v>1474</v>
      </c>
    </row>
    <row r="42" spans="1:26">
      <c r="A42" s="45" t="s">
        <v>1273</v>
      </c>
      <c r="B42" s="43" t="s">
        <v>1274</v>
      </c>
      <c r="C42" s="43" t="s">
        <v>191</v>
      </c>
      <c r="D42" s="43" t="s">
        <v>191</v>
      </c>
      <c r="E42" s="77" t="s">
        <v>1051</v>
      </c>
      <c r="F42" s="43" t="s">
        <v>1374</v>
      </c>
      <c r="G42" s="81" t="s">
        <v>1049</v>
      </c>
      <c r="H42" s="36" t="s">
        <v>1052</v>
      </c>
      <c r="I42" s="36" t="s">
        <v>42</v>
      </c>
      <c r="J42" s="36" t="s">
        <v>42</v>
      </c>
      <c r="K42" s="36" t="s">
        <v>1478</v>
      </c>
      <c r="L42" s="36" t="s">
        <v>229</v>
      </c>
      <c r="M42" s="37"/>
      <c r="N42" s="45">
        <v>42794</v>
      </c>
      <c r="O42" s="47" t="s">
        <v>199</v>
      </c>
      <c r="P42" s="69"/>
      <c r="Q42" s="69">
        <v>42794</v>
      </c>
      <c r="R42" s="69">
        <v>43889</v>
      </c>
      <c r="S42" s="36"/>
      <c r="T42" s="36"/>
      <c r="U42" s="36"/>
      <c r="V42" s="36" t="s">
        <v>1055</v>
      </c>
      <c r="W42" s="36">
        <v>18601628857</v>
      </c>
      <c r="X42" s="36" t="s">
        <v>720</v>
      </c>
      <c r="Y42" s="36">
        <v>2880613099</v>
      </c>
      <c r="Z42" s="36" t="s">
        <v>1480</v>
      </c>
    </row>
    <row r="43" spans="1:26">
      <c r="A43" s="45" t="s">
        <v>1273</v>
      </c>
      <c r="B43" s="43" t="s">
        <v>1274</v>
      </c>
      <c r="C43" s="43" t="s">
        <v>191</v>
      </c>
      <c r="D43" s="43" t="s">
        <v>191</v>
      </c>
      <c r="E43" s="64" t="s">
        <v>1481</v>
      </c>
      <c r="F43" s="43" t="s">
        <v>1374</v>
      </c>
      <c r="G43" s="81" t="s">
        <v>1482</v>
      </c>
      <c r="H43" s="36" t="s">
        <v>1483</v>
      </c>
      <c r="I43" s="36" t="s">
        <v>42</v>
      </c>
      <c r="J43" s="36" t="s">
        <v>42</v>
      </c>
      <c r="K43" s="36" t="s">
        <v>1484</v>
      </c>
      <c r="L43" s="36" t="s">
        <v>229</v>
      </c>
      <c r="M43" s="37"/>
      <c r="N43" s="45">
        <v>42794</v>
      </c>
      <c r="O43" s="47" t="s">
        <v>199</v>
      </c>
      <c r="P43" s="69"/>
      <c r="Q43" s="69">
        <v>42794</v>
      </c>
      <c r="R43" s="69">
        <v>43889</v>
      </c>
      <c r="S43" s="36"/>
      <c r="T43" s="36"/>
      <c r="U43" s="36"/>
      <c r="V43" s="36" t="s">
        <v>1485</v>
      </c>
      <c r="W43" s="36">
        <v>18930552891</v>
      </c>
      <c r="X43" s="36" t="s">
        <v>720</v>
      </c>
      <c r="Y43" s="36">
        <v>515759169</v>
      </c>
      <c r="Z43" s="36" t="s">
        <v>1486</v>
      </c>
    </row>
    <row r="44" spans="1:26">
      <c r="A44" s="45" t="s">
        <v>1273</v>
      </c>
      <c r="B44" s="43" t="s">
        <v>1274</v>
      </c>
      <c r="C44" s="43" t="s">
        <v>191</v>
      </c>
      <c r="D44" s="43" t="s">
        <v>191</v>
      </c>
      <c r="E44" s="38" t="s">
        <v>1487</v>
      </c>
      <c r="F44" s="43" t="s">
        <v>1374</v>
      </c>
      <c r="G44" s="81" t="s">
        <v>1488</v>
      </c>
      <c r="H44" s="36" t="s">
        <v>1489</v>
      </c>
      <c r="I44" s="36" t="s">
        <v>39</v>
      </c>
      <c r="J44" s="36" t="s">
        <v>98</v>
      </c>
      <c r="K44" s="36" t="s">
        <v>1490</v>
      </c>
      <c r="L44" s="36" t="s">
        <v>229</v>
      </c>
      <c r="M44" s="37"/>
      <c r="N44" s="45">
        <v>42795</v>
      </c>
      <c r="O44" s="47" t="s">
        <v>199</v>
      </c>
      <c r="P44" s="136"/>
      <c r="Q44" s="136">
        <v>42794</v>
      </c>
      <c r="R44" s="69">
        <v>43889</v>
      </c>
      <c r="S44" s="36"/>
      <c r="T44" s="36"/>
      <c r="U44" s="36"/>
      <c r="V44" s="36" t="s">
        <v>1491</v>
      </c>
      <c r="W44" s="36">
        <v>13788996226</v>
      </c>
      <c r="X44" s="36" t="s">
        <v>720</v>
      </c>
      <c r="Y44" s="36">
        <v>752208883</v>
      </c>
      <c r="Z44" s="36" t="s">
        <v>1492</v>
      </c>
    </row>
    <row r="45" spans="1:26">
      <c r="A45" s="45" t="s">
        <v>1273</v>
      </c>
      <c r="B45" s="43" t="s">
        <v>1274</v>
      </c>
      <c r="C45" s="43" t="s">
        <v>191</v>
      </c>
      <c r="D45" s="43" t="s">
        <v>191</v>
      </c>
      <c r="E45" s="77" t="s">
        <v>1099</v>
      </c>
      <c r="F45" s="43" t="s">
        <v>1374</v>
      </c>
      <c r="G45" s="36" t="s">
        <v>1517</v>
      </c>
      <c r="H45" s="36" t="s">
        <v>1101</v>
      </c>
      <c r="I45" s="36" t="s">
        <v>42</v>
      </c>
      <c r="J45" s="36" t="s">
        <v>141</v>
      </c>
      <c r="K45" s="36" t="s">
        <v>1519</v>
      </c>
      <c r="L45" s="36" t="s">
        <v>229</v>
      </c>
      <c r="M45" s="37"/>
      <c r="N45" s="45">
        <v>42800</v>
      </c>
      <c r="O45" s="47" t="s">
        <v>199</v>
      </c>
      <c r="P45" s="69"/>
      <c r="Q45" s="69">
        <v>42797</v>
      </c>
      <c r="R45" s="69">
        <v>43893</v>
      </c>
      <c r="S45" s="36"/>
      <c r="T45" s="36"/>
      <c r="U45" s="36"/>
      <c r="V45" s="36" t="s">
        <v>1520</v>
      </c>
      <c r="W45" s="36">
        <v>15601778861</v>
      </c>
      <c r="X45" s="36" t="s">
        <v>720</v>
      </c>
      <c r="Y45" s="36">
        <v>215055606</v>
      </c>
      <c r="Z45" s="36" t="s">
        <v>1521</v>
      </c>
    </row>
    <row r="46" spans="1:26">
      <c r="A46" s="45" t="s">
        <v>1273</v>
      </c>
      <c r="B46" s="43" t="s">
        <v>1274</v>
      </c>
      <c r="C46" s="43" t="s">
        <v>191</v>
      </c>
      <c r="D46" s="43" t="s">
        <v>191</v>
      </c>
      <c r="E46" s="38" t="s">
        <v>1114</v>
      </c>
      <c r="F46" s="43" t="s">
        <v>1374</v>
      </c>
      <c r="G46" s="81" t="s">
        <v>1134</v>
      </c>
      <c r="H46" s="36" t="s">
        <v>1539</v>
      </c>
      <c r="I46" s="36" t="s">
        <v>28</v>
      </c>
      <c r="J46" s="36" t="s">
        <v>68</v>
      </c>
      <c r="K46" s="36" t="s">
        <v>1540</v>
      </c>
      <c r="L46" s="36" t="s">
        <v>229</v>
      </c>
      <c r="M46" s="37"/>
      <c r="N46" s="45">
        <v>42807</v>
      </c>
      <c r="O46" s="47" t="s">
        <v>199</v>
      </c>
      <c r="P46" s="69"/>
      <c r="Q46" s="69">
        <v>42807</v>
      </c>
      <c r="R46" s="69">
        <v>43903</v>
      </c>
      <c r="S46" s="36"/>
      <c r="T46" s="77"/>
      <c r="U46" s="36"/>
      <c r="V46" s="36" t="s">
        <v>1138</v>
      </c>
      <c r="W46" s="77">
        <v>13362768511</v>
      </c>
      <c r="X46" s="36" t="s">
        <v>1140</v>
      </c>
      <c r="Y46" s="36">
        <v>406853522</v>
      </c>
      <c r="Z46" s="36" t="s">
        <v>1184</v>
      </c>
    </row>
    <row r="47" spans="1:26">
      <c r="A47" s="45" t="s">
        <v>1273</v>
      </c>
      <c r="B47" s="43" t="s">
        <v>1274</v>
      </c>
      <c r="C47" s="43" t="s">
        <v>191</v>
      </c>
      <c r="D47" s="43" t="s">
        <v>191</v>
      </c>
      <c r="E47" s="38" t="s">
        <v>1217</v>
      </c>
      <c r="F47" s="43" t="s">
        <v>1374</v>
      </c>
      <c r="G47" s="81" t="s">
        <v>1214</v>
      </c>
      <c r="H47" s="36" t="s">
        <v>1215</v>
      </c>
      <c r="I47" s="36" t="s">
        <v>25</v>
      </c>
      <c r="J47" s="36" t="s">
        <v>65</v>
      </c>
      <c r="K47" s="36" t="s">
        <v>1563</v>
      </c>
      <c r="L47" s="36" t="s">
        <v>229</v>
      </c>
      <c r="M47" s="37"/>
      <c r="N47" s="45">
        <v>42814</v>
      </c>
      <c r="O47" s="47" t="s">
        <v>199</v>
      </c>
      <c r="P47" s="69"/>
      <c r="Q47" s="69">
        <v>42811</v>
      </c>
      <c r="R47" s="69">
        <v>43907</v>
      </c>
      <c r="S47" s="36"/>
      <c r="T47" s="36"/>
      <c r="U47" s="36"/>
      <c r="V47" s="36" t="s">
        <v>1219</v>
      </c>
      <c r="W47" s="36">
        <v>15121076877</v>
      </c>
      <c r="X47" s="36" t="s">
        <v>720</v>
      </c>
      <c r="Y47" s="36">
        <v>214144153</v>
      </c>
      <c r="Z47" s="36" t="s">
        <v>1221</v>
      </c>
    </row>
    <row r="48" spans="1:26">
      <c r="A48" s="45" t="s">
        <v>1273</v>
      </c>
      <c r="B48" s="43" t="s">
        <v>1274</v>
      </c>
      <c r="C48" s="43" t="s">
        <v>191</v>
      </c>
      <c r="D48" s="43" t="s">
        <v>191</v>
      </c>
      <c r="E48" s="38" t="s">
        <v>1114</v>
      </c>
      <c r="F48" s="43" t="s">
        <v>1374</v>
      </c>
      <c r="G48" s="81" t="s">
        <v>1254</v>
      </c>
      <c r="H48" s="36" t="s">
        <v>1255</v>
      </c>
      <c r="I48" s="36"/>
      <c r="J48" s="36"/>
      <c r="K48" s="36"/>
      <c r="L48" s="37" t="s">
        <v>215</v>
      </c>
      <c r="M48" s="37"/>
      <c r="N48" s="45">
        <v>42832</v>
      </c>
      <c r="O48" s="47" t="s">
        <v>199</v>
      </c>
      <c r="P48" s="69"/>
      <c r="Q48" s="69">
        <v>42832</v>
      </c>
      <c r="R48" s="69">
        <v>43928</v>
      </c>
      <c r="S48" s="36"/>
      <c r="T48" s="36"/>
      <c r="U48" s="36"/>
      <c r="V48" s="36" t="s">
        <v>1257</v>
      </c>
      <c r="W48" s="36">
        <v>18221739517</v>
      </c>
      <c r="X48" s="36" t="s">
        <v>720</v>
      </c>
      <c r="Y48" s="36">
        <v>2417381109</v>
      </c>
      <c r="Z48" s="36" t="s">
        <v>1589</v>
      </c>
    </row>
    <row r="49" spans="1:26">
      <c r="A49" s="45" t="s">
        <v>1273</v>
      </c>
      <c r="B49" s="43" t="s">
        <v>1274</v>
      </c>
      <c r="C49" s="43" t="s">
        <v>191</v>
      </c>
      <c r="D49" s="43" t="s">
        <v>191</v>
      </c>
      <c r="E49" s="36" t="s">
        <v>308</v>
      </c>
      <c r="F49" s="43" t="s">
        <v>1374</v>
      </c>
      <c r="G49" s="36" t="s">
        <v>1235</v>
      </c>
      <c r="H49" s="36" t="s">
        <v>1241</v>
      </c>
      <c r="I49" s="36" t="s">
        <v>25</v>
      </c>
      <c r="J49" s="36"/>
      <c r="K49" s="36" t="s">
        <v>1579</v>
      </c>
      <c r="L49" s="37" t="s">
        <v>215</v>
      </c>
      <c r="M49" s="37"/>
      <c r="N49" s="45">
        <v>42818</v>
      </c>
      <c r="O49" s="47" t="s">
        <v>199</v>
      </c>
      <c r="P49" s="69"/>
      <c r="Q49" s="69">
        <v>42817</v>
      </c>
      <c r="R49" s="69">
        <v>43974</v>
      </c>
      <c r="S49" s="36"/>
      <c r="T49" s="36"/>
      <c r="U49" s="36"/>
      <c r="V49" s="36"/>
      <c r="W49" s="36"/>
      <c r="X49" s="36" t="s">
        <v>1244</v>
      </c>
      <c r="Y49" s="36"/>
      <c r="Z49" s="36"/>
    </row>
    <row r="50" spans="1:26">
      <c r="A50" s="45" t="s">
        <v>1273</v>
      </c>
      <c r="B50" s="43" t="s">
        <v>1274</v>
      </c>
      <c r="C50" s="43" t="s">
        <v>191</v>
      </c>
      <c r="D50" s="43" t="s">
        <v>191</v>
      </c>
      <c r="E50" s="36" t="s">
        <v>696</v>
      </c>
      <c r="F50" s="43" t="s">
        <v>1374</v>
      </c>
      <c r="G50" s="36" t="s">
        <v>831</v>
      </c>
      <c r="H50" s="36" t="s">
        <v>1418</v>
      </c>
      <c r="I50" s="36" t="s">
        <v>28</v>
      </c>
      <c r="J50" s="36" t="s">
        <v>107</v>
      </c>
      <c r="K50" s="36" t="s">
        <v>1419</v>
      </c>
      <c r="L50" s="36" t="s">
        <v>1382</v>
      </c>
      <c r="M50" s="36"/>
      <c r="N50" s="45">
        <v>42757</v>
      </c>
      <c r="O50" s="47" t="s">
        <v>199</v>
      </c>
      <c r="P50" s="69"/>
      <c r="Q50" s="69">
        <v>42757</v>
      </c>
      <c r="R50" s="69">
        <v>44218</v>
      </c>
      <c r="S50" s="36"/>
      <c r="T50" s="36"/>
      <c r="U50" s="36"/>
      <c r="V50" s="36" t="s">
        <v>708</v>
      </c>
      <c r="W50" s="36">
        <v>17721292979</v>
      </c>
      <c r="X50" s="36" t="s">
        <v>219</v>
      </c>
      <c r="Y50" s="36" t="s">
        <v>1421</v>
      </c>
      <c r="Z50" s="36" t="s">
        <v>1422</v>
      </c>
    </row>
    <row r="51" spans="1:26">
      <c r="A51" s="45" t="s">
        <v>1273</v>
      </c>
      <c r="B51" s="43" t="s">
        <v>1274</v>
      </c>
      <c r="C51" s="43" t="s">
        <v>191</v>
      </c>
      <c r="D51" s="43" t="s">
        <v>191</v>
      </c>
      <c r="E51" s="81" t="s">
        <v>1121</v>
      </c>
      <c r="F51" s="43" t="s">
        <v>1374</v>
      </c>
      <c r="G51" s="36" t="s">
        <v>1544</v>
      </c>
      <c r="H51" s="36" t="s">
        <v>1182</v>
      </c>
      <c r="I51" s="36" t="s">
        <v>29</v>
      </c>
      <c r="J51" s="36" t="s">
        <v>49</v>
      </c>
      <c r="K51" s="36" t="s">
        <v>1210</v>
      </c>
      <c r="L51" s="36" t="s">
        <v>229</v>
      </c>
      <c r="M51" s="37"/>
      <c r="N51" s="45">
        <v>42808</v>
      </c>
      <c r="O51" s="47" t="s">
        <v>199</v>
      </c>
      <c r="P51" s="69"/>
      <c r="Q51" s="69">
        <v>42808</v>
      </c>
      <c r="R51" s="69">
        <v>44634</v>
      </c>
      <c r="S51" s="36"/>
      <c r="T51" s="36"/>
      <c r="U51" s="36"/>
      <c r="V51" s="36" t="s">
        <v>1547</v>
      </c>
      <c r="W51" s="36" t="s">
        <v>1253</v>
      </c>
      <c r="X51" s="36" t="s">
        <v>720</v>
      </c>
      <c r="Y51" s="36"/>
      <c r="Z51" s="36"/>
    </row>
    <row r="52" spans="1:26">
      <c r="J52" s="36"/>
      <c r="N52" s="136"/>
    </row>
  </sheetData>
  <sortState ref="A2:AA52">
    <sortCondition ref="R1"/>
  </sortState>
  <phoneticPr fontId="21" type="noConversion"/>
  <conditionalFormatting sqref="E25 E20 I2:J51 J52">
    <cfRule type="expression" dxfId="8" priority="1" stopIfTrue="1">
      <formula>AND(COUNTIF($F:$F,E2)&gt;1,NOT(ISBLANK(E2)))</formula>
    </cfRule>
  </conditionalFormatting>
  <dataValidations count="3">
    <dataValidation type="list" allowBlank="1" showInputMessage="1" showErrorMessage="1" sqref="J1:J1048576">
      <formula1>美妆</formula1>
    </dataValidation>
    <dataValidation type="list" allowBlank="1" showInputMessage="1" showErrorMessage="1" sqref="I2:I1048576">
      <formula1>一级分类</formula1>
    </dataValidation>
    <dataValidation allowBlank="1" showInputMessage="1" sqref="E42:E43 E40 E34 E24:E25 E20 G38:G41 G44:G45 G49:G50 G27:G35 E47 G2:G19"/>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2"/>
  <sheetViews>
    <sheetView topLeftCell="D1" workbookViewId="0">
      <selection activeCell="L10" sqref="L10"/>
    </sheetView>
  </sheetViews>
  <sheetFormatPr defaultRowHeight="13.5"/>
  <cols>
    <col min="1" max="1" width="10.375" customWidth="1"/>
    <col min="2" max="2" width="2" customWidth="1"/>
    <col min="3" max="4" width="5.125" customWidth="1"/>
    <col min="5" max="5" width="19.75" customWidth="1"/>
    <col min="16" max="16" width="10.75" customWidth="1"/>
    <col min="17" max="17" width="10.5" customWidth="1"/>
  </cols>
  <sheetData>
    <row r="1" spans="1:24" s="22" customFormat="1" ht="30.95" customHeight="1">
      <c r="A1" s="23" t="s">
        <v>0</v>
      </c>
      <c r="B1" s="24" t="s">
        <v>1</v>
      </c>
      <c r="C1" s="24" t="s">
        <v>2</v>
      </c>
      <c r="D1" s="25" t="s">
        <v>3</v>
      </c>
      <c r="E1" s="78" t="s">
        <v>4</v>
      </c>
      <c r="F1" s="24" t="s">
        <v>5</v>
      </c>
      <c r="G1" s="26" t="s">
        <v>6</v>
      </c>
      <c r="H1" s="26" t="s">
        <v>7</v>
      </c>
      <c r="I1" s="24" t="s">
        <v>8</v>
      </c>
      <c r="J1" s="27" t="s">
        <v>9</v>
      </c>
      <c r="K1" s="28" t="s">
        <v>10</v>
      </c>
      <c r="L1" s="29" t="s">
        <v>11</v>
      </c>
      <c r="M1" s="29" t="s">
        <v>12</v>
      </c>
      <c r="N1" s="30" t="s">
        <v>858</v>
      </c>
      <c r="O1" s="31" t="s">
        <v>14</v>
      </c>
      <c r="P1" s="32" t="s">
        <v>15</v>
      </c>
      <c r="Q1" s="33" t="s">
        <v>16</v>
      </c>
      <c r="R1" s="26" t="s">
        <v>17</v>
      </c>
      <c r="S1" s="26" t="s">
        <v>18</v>
      </c>
      <c r="T1" s="26" t="s">
        <v>19</v>
      </c>
      <c r="U1" s="26" t="s">
        <v>20</v>
      </c>
      <c r="V1" s="26" t="s">
        <v>21</v>
      </c>
      <c r="W1" s="26" t="s">
        <v>22</v>
      </c>
      <c r="X1" s="34" t="s">
        <v>23</v>
      </c>
    </row>
    <row r="2" spans="1:24" s="38" customFormat="1" ht="16.5">
      <c r="A2" s="99">
        <v>42753</v>
      </c>
      <c r="C2" s="43" t="s">
        <v>1160</v>
      </c>
      <c r="D2" s="46" t="s">
        <v>207</v>
      </c>
      <c r="E2" s="38" t="s">
        <v>1808</v>
      </c>
      <c r="F2" s="38" t="s">
        <v>814</v>
      </c>
      <c r="G2" s="38" t="s">
        <v>34</v>
      </c>
      <c r="H2" s="38" t="s">
        <v>93</v>
      </c>
      <c r="I2" s="111" t="s">
        <v>813</v>
      </c>
      <c r="J2" s="38">
        <v>769</v>
      </c>
      <c r="K2" s="38" t="s">
        <v>333</v>
      </c>
      <c r="L2" s="111" t="s">
        <v>827</v>
      </c>
      <c r="M2" s="38" t="s">
        <v>197</v>
      </c>
      <c r="N2" s="38" t="s">
        <v>436</v>
      </c>
      <c r="O2" s="38" t="s">
        <v>801</v>
      </c>
      <c r="P2" s="112">
        <v>42753</v>
      </c>
      <c r="Q2" s="112">
        <v>43848</v>
      </c>
      <c r="R2" s="38" t="s">
        <v>816</v>
      </c>
      <c r="S2" s="38" t="s">
        <v>815</v>
      </c>
      <c r="T2" s="38">
        <v>13585790101</v>
      </c>
      <c r="U2" s="38" t="s">
        <v>293</v>
      </c>
      <c r="V2" s="38">
        <v>47590315</v>
      </c>
      <c r="W2" s="38" t="s">
        <v>817</v>
      </c>
      <c r="X2" s="119" t="s">
        <v>1012</v>
      </c>
    </row>
  </sheetData>
  <phoneticPr fontId="21" type="noConversion"/>
  <conditionalFormatting sqref="G2:H2">
    <cfRule type="expression" dxfId="7" priority="2" stopIfTrue="1">
      <formula>AND(COUNTIF($F:$F,G2)&gt;1,NOT(ISBLANK(G2)))</formula>
    </cfRule>
  </conditionalFormatting>
  <conditionalFormatting sqref="F1">
    <cfRule type="expression" dxfId="6" priority="1" stopIfTrue="1">
      <formula>AND(COUNTIF($F:$F,F1)&gt;1,NOT(ISBLANK(F1)))</formula>
    </cfRule>
  </conditionalFormatting>
  <dataValidations count="4">
    <dataValidation type="list" allowBlank="1" showInputMessage="1" showErrorMessage="1" sqref="H2">
      <formula1>INDIRECT($G2)</formula1>
    </dataValidation>
    <dataValidation type="list" allowBlank="1" showInputMessage="1" showErrorMessage="1" sqref="G2">
      <formula1>一级分类</formula1>
    </dataValidation>
    <dataValidation allowBlank="1" showInputMessage="1" showErrorMessage="1" sqref="G1:H1 K1"/>
    <dataValidation allowBlank="1" showInputMessage="1" sqref="E1"/>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X3"/>
  <sheetViews>
    <sheetView workbookViewId="0">
      <selection activeCell="E11" sqref="E11"/>
    </sheetView>
  </sheetViews>
  <sheetFormatPr defaultRowHeight="13.5"/>
  <sheetData>
    <row r="1" spans="1:50" s="118" customFormat="1" ht="16.5">
      <c r="A1" s="125" t="s">
        <v>1260</v>
      </c>
      <c r="B1" s="125" t="s">
        <v>1261</v>
      </c>
      <c r="C1" s="125" t="s">
        <v>3</v>
      </c>
      <c r="D1" s="126" t="s">
        <v>1</v>
      </c>
      <c r="E1" s="127" t="s">
        <v>1262</v>
      </c>
      <c r="F1" s="128" t="s">
        <v>1263</v>
      </c>
      <c r="G1" s="128" t="s">
        <v>4</v>
      </c>
      <c r="H1" s="129" t="s">
        <v>5</v>
      </c>
      <c r="I1" s="130" t="s">
        <v>6</v>
      </c>
      <c r="J1" s="130" t="s">
        <v>7</v>
      </c>
      <c r="K1" s="128" t="s">
        <v>8</v>
      </c>
      <c r="L1" s="129" t="s">
        <v>13</v>
      </c>
      <c r="M1" s="131" t="s">
        <v>1264</v>
      </c>
      <c r="N1" s="132" t="s">
        <v>1265</v>
      </c>
      <c r="O1" s="129" t="s">
        <v>14</v>
      </c>
      <c r="P1" s="133" t="s">
        <v>1266</v>
      </c>
      <c r="Q1" s="132" t="s">
        <v>15</v>
      </c>
      <c r="R1" s="132" t="s">
        <v>16</v>
      </c>
      <c r="S1" s="134" t="s">
        <v>1267</v>
      </c>
      <c r="T1" s="129" t="s">
        <v>1268</v>
      </c>
      <c r="U1" s="129" t="s">
        <v>1269</v>
      </c>
      <c r="V1" s="130" t="s">
        <v>1270</v>
      </c>
      <c r="W1" s="130" t="s">
        <v>19</v>
      </c>
      <c r="X1" s="130" t="s">
        <v>20</v>
      </c>
      <c r="Y1" s="130" t="s">
        <v>21</v>
      </c>
      <c r="Z1" s="130" t="s">
        <v>22</v>
      </c>
      <c r="AA1" s="127" t="s">
        <v>1271</v>
      </c>
      <c r="AE1" s="139" t="s">
        <v>24</v>
      </c>
      <c r="AF1" s="139" t="s">
        <v>25</v>
      </c>
      <c r="AG1" s="139" t="s">
        <v>26</v>
      </c>
      <c r="AH1" s="139" t="s">
        <v>27</v>
      </c>
      <c r="AI1" s="139" t="s">
        <v>28</v>
      </c>
      <c r="AJ1" s="139" t="s">
        <v>29</v>
      </c>
      <c r="AK1" s="139" t="s">
        <v>30</v>
      </c>
      <c r="AL1" s="139" t="s">
        <v>31</v>
      </c>
      <c r="AM1" s="16" t="s">
        <v>32</v>
      </c>
      <c r="AN1" s="16" t="s">
        <v>33</v>
      </c>
      <c r="AO1" s="16" t="s">
        <v>34</v>
      </c>
      <c r="AP1" s="16" t="s">
        <v>35</v>
      </c>
      <c r="AQ1" s="16" t="s">
        <v>36</v>
      </c>
      <c r="AR1" s="16" t="s">
        <v>37</v>
      </c>
      <c r="AS1" s="139" t="s">
        <v>38</v>
      </c>
      <c r="AT1" s="139" t="s">
        <v>39</v>
      </c>
      <c r="AU1" s="139" t="s">
        <v>40</v>
      </c>
      <c r="AV1" s="139" t="s">
        <v>41</v>
      </c>
      <c r="AW1" s="139" t="s">
        <v>42</v>
      </c>
      <c r="AX1" s="139" t="s">
        <v>43</v>
      </c>
    </row>
    <row r="2" spans="1:50" s="38" customFormat="1" ht="16.5">
      <c r="A2" s="45" t="s">
        <v>1273</v>
      </c>
      <c r="B2" s="43" t="s">
        <v>1274</v>
      </c>
      <c r="C2" s="43" t="s">
        <v>1275</v>
      </c>
      <c r="D2" s="43" t="s">
        <v>1275</v>
      </c>
      <c r="E2" s="43" t="s">
        <v>1308</v>
      </c>
      <c r="F2" s="43" t="s">
        <v>1277</v>
      </c>
      <c r="G2" s="110" t="s">
        <v>1340</v>
      </c>
      <c r="H2" s="36">
        <v>13311911888</v>
      </c>
      <c r="I2" s="36" t="s">
        <v>25</v>
      </c>
      <c r="J2" s="36" t="s">
        <v>132</v>
      </c>
      <c r="K2" s="36" t="s">
        <v>1341</v>
      </c>
      <c r="L2" s="37" t="s">
        <v>1281</v>
      </c>
      <c r="M2" s="37"/>
      <c r="N2" s="45">
        <v>42711</v>
      </c>
      <c r="O2" s="47" t="s">
        <v>1282</v>
      </c>
      <c r="P2" s="69"/>
      <c r="Q2" s="69">
        <v>42710</v>
      </c>
      <c r="R2" s="69">
        <v>43805</v>
      </c>
      <c r="S2" s="36"/>
      <c r="T2" s="36"/>
      <c r="U2" s="36"/>
      <c r="V2" s="36" t="s">
        <v>1334</v>
      </c>
      <c r="W2" s="36">
        <v>15618395642</v>
      </c>
      <c r="X2" s="36" t="s">
        <v>1284</v>
      </c>
      <c r="Y2" s="36">
        <v>786551998</v>
      </c>
      <c r="Z2" s="36" t="s">
        <v>1342</v>
      </c>
      <c r="AE2" s="140"/>
      <c r="AF2" s="135"/>
      <c r="AG2" s="146"/>
      <c r="AH2" s="135"/>
      <c r="AI2" s="135"/>
      <c r="AJ2" s="135"/>
      <c r="AK2" s="144"/>
      <c r="AL2" s="145"/>
      <c r="AM2" s="140" t="s">
        <v>174</v>
      </c>
      <c r="AN2" s="140"/>
      <c r="AO2" s="140"/>
      <c r="AP2" s="140" t="s">
        <v>175</v>
      </c>
      <c r="AQ2" s="140"/>
      <c r="AR2" s="140"/>
      <c r="AS2" s="140"/>
      <c r="AT2" s="140"/>
      <c r="AU2" s="140"/>
      <c r="AV2" s="140"/>
      <c r="AW2" s="140"/>
      <c r="AX2" s="140"/>
    </row>
    <row r="3" spans="1:50" s="38" customFormat="1" ht="16.5" customHeight="1">
      <c r="A3" s="38" t="s">
        <v>1795</v>
      </c>
      <c r="B3" s="154" t="s">
        <v>1721</v>
      </c>
      <c r="C3" s="58" t="s">
        <v>1598</v>
      </c>
      <c r="D3" s="38" t="s">
        <v>1776</v>
      </c>
      <c r="E3" s="43" t="s">
        <v>1601</v>
      </c>
      <c r="F3" s="38" t="s">
        <v>1777</v>
      </c>
      <c r="G3" s="43" t="s">
        <v>1717</v>
      </c>
      <c r="H3" s="58" t="s">
        <v>1651</v>
      </c>
      <c r="I3" s="58" t="s">
        <v>43</v>
      </c>
      <c r="J3" s="58" t="s">
        <v>1749</v>
      </c>
      <c r="K3" s="43" t="s">
        <v>1671</v>
      </c>
      <c r="L3" s="61" t="s">
        <v>1726</v>
      </c>
      <c r="O3" s="58" t="s">
        <v>1724</v>
      </c>
      <c r="Q3" s="84">
        <v>42753</v>
      </c>
      <c r="R3" s="84">
        <v>44214</v>
      </c>
      <c r="S3" s="156">
        <v>44197</v>
      </c>
      <c r="V3" s="58" t="s">
        <v>1694</v>
      </c>
      <c r="W3" s="152" t="s">
        <v>1718</v>
      </c>
      <c r="X3" s="58" t="s">
        <v>1730</v>
      </c>
      <c r="Y3" s="58">
        <v>780816033</v>
      </c>
      <c r="Z3" s="163" t="s">
        <v>1766</v>
      </c>
      <c r="AA3" s="58" t="str">
        <f>VLOOKUP(Z3,[1]新客部!$W:$X,2,0)</f>
        <v>机械类的  后面要做商城、主要是想在手机上上传图片，但是这边搭建好之后，客户后期就基本没什么时间打理后台打过几次电话</v>
      </c>
    </row>
  </sheetData>
  <phoneticPr fontId="21" type="noConversion"/>
  <conditionalFormatting sqref="I2:J2">
    <cfRule type="expression" dxfId="5" priority="1" stopIfTrue="1">
      <formula>AND(COUNTIF($F:$F,I2)&gt;1,NOT(ISBLANK(I2)))</formula>
    </cfRule>
  </conditionalFormatting>
  <dataValidations count="3">
    <dataValidation type="list" allowBlank="1" showInputMessage="1" showErrorMessage="1" sqref="J1:J2">
      <formula1>美妆</formula1>
    </dataValidation>
    <dataValidation type="list" allowBlank="1" showInputMessage="1" showErrorMessage="1" sqref="I2">
      <formula1>一级分类</formula1>
    </dataValidation>
    <dataValidation allowBlank="1" showInputMessage="1" sqref="G2"/>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P75"/>
  <sheetViews>
    <sheetView topLeftCell="C1" workbookViewId="0">
      <selection activeCell="H8" sqref="H8"/>
    </sheetView>
  </sheetViews>
  <sheetFormatPr defaultRowHeight="16.5"/>
  <cols>
    <col min="1" max="1" width="15.625" style="38" customWidth="1"/>
    <col min="2" max="2" width="18.5" style="38" customWidth="1"/>
    <col min="3" max="3" width="5.625" style="38" customWidth="1"/>
    <col min="4" max="4" width="11.25" style="38" customWidth="1"/>
    <col min="5" max="5" width="11" style="38" customWidth="1"/>
    <col min="6" max="6" width="24.5" style="38" customWidth="1"/>
    <col min="7" max="7" width="7.25" style="38" customWidth="1"/>
    <col min="8" max="8" width="12.875" style="38" customWidth="1"/>
    <col min="9" max="9" width="6.5" style="38" customWidth="1"/>
    <col min="10" max="11" width="17.625" style="38" customWidth="1"/>
    <col min="12" max="16" width="9" style="164"/>
    <col min="17" max="16384" width="9" style="38"/>
  </cols>
  <sheetData>
    <row r="1" spans="1:11" s="118" customFormat="1">
      <c r="A1" s="129" t="s">
        <v>5</v>
      </c>
      <c r="B1" s="128" t="s">
        <v>8</v>
      </c>
      <c r="C1" s="129" t="s">
        <v>13</v>
      </c>
      <c r="D1" s="132" t="s">
        <v>15</v>
      </c>
      <c r="E1" s="132" t="s">
        <v>16</v>
      </c>
      <c r="F1" s="128" t="s">
        <v>4</v>
      </c>
      <c r="G1" s="130" t="s">
        <v>1270</v>
      </c>
      <c r="H1" s="130" t="s">
        <v>19</v>
      </c>
      <c r="I1" s="130" t="s">
        <v>20</v>
      </c>
      <c r="J1" s="130" t="s">
        <v>21</v>
      </c>
      <c r="K1" s="130" t="s">
        <v>22</v>
      </c>
    </row>
    <row r="2" spans="1:11">
      <c r="A2" s="43" t="s">
        <v>1279</v>
      </c>
      <c r="B2" s="43" t="s">
        <v>1280</v>
      </c>
      <c r="C2" s="47" t="s">
        <v>229</v>
      </c>
      <c r="D2" s="45">
        <v>42635</v>
      </c>
      <c r="E2" s="45">
        <v>43730</v>
      </c>
      <c r="F2" s="80" t="s">
        <v>386</v>
      </c>
      <c r="G2" s="43" t="s">
        <v>390</v>
      </c>
      <c r="H2" s="43">
        <v>18679154168</v>
      </c>
      <c r="I2" s="36" t="s">
        <v>219</v>
      </c>
      <c r="J2" s="43">
        <v>673653496</v>
      </c>
      <c r="K2" s="43" t="s">
        <v>180</v>
      </c>
    </row>
    <row r="3" spans="1:11">
      <c r="A3" s="36" t="s">
        <v>851</v>
      </c>
      <c r="B3" s="137" t="s">
        <v>1289</v>
      </c>
      <c r="C3" s="37" t="s">
        <v>229</v>
      </c>
      <c r="D3" s="45">
        <v>42641</v>
      </c>
      <c r="E3" s="45">
        <v>43736</v>
      </c>
      <c r="F3" s="81" t="s">
        <v>426</v>
      </c>
      <c r="G3" s="36" t="s">
        <v>1290</v>
      </c>
      <c r="H3" s="36">
        <v>13801740597</v>
      </c>
      <c r="I3" s="36" t="s">
        <v>219</v>
      </c>
      <c r="J3" s="36" t="s">
        <v>429</v>
      </c>
      <c r="K3" s="36" t="s">
        <v>430</v>
      </c>
    </row>
    <row r="4" spans="1:11">
      <c r="A4" s="36" t="s">
        <v>1295</v>
      </c>
      <c r="B4" s="38" t="s">
        <v>480</v>
      </c>
      <c r="C4" s="37" t="s">
        <v>215</v>
      </c>
      <c r="D4" s="45">
        <v>42655</v>
      </c>
      <c r="E4" s="45">
        <v>43750</v>
      </c>
      <c r="F4" s="81" t="s">
        <v>478</v>
      </c>
      <c r="G4" s="36" t="s">
        <v>483</v>
      </c>
      <c r="H4" s="36">
        <v>18116331762</v>
      </c>
      <c r="I4" s="36" t="s">
        <v>219</v>
      </c>
      <c r="J4" s="36">
        <v>18116331762</v>
      </c>
      <c r="K4" s="36">
        <v>18116331762</v>
      </c>
    </row>
    <row r="5" spans="1:11">
      <c r="A5" s="36" t="s">
        <v>1301</v>
      </c>
      <c r="B5" s="38" t="s">
        <v>1302</v>
      </c>
      <c r="C5" s="37" t="s">
        <v>229</v>
      </c>
      <c r="D5" s="45">
        <v>42667</v>
      </c>
      <c r="E5" s="45">
        <v>43579</v>
      </c>
      <c r="F5" s="81" t="s">
        <v>517</v>
      </c>
      <c r="G5" s="36" t="s">
        <v>522</v>
      </c>
      <c r="H5" s="36">
        <v>15757195390</v>
      </c>
      <c r="I5" s="36" t="s">
        <v>219</v>
      </c>
      <c r="J5" s="36">
        <v>593158422</v>
      </c>
      <c r="K5" s="36" t="s">
        <v>523</v>
      </c>
    </row>
    <row r="6" spans="1:11">
      <c r="A6" s="36" t="s">
        <v>1810</v>
      </c>
      <c r="B6" s="38" t="s">
        <v>1289</v>
      </c>
      <c r="C6" s="37" t="s">
        <v>215</v>
      </c>
      <c r="D6" s="45">
        <v>42670</v>
      </c>
      <c r="E6" s="69">
        <v>43857</v>
      </c>
      <c r="F6" s="81" t="s">
        <v>1305</v>
      </c>
      <c r="G6" s="36" t="s">
        <v>539</v>
      </c>
      <c r="H6" s="36">
        <v>13601875600</v>
      </c>
      <c r="I6" s="36" t="s">
        <v>219</v>
      </c>
      <c r="J6" s="36">
        <v>13601875600</v>
      </c>
      <c r="K6" s="36">
        <v>13601875600</v>
      </c>
    </row>
    <row r="7" spans="1:11">
      <c r="A7" s="36" t="s">
        <v>552</v>
      </c>
      <c r="B7" s="38" t="s">
        <v>553</v>
      </c>
      <c r="C7" s="37" t="s">
        <v>229</v>
      </c>
      <c r="D7" s="69">
        <v>42675</v>
      </c>
      <c r="E7" s="69">
        <v>43770</v>
      </c>
      <c r="F7" s="110" t="s">
        <v>551</v>
      </c>
      <c r="G7" s="36" t="s">
        <v>539</v>
      </c>
      <c r="H7" s="36">
        <v>13901875522</v>
      </c>
      <c r="I7" s="36" t="s">
        <v>219</v>
      </c>
      <c r="J7" s="36" t="s">
        <v>1312</v>
      </c>
      <c r="K7" s="36" t="s">
        <v>182</v>
      </c>
    </row>
    <row r="8" spans="1:11">
      <c r="A8" s="36" t="s">
        <v>555</v>
      </c>
      <c r="B8" s="38" t="s">
        <v>1316</v>
      </c>
      <c r="C8" s="37" t="s">
        <v>215</v>
      </c>
      <c r="D8" s="69">
        <v>42675</v>
      </c>
      <c r="E8" s="69">
        <v>43770</v>
      </c>
      <c r="F8" s="81" t="s">
        <v>554</v>
      </c>
      <c r="G8" s="36" t="s">
        <v>1317</v>
      </c>
      <c r="H8" s="36">
        <v>17717089637</v>
      </c>
      <c r="I8" s="36" t="s">
        <v>219</v>
      </c>
      <c r="J8" s="36">
        <v>438168206</v>
      </c>
      <c r="K8" s="36" t="s">
        <v>1318</v>
      </c>
    </row>
    <row r="9" spans="1:11">
      <c r="A9" s="36" t="s">
        <v>583</v>
      </c>
      <c r="B9" s="38" t="s">
        <v>1321</v>
      </c>
      <c r="C9" s="37" t="s">
        <v>229</v>
      </c>
      <c r="D9" s="69">
        <v>42684</v>
      </c>
      <c r="E9" s="69">
        <v>43779</v>
      </c>
      <c r="F9" s="81" t="s">
        <v>582</v>
      </c>
      <c r="G9" s="36" t="s">
        <v>586</v>
      </c>
      <c r="H9" s="36">
        <v>13167138702</v>
      </c>
      <c r="I9" s="36" t="s">
        <v>219</v>
      </c>
      <c r="J9" s="36">
        <v>872474447</v>
      </c>
      <c r="K9" s="36" t="s">
        <v>1323</v>
      </c>
    </row>
    <row r="10" spans="1:11">
      <c r="A10" s="36" t="s">
        <v>595</v>
      </c>
      <c r="B10" s="38" t="s">
        <v>1327</v>
      </c>
      <c r="C10" s="37" t="s">
        <v>229</v>
      </c>
      <c r="D10" s="69">
        <v>42688</v>
      </c>
      <c r="E10" s="69">
        <v>43783</v>
      </c>
      <c r="F10" s="81" t="s">
        <v>1325</v>
      </c>
      <c r="G10" s="36" t="s">
        <v>1328</v>
      </c>
      <c r="H10" s="36">
        <v>13917169178</v>
      </c>
      <c r="I10" s="36" t="s">
        <v>219</v>
      </c>
      <c r="J10" s="36">
        <v>459362505</v>
      </c>
      <c r="K10" s="36" t="s">
        <v>1329</v>
      </c>
    </row>
    <row r="11" spans="1:11">
      <c r="A11" s="36" t="s">
        <v>600</v>
      </c>
      <c r="B11" s="38" t="s">
        <v>1333</v>
      </c>
      <c r="C11" s="37" t="s">
        <v>229</v>
      </c>
      <c r="D11" s="69">
        <v>42688</v>
      </c>
      <c r="E11" s="69">
        <v>43783</v>
      </c>
      <c r="F11" s="81" t="s">
        <v>599</v>
      </c>
      <c r="G11" s="36" t="s">
        <v>1334</v>
      </c>
      <c r="H11" s="36">
        <v>13918427536</v>
      </c>
      <c r="I11" s="36" t="s">
        <v>219</v>
      </c>
      <c r="J11" s="36">
        <v>2836691494</v>
      </c>
      <c r="K11" s="36" t="s">
        <v>1335</v>
      </c>
    </row>
    <row r="12" spans="1:11">
      <c r="A12" s="36">
        <v>18521300075</v>
      </c>
      <c r="B12" s="36" t="s">
        <v>890</v>
      </c>
      <c r="C12" s="37" t="s">
        <v>229</v>
      </c>
      <c r="D12" s="69">
        <v>42691</v>
      </c>
      <c r="E12" s="69">
        <v>43786</v>
      </c>
      <c r="F12" s="81" t="s">
        <v>1336</v>
      </c>
      <c r="G12" s="36" t="s">
        <v>1338</v>
      </c>
      <c r="H12" s="36">
        <v>18521300075</v>
      </c>
      <c r="I12" s="36" t="s">
        <v>219</v>
      </c>
      <c r="J12" s="36">
        <v>78115303</v>
      </c>
      <c r="K12" s="36" t="s">
        <v>1339</v>
      </c>
    </row>
    <row r="13" spans="1:11">
      <c r="A13" s="36" t="s">
        <v>1345</v>
      </c>
      <c r="B13" s="36" t="s">
        <v>1346</v>
      </c>
      <c r="C13" s="37" t="s">
        <v>229</v>
      </c>
      <c r="D13" s="69">
        <v>42712</v>
      </c>
      <c r="E13" s="69">
        <v>43869</v>
      </c>
      <c r="F13" s="81" t="s">
        <v>670</v>
      </c>
      <c r="G13" s="36" t="s">
        <v>1347</v>
      </c>
      <c r="H13" s="36">
        <v>18221039824</v>
      </c>
      <c r="I13" s="36" t="s">
        <v>219</v>
      </c>
      <c r="J13" s="36">
        <v>462402016</v>
      </c>
      <c r="K13" s="36" t="s">
        <v>1348</v>
      </c>
    </row>
    <row r="14" spans="1:11">
      <c r="A14" s="36" t="s">
        <v>676</v>
      </c>
      <c r="B14" s="38" t="s">
        <v>1157</v>
      </c>
      <c r="C14" s="37" t="s">
        <v>229</v>
      </c>
      <c r="D14" s="69">
        <v>42717</v>
      </c>
      <c r="E14" s="69">
        <v>43812</v>
      </c>
      <c r="F14" s="110" t="s">
        <v>1350</v>
      </c>
      <c r="G14" s="36" t="s">
        <v>1353</v>
      </c>
      <c r="H14" s="36">
        <v>15231192678</v>
      </c>
      <c r="I14" s="36" t="s">
        <v>219</v>
      </c>
      <c r="J14" s="36" t="s">
        <v>680</v>
      </c>
      <c r="K14" s="36" t="s">
        <v>1355</v>
      </c>
    </row>
    <row r="15" spans="1:11">
      <c r="A15" s="36" t="s">
        <v>684</v>
      </c>
      <c r="B15" s="38" t="s">
        <v>888</v>
      </c>
      <c r="C15" s="37" t="s">
        <v>229</v>
      </c>
      <c r="D15" s="69">
        <v>42718</v>
      </c>
      <c r="E15" s="69">
        <v>43813</v>
      </c>
      <c r="F15" s="81" t="s">
        <v>683</v>
      </c>
      <c r="G15" s="36" t="s">
        <v>687</v>
      </c>
      <c r="H15" s="36">
        <v>18721516351</v>
      </c>
      <c r="I15" s="36" t="s">
        <v>219</v>
      </c>
      <c r="J15" s="36">
        <v>823904938</v>
      </c>
      <c r="K15" s="36" t="s">
        <v>1361</v>
      </c>
    </row>
    <row r="16" spans="1:11">
      <c r="A16" s="36" t="s">
        <v>1363</v>
      </c>
      <c r="B16" s="36" t="s">
        <v>1364</v>
      </c>
      <c r="C16" s="37" t="s">
        <v>229</v>
      </c>
      <c r="D16" s="69">
        <v>42727</v>
      </c>
      <c r="E16" s="69">
        <v>43822</v>
      </c>
      <c r="F16" s="81" t="s">
        <v>1362</v>
      </c>
      <c r="G16" s="36" t="s">
        <v>1367</v>
      </c>
      <c r="H16" s="36">
        <v>13606836259</v>
      </c>
      <c r="I16" s="36" t="s">
        <v>1368</v>
      </c>
      <c r="J16" s="36">
        <v>1137057551</v>
      </c>
      <c r="K16" s="36" t="s">
        <v>1369</v>
      </c>
    </row>
    <row r="17" spans="1:11">
      <c r="A17" s="36" t="s">
        <v>1392</v>
      </c>
      <c r="B17" s="36" t="s">
        <v>868</v>
      </c>
      <c r="C17" s="36" t="s">
        <v>229</v>
      </c>
      <c r="D17" s="69">
        <v>42738</v>
      </c>
      <c r="E17" s="69">
        <v>43833</v>
      </c>
      <c r="F17" s="81" t="s">
        <v>752</v>
      </c>
      <c r="G17" s="36" t="s">
        <v>755</v>
      </c>
      <c r="H17" s="38">
        <v>18817571910</v>
      </c>
      <c r="I17" s="36" t="s">
        <v>219</v>
      </c>
      <c r="J17" s="36">
        <v>1910136416</v>
      </c>
      <c r="K17" s="36" t="s">
        <v>1396</v>
      </c>
    </row>
    <row r="18" spans="1:11">
      <c r="A18" s="36" t="s">
        <v>943</v>
      </c>
      <c r="B18" s="36" t="s">
        <v>1400</v>
      </c>
      <c r="C18" s="36" t="s">
        <v>229</v>
      </c>
      <c r="D18" s="69">
        <v>42738</v>
      </c>
      <c r="E18" s="69">
        <v>43833</v>
      </c>
      <c r="F18" s="38" t="s">
        <v>758</v>
      </c>
      <c r="G18" s="36" t="s">
        <v>1401</v>
      </c>
      <c r="H18" s="36">
        <v>13501765294</v>
      </c>
      <c r="I18" s="36" t="s">
        <v>219</v>
      </c>
      <c r="J18" s="36">
        <v>764431883</v>
      </c>
      <c r="K18" s="36" t="s">
        <v>761</v>
      </c>
    </row>
    <row r="19" spans="1:11">
      <c r="A19" s="36" t="s">
        <v>1405</v>
      </c>
      <c r="B19" s="36" t="s">
        <v>1406</v>
      </c>
      <c r="C19" s="36" t="s">
        <v>215</v>
      </c>
      <c r="D19" s="69">
        <v>42744</v>
      </c>
      <c r="E19" s="69">
        <v>43839</v>
      </c>
      <c r="F19" s="36" t="s">
        <v>1404</v>
      </c>
      <c r="G19" s="36" t="s">
        <v>1408</v>
      </c>
      <c r="H19" s="36"/>
      <c r="I19" s="36" t="s">
        <v>1409</v>
      </c>
      <c r="J19" s="36"/>
      <c r="K19" s="36"/>
    </row>
    <row r="20" spans="1:11">
      <c r="A20" s="36" t="s">
        <v>784</v>
      </c>
      <c r="B20" s="36" t="s">
        <v>783</v>
      </c>
      <c r="C20" s="36" t="s">
        <v>229</v>
      </c>
      <c r="D20" s="69">
        <v>42745</v>
      </c>
      <c r="E20" s="69">
        <v>43840</v>
      </c>
      <c r="F20" s="36" t="s">
        <v>1411</v>
      </c>
      <c r="G20" s="36" t="s">
        <v>1414</v>
      </c>
      <c r="H20" s="36">
        <v>15000326273</v>
      </c>
      <c r="I20" s="36" t="s">
        <v>219</v>
      </c>
      <c r="J20" s="36">
        <v>764414860</v>
      </c>
      <c r="K20" s="36" t="s">
        <v>789</v>
      </c>
    </row>
    <row r="21" spans="1:11">
      <c r="A21" s="36" t="s">
        <v>1418</v>
      </c>
      <c r="B21" s="36" t="s">
        <v>1419</v>
      </c>
      <c r="C21" s="36" t="s">
        <v>229</v>
      </c>
      <c r="D21" s="69">
        <v>42757</v>
      </c>
      <c r="E21" s="69">
        <v>44218</v>
      </c>
      <c r="F21" s="36" t="s">
        <v>1417</v>
      </c>
      <c r="G21" s="36" t="s">
        <v>708</v>
      </c>
      <c r="H21" s="36">
        <v>17721292979</v>
      </c>
      <c r="I21" s="36" t="s">
        <v>219</v>
      </c>
      <c r="J21" s="36" t="s">
        <v>1421</v>
      </c>
      <c r="K21" s="36" t="s">
        <v>839</v>
      </c>
    </row>
    <row r="22" spans="1:11">
      <c r="A22" s="36" t="s">
        <v>1425</v>
      </c>
      <c r="B22" s="37" t="s">
        <v>1426</v>
      </c>
      <c r="C22" s="36" t="s">
        <v>215</v>
      </c>
      <c r="D22" s="69">
        <v>42759</v>
      </c>
      <c r="E22" s="69">
        <v>43854</v>
      </c>
      <c r="F22" s="36" t="s">
        <v>1424</v>
      </c>
      <c r="G22" s="36" t="s">
        <v>841</v>
      </c>
      <c r="H22" s="36">
        <v>13023992199</v>
      </c>
      <c r="I22" s="36" t="s">
        <v>1428</v>
      </c>
      <c r="J22" s="36">
        <v>531407895</v>
      </c>
      <c r="K22" s="36" t="s">
        <v>847</v>
      </c>
    </row>
    <row r="23" spans="1:11">
      <c r="A23" s="36" t="s">
        <v>1432</v>
      </c>
      <c r="B23" s="36" t="s">
        <v>918</v>
      </c>
      <c r="C23" s="36" t="s">
        <v>215</v>
      </c>
      <c r="D23" s="69">
        <v>42759</v>
      </c>
      <c r="E23" s="69">
        <v>43854</v>
      </c>
      <c r="F23" s="36" t="s">
        <v>848</v>
      </c>
      <c r="G23" s="36" t="s">
        <v>1434</v>
      </c>
      <c r="H23" s="36">
        <v>13482412155</v>
      </c>
      <c r="I23" s="36" t="s">
        <v>219</v>
      </c>
      <c r="J23" s="36" t="s">
        <v>1435</v>
      </c>
      <c r="K23" s="36" t="s">
        <v>871</v>
      </c>
    </row>
    <row r="24" spans="1:11">
      <c r="A24" s="36" t="s">
        <v>901</v>
      </c>
      <c r="B24" s="36" t="s">
        <v>1439</v>
      </c>
      <c r="C24" s="36" t="s">
        <v>215</v>
      </c>
      <c r="D24" s="69">
        <v>42780</v>
      </c>
      <c r="E24" s="69">
        <v>43145</v>
      </c>
      <c r="F24" s="36" t="s">
        <v>1437</v>
      </c>
      <c r="G24" s="36" t="s">
        <v>1440</v>
      </c>
      <c r="H24" s="36" t="s">
        <v>1441</v>
      </c>
      <c r="I24" s="36" t="s">
        <v>219</v>
      </c>
      <c r="J24" s="36">
        <v>250577611</v>
      </c>
      <c r="K24" s="36" t="s">
        <v>1442</v>
      </c>
    </row>
    <row r="25" spans="1:11" ht="16.5" customHeight="1">
      <c r="A25" s="36" t="s">
        <v>1445</v>
      </c>
      <c r="B25" s="36" t="s">
        <v>1446</v>
      </c>
      <c r="C25" s="36" t="s">
        <v>229</v>
      </c>
      <c r="D25" s="69">
        <v>43328</v>
      </c>
      <c r="E25" s="69">
        <v>43877</v>
      </c>
      <c r="F25" s="36" t="s">
        <v>1444</v>
      </c>
      <c r="G25" s="36" t="s">
        <v>1447</v>
      </c>
      <c r="H25" s="114" t="s">
        <v>952</v>
      </c>
      <c r="I25" s="36" t="s">
        <v>219</v>
      </c>
      <c r="J25" s="36">
        <v>93226759</v>
      </c>
      <c r="K25" s="36" t="s">
        <v>915</v>
      </c>
    </row>
    <row r="26" spans="1:11">
      <c r="A26" s="36" t="s">
        <v>912</v>
      </c>
      <c r="B26" s="36" t="s">
        <v>1457</v>
      </c>
      <c r="C26" s="36" t="s">
        <v>229</v>
      </c>
      <c r="D26" s="69">
        <v>42782</v>
      </c>
      <c r="E26" s="136">
        <v>43328</v>
      </c>
      <c r="F26" s="81" t="s">
        <v>1455</v>
      </c>
      <c r="G26" s="36" t="s">
        <v>1460</v>
      </c>
      <c r="H26" s="36">
        <v>15035691783</v>
      </c>
      <c r="I26" s="36" t="s">
        <v>1461</v>
      </c>
      <c r="J26" s="36">
        <v>93226759</v>
      </c>
      <c r="K26" s="36" t="s">
        <v>915</v>
      </c>
    </row>
    <row r="27" spans="1:11">
      <c r="A27" s="36" t="s">
        <v>929</v>
      </c>
      <c r="B27" s="36" t="s">
        <v>1466</v>
      </c>
      <c r="C27" s="36" t="s">
        <v>229</v>
      </c>
      <c r="D27" s="69">
        <v>42783</v>
      </c>
      <c r="E27" s="69">
        <v>43148</v>
      </c>
      <c r="F27" s="81" t="s">
        <v>922</v>
      </c>
      <c r="G27" s="36" t="s">
        <v>573</v>
      </c>
      <c r="H27" s="36">
        <v>13661910228</v>
      </c>
      <c r="I27" s="36" t="s">
        <v>720</v>
      </c>
      <c r="J27" s="36">
        <v>296338136</v>
      </c>
      <c r="K27" s="36" t="s">
        <v>924</v>
      </c>
    </row>
    <row r="28" spans="1:11">
      <c r="A28" s="36" t="s">
        <v>960</v>
      </c>
      <c r="B28" s="36" t="s">
        <v>1472</v>
      </c>
      <c r="C28" s="37" t="s">
        <v>229</v>
      </c>
      <c r="D28" s="69">
        <v>42789</v>
      </c>
      <c r="E28" s="69">
        <v>43884</v>
      </c>
      <c r="F28" s="81" t="s">
        <v>957</v>
      </c>
      <c r="G28" s="36" t="s">
        <v>969</v>
      </c>
      <c r="H28" s="36">
        <v>13916655540</v>
      </c>
      <c r="I28" s="36" t="s">
        <v>720</v>
      </c>
      <c r="J28" s="36">
        <v>24516615</v>
      </c>
      <c r="K28" s="36" t="s">
        <v>1474</v>
      </c>
    </row>
    <row r="29" spans="1:11">
      <c r="A29" s="36" t="s">
        <v>1052</v>
      </c>
      <c r="B29" s="36" t="s">
        <v>1478</v>
      </c>
      <c r="C29" s="36" t="s">
        <v>229</v>
      </c>
      <c r="D29" s="69">
        <v>42794</v>
      </c>
      <c r="E29" s="69">
        <v>43889</v>
      </c>
      <c r="F29" s="81" t="s">
        <v>1049</v>
      </c>
      <c r="G29" s="36" t="s">
        <v>1055</v>
      </c>
      <c r="H29" s="36">
        <v>18601628857</v>
      </c>
      <c r="I29" s="36" t="s">
        <v>720</v>
      </c>
      <c r="J29" s="36">
        <v>2880613099</v>
      </c>
      <c r="K29" s="36" t="s">
        <v>1060</v>
      </c>
    </row>
    <row r="30" spans="1:11">
      <c r="A30" s="36" t="s">
        <v>1483</v>
      </c>
      <c r="B30" s="36" t="s">
        <v>1484</v>
      </c>
      <c r="C30" s="36" t="s">
        <v>229</v>
      </c>
      <c r="D30" s="69">
        <v>42794</v>
      </c>
      <c r="E30" s="69">
        <v>43889</v>
      </c>
      <c r="F30" s="81" t="s">
        <v>1482</v>
      </c>
      <c r="G30" s="36" t="s">
        <v>1485</v>
      </c>
      <c r="H30" s="36">
        <v>18930552891</v>
      </c>
      <c r="I30" s="36" t="s">
        <v>720</v>
      </c>
      <c r="J30" s="36">
        <v>515759169</v>
      </c>
      <c r="K30" s="36" t="s">
        <v>1486</v>
      </c>
    </row>
    <row r="31" spans="1:11">
      <c r="A31" s="36" t="s">
        <v>1489</v>
      </c>
      <c r="B31" s="36" t="s">
        <v>1490</v>
      </c>
      <c r="C31" s="36" t="s">
        <v>229</v>
      </c>
      <c r="D31" s="136">
        <v>42794</v>
      </c>
      <c r="E31" s="69">
        <v>43889</v>
      </c>
      <c r="F31" s="81" t="s">
        <v>1488</v>
      </c>
      <c r="G31" s="36" t="s">
        <v>1491</v>
      </c>
      <c r="H31" s="36">
        <v>13788996226</v>
      </c>
      <c r="I31" s="36" t="s">
        <v>720</v>
      </c>
      <c r="J31" s="36">
        <v>752208883</v>
      </c>
      <c r="K31" s="36" t="s">
        <v>1492</v>
      </c>
    </row>
    <row r="32" spans="1:11">
      <c r="A32" s="36" t="s">
        <v>1495</v>
      </c>
      <c r="B32" s="36" t="s">
        <v>1496</v>
      </c>
      <c r="C32" s="36" t="s">
        <v>229</v>
      </c>
      <c r="D32" s="69">
        <v>42795</v>
      </c>
      <c r="E32" s="69">
        <v>43252</v>
      </c>
      <c r="F32" s="81" t="s">
        <v>1494</v>
      </c>
      <c r="G32" s="36" t="s">
        <v>1082</v>
      </c>
      <c r="H32" s="36">
        <v>13122730303</v>
      </c>
      <c r="I32" s="36" t="s">
        <v>720</v>
      </c>
      <c r="J32" s="36">
        <v>304892402</v>
      </c>
      <c r="K32" s="36" t="s">
        <v>1498</v>
      </c>
    </row>
    <row r="33" spans="1:11">
      <c r="A33" s="36" t="s">
        <v>1501</v>
      </c>
      <c r="B33" s="36" t="s">
        <v>1502</v>
      </c>
      <c r="C33" s="36" t="s">
        <v>229</v>
      </c>
      <c r="D33" s="69">
        <v>42794</v>
      </c>
      <c r="E33" s="69">
        <v>43159</v>
      </c>
      <c r="F33" s="81" t="s">
        <v>1500</v>
      </c>
      <c r="G33" s="36" t="s">
        <v>1503</v>
      </c>
      <c r="H33" s="36">
        <v>13816433845</v>
      </c>
      <c r="I33" s="36" t="s">
        <v>720</v>
      </c>
      <c r="J33" s="36">
        <v>904226816</v>
      </c>
      <c r="K33" s="36" t="s">
        <v>1078</v>
      </c>
    </row>
    <row r="34" spans="1:11">
      <c r="A34" s="36" t="s">
        <v>1507</v>
      </c>
      <c r="B34" s="36" t="s">
        <v>1508</v>
      </c>
      <c r="C34" s="36" t="s">
        <v>229</v>
      </c>
      <c r="D34" s="69">
        <v>42797</v>
      </c>
      <c r="E34" s="69">
        <v>43162</v>
      </c>
      <c r="F34" s="81" t="s">
        <v>1506</v>
      </c>
      <c r="G34" s="36" t="s">
        <v>1509</v>
      </c>
      <c r="H34" s="36">
        <v>15821935300</v>
      </c>
      <c r="I34" s="36" t="s">
        <v>720</v>
      </c>
      <c r="J34" s="36" t="s">
        <v>1089</v>
      </c>
      <c r="K34" s="36"/>
    </row>
    <row r="35" spans="1:11">
      <c r="A35" s="36" t="s">
        <v>1094</v>
      </c>
      <c r="B35" s="38" t="s">
        <v>1095</v>
      </c>
      <c r="C35" s="36" t="s">
        <v>229</v>
      </c>
      <c r="D35" s="69">
        <v>42797</v>
      </c>
      <c r="E35" s="69">
        <v>43588</v>
      </c>
      <c r="F35" s="36" t="s">
        <v>1512</v>
      </c>
      <c r="G35" s="36" t="s">
        <v>1514</v>
      </c>
      <c r="H35" s="36">
        <v>15821555370</v>
      </c>
      <c r="I35" s="36" t="s">
        <v>1098</v>
      </c>
      <c r="J35" s="36" t="s">
        <v>1208</v>
      </c>
      <c r="K35" s="36" t="s">
        <v>1109</v>
      </c>
    </row>
    <row r="36" spans="1:11">
      <c r="A36" s="36" t="s">
        <v>1101</v>
      </c>
      <c r="B36" s="36" t="s">
        <v>1519</v>
      </c>
      <c r="C36" s="36" t="s">
        <v>229</v>
      </c>
      <c r="D36" s="69">
        <v>42797</v>
      </c>
      <c r="E36" s="69">
        <v>43893</v>
      </c>
      <c r="F36" s="36" t="s">
        <v>1517</v>
      </c>
      <c r="G36" s="36" t="s">
        <v>1520</v>
      </c>
      <c r="H36" s="36">
        <v>15601778861</v>
      </c>
      <c r="I36" s="36" t="s">
        <v>720</v>
      </c>
      <c r="J36" s="36">
        <v>215055606</v>
      </c>
      <c r="K36" s="36" t="s">
        <v>1521</v>
      </c>
    </row>
    <row r="37" spans="1:11">
      <c r="A37" s="36" t="s">
        <v>1116</v>
      </c>
      <c r="B37" s="38" t="s">
        <v>1117</v>
      </c>
      <c r="C37" s="36" t="s">
        <v>229</v>
      </c>
      <c r="D37" s="69">
        <v>42801</v>
      </c>
      <c r="E37" s="69">
        <v>43166</v>
      </c>
      <c r="F37" s="81" t="s">
        <v>1522</v>
      </c>
      <c r="G37" s="36" t="s">
        <v>1112</v>
      </c>
      <c r="H37" s="36">
        <v>13671719350</v>
      </c>
      <c r="I37" s="36" t="s">
        <v>720</v>
      </c>
      <c r="J37" s="36">
        <v>635375376</v>
      </c>
      <c r="K37" s="36" t="s">
        <v>1525</v>
      </c>
    </row>
    <row r="38" spans="1:11">
      <c r="A38" s="36" t="s">
        <v>1528</v>
      </c>
      <c r="B38" s="36" t="s">
        <v>1529</v>
      </c>
      <c r="C38" s="36" t="s">
        <v>229</v>
      </c>
      <c r="D38" s="69">
        <v>42802</v>
      </c>
      <c r="E38" s="69">
        <v>43716</v>
      </c>
      <c r="F38" s="81" t="s">
        <v>1527</v>
      </c>
      <c r="G38" s="36" t="s">
        <v>1530</v>
      </c>
      <c r="H38" s="36">
        <v>13262817017</v>
      </c>
      <c r="I38" s="36" t="s">
        <v>720</v>
      </c>
      <c r="J38" s="36" t="s">
        <v>1124</v>
      </c>
      <c r="K38" s="36"/>
    </row>
    <row r="39" spans="1:11">
      <c r="A39" s="36" t="s">
        <v>1533</v>
      </c>
      <c r="B39" s="36" t="s">
        <v>1180</v>
      </c>
      <c r="C39" s="36" t="s">
        <v>229</v>
      </c>
      <c r="D39" s="69">
        <v>42803</v>
      </c>
      <c r="E39" s="69">
        <v>43168</v>
      </c>
      <c r="F39" s="81" t="s">
        <v>1129</v>
      </c>
      <c r="G39" s="36" t="s">
        <v>1535</v>
      </c>
      <c r="H39" s="36">
        <v>13023198881</v>
      </c>
      <c r="I39" s="36" t="s">
        <v>720</v>
      </c>
      <c r="J39" s="36">
        <v>67028982</v>
      </c>
      <c r="K39" s="36" t="s">
        <v>1536</v>
      </c>
    </row>
    <row r="40" spans="1:11">
      <c r="A40" s="36" t="s">
        <v>1136</v>
      </c>
      <c r="B40" s="36" t="s">
        <v>1540</v>
      </c>
      <c r="C40" s="36" t="s">
        <v>229</v>
      </c>
      <c r="D40" s="69">
        <v>42807</v>
      </c>
      <c r="E40" s="69">
        <v>43903</v>
      </c>
      <c r="F40" s="81" t="s">
        <v>1134</v>
      </c>
      <c r="G40" s="36" t="s">
        <v>1138</v>
      </c>
      <c r="H40" s="77">
        <v>13362768511</v>
      </c>
      <c r="I40" s="36" t="s">
        <v>1140</v>
      </c>
      <c r="J40" s="36">
        <v>406853522</v>
      </c>
      <c r="K40" s="36" t="s">
        <v>1184</v>
      </c>
    </row>
    <row r="41" spans="1:11">
      <c r="A41" s="36" t="s">
        <v>1182</v>
      </c>
      <c r="B41" s="36" t="s">
        <v>1210</v>
      </c>
      <c r="C41" s="36" t="s">
        <v>229</v>
      </c>
      <c r="D41" s="69">
        <v>42808</v>
      </c>
      <c r="E41" s="69">
        <v>44634</v>
      </c>
      <c r="F41" s="36" t="s">
        <v>1544</v>
      </c>
      <c r="G41" s="36" t="s">
        <v>1547</v>
      </c>
      <c r="H41" s="36" t="s">
        <v>1253</v>
      </c>
      <c r="I41" s="36" t="s">
        <v>720</v>
      </c>
      <c r="J41" s="36"/>
      <c r="K41" s="36"/>
    </row>
    <row r="42" spans="1:11">
      <c r="A42" s="36" t="s">
        <v>1196</v>
      </c>
      <c r="B42" s="36" t="s">
        <v>1200</v>
      </c>
      <c r="C42" s="36" t="s">
        <v>229</v>
      </c>
      <c r="D42" s="69">
        <v>42809</v>
      </c>
      <c r="E42" s="69">
        <v>43539</v>
      </c>
      <c r="F42" s="36" t="s">
        <v>1192</v>
      </c>
      <c r="G42" s="36" t="s">
        <v>1194</v>
      </c>
      <c r="H42" s="36">
        <v>13636581954</v>
      </c>
      <c r="I42" s="36" t="s">
        <v>720</v>
      </c>
      <c r="J42" s="36">
        <v>3440159098</v>
      </c>
      <c r="K42" s="36" t="s">
        <v>1197</v>
      </c>
    </row>
    <row r="43" spans="1:11">
      <c r="A43" s="36" t="s">
        <v>1206</v>
      </c>
      <c r="B43" s="36" t="s">
        <v>1556</v>
      </c>
      <c r="C43" s="36" t="s">
        <v>215</v>
      </c>
      <c r="D43" s="69">
        <v>42810</v>
      </c>
      <c r="E43" s="69">
        <v>43175</v>
      </c>
      <c r="F43" s="81" t="s">
        <v>1201</v>
      </c>
      <c r="G43" s="36" t="s">
        <v>1204</v>
      </c>
      <c r="H43" s="36">
        <v>15618088607</v>
      </c>
      <c r="I43" s="36" t="s">
        <v>720</v>
      </c>
      <c r="J43" s="36" t="s">
        <v>1250</v>
      </c>
      <c r="K43" s="36" t="s">
        <v>1207</v>
      </c>
    </row>
    <row r="44" spans="1:11">
      <c r="A44" s="36" t="s">
        <v>1215</v>
      </c>
      <c r="B44" s="36" t="s">
        <v>1563</v>
      </c>
      <c r="C44" s="36" t="s">
        <v>229</v>
      </c>
      <c r="D44" s="69">
        <v>42811</v>
      </c>
      <c r="E44" s="69">
        <v>43907</v>
      </c>
      <c r="F44" s="81" t="s">
        <v>1562</v>
      </c>
      <c r="G44" s="36" t="s">
        <v>1219</v>
      </c>
      <c r="H44" s="36">
        <v>15121076877</v>
      </c>
      <c r="I44" s="36" t="s">
        <v>720</v>
      </c>
      <c r="J44" s="36">
        <v>214144153</v>
      </c>
      <c r="K44" s="36" t="s">
        <v>1221</v>
      </c>
    </row>
    <row r="45" spans="1:11">
      <c r="A45" s="36" t="s">
        <v>1223</v>
      </c>
      <c r="B45" s="36" t="s">
        <v>1568</v>
      </c>
      <c r="C45" s="36" t="s">
        <v>215</v>
      </c>
      <c r="D45" s="69">
        <v>42814</v>
      </c>
      <c r="E45" s="69">
        <v>43271</v>
      </c>
      <c r="F45" s="36" t="s">
        <v>1222</v>
      </c>
      <c r="G45" s="36" t="s">
        <v>1569</v>
      </c>
      <c r="H45" s="36">
        <v>18918191069</v>
      </c>
      <c r="I45" s="36" t="s">
        <v>720</v>
      </c>
      <c r="J45" s="36">
        <v>763977441</v>
      </c>
      <c r="K45" s="36" t="s">
        <v>1570</v>
      </c>
    </row>
    <row r="46" spans="1:11">
      <c r="A46" s="36" t="s">
        <v>1572</v>
      </c>
      <c r="B46" s="36" t="s">
        <v>1231</v>
      </c>
      <c r="C46" s="36" t="s">
        <v>229</v>
      </c>
      <c r="D46" s="69">
        <v>42817</v>
      </c>
      <c r="E46" s="69">
        <v>43547</v>
      </c>
      <c r="F46" s="36" t="s">
        <v>1229</v>
      </c>
      <c r="G46" s="36" t="s">
        <v>1252</v>
      </c>
      <c r="H46" s="36">
        <v>15921295419</v>
      </c>
      <c r="I46" s="36" t="s">
        <v>720</v>
      </c>
      <c r="J46" s="36">
        <v>459325547</v>
      </c>
      <c r="K46" s="36" t="s">
        <v>1575</v>
      </c>
    </row>
    <row r="47" spans="1:11">
      <c r="A47" s="36" t="s">
        <v>1241</v>
      </c>
      <c r="B47" s="36" t="s">
        <v>1579</v>
      </c>
      <c r="C47" s="37" t="s">
        <v>215</v>
      </c>
      <c r="D47" s="69">
        <v>42817</v>
      </c>
      <c r="E47" s="69">
        <v>43974</v>
      </c>
      <c r="F47" s="36" t="s">
        <v>1235</v>
      </c>
      <c r="G47" s="36"/>
      <c r="H47" s="36"/>
      <c r="I47" s="36" t="s">
        <v>1244</v>
      </c>
      <c r="J47" s="36"/>
      <c r="K47" s="36"/>
    </row>
    <row r="48" spans="1:11">
      <c r="A48" s="36" t="s">
        <v>1242</v>
      </c>
      <c r="B48" s="36" t="s">
        <v>1584</v>
      </c>
      <c r="C48" s="37" t="s">
        <v>229</v>
      </c>
      <c r="D48" s="69">
        <v>42817</v>
      </c>
      <c r="E48" s="69">
        <v>43182</v>
      </c>
      <c r="F48" s="81" t="s">
        <v>1582</v>
      </c>
      <c r="G48" s="36" t="s">
        <v>1246</v>
      </c>
      <c r="H48" s="36" t="s">
        <v>1811</v>
      </c>
      <c r="I48" s="36" t="s">
        <v>720</v>
      </c>
      <c r="J48" s="36">
        <v>592880463</v>
      </c>
      <c r="K48" s="36" t="s">
        <v>1245</v>
      </c>
    </row>
    <row r="49" spans="1:11">
      <c r="A49" s="36" t="s">
        <v>1255</v>
      </c>
      <c r="B49" s="36"/>
      <c r="C49" s="37" t="s">
        <v>215</v>
      </c>
      <c r="D49" s="69">
        <v>42832</v>
      </c>
      <c r="E49" s="69">
        <v>43928</v>
      </c>
      <c r="F49" s="81" t="s">
        <v>1254</v>
      </c>
      <c r="G49" s="36" t="s">
        <v>1257</v>
      </c>
      <c r="H49" s="36">
        <v>18221739517</v>
      </c>
      <c r="I49" s="36" t="s">
        <v>720</v>
      </c>
      <c r="J49" s="36">
        <v>2417381109</v>
      </c>
      <c r="K49" s="36" t="s">
        <v>1589</v>
      </c>
    </row>
    <row r="50" spans="1:11">
      <c r="A50" s="38" t="s">
        <v>1591</v>
      </c>
      <c r="B50" s="38" t="s">
        <v>1592</v>
      </c>
      <c r="C50" s="37" t="s">
        <v>229</v>
      </c>
      <c r="D50" s="136">
        <v>42835</v>
      </c>
      <c r="E50" s="136">
        <v>43200</v>
      </c>
      <c r="F50" s="135" t="s">
        <v>1272</v>
      </c>
      <c r="G50" s="38" t="s">
        <v>1593</v>
      </c>
      <c r="H50" s="38">
        <v>17721217177</v>
      </c>
      <c r="I50" s="36" t="s">
        <v>720</v>
      </c>
      <c r="J50" s="38">
        <v>2880509950</v>
      </c>
      <c r="K50" s="38" t="s">
        <v>1594</v>
      </c>
    </row>
    <row r="52" spans="1:11">
      <c r="A52" s="58" t="s">
        <v>1631</v>
      </c>
      <c r="B52" s="43" t="s">
        <v>1653</v>
      </c>
      <c r="C52" s="61" t="s">
        <v>1726</v>
      </c>
      <c r="D52" s="84">
        <v>42738</v>
      </c>
      <c r="E52" s="84">
        <v>43134</v>
      </c>
      <c r="F52" s="43" t="s">
        <v>1699</v>
      </c>
      <c r="G52" s="58" t="s">
        <v>1673</v>
      </c>
      <c r="H52" s="58">
        <v>13901629055</v>
      </c>
      <c r="I52" s="58" t="s">
        <v>1730</v>
      </c>
      <c r="J52" s="58">
        <v>1833785336</v>
      </c>
      <c r="K52" s="153" t="s">
        <v>1731</v>
      </c>
    </row>
    <row r="53" spans="1:11">
      <c r="A53" s="58" t="s">
        <v>1632</v>
      </c>
      <c r="B53" s="43" t="s">
        <v>1654</v>
      </c>
      <c r="C53" s="43" t="s">
        <v>1725</v>
      </c>
      <c r="D53" s="84">
        <v>42669</v>
      </c>
      <c r="E53" s="84">
        <v>43764</v>
      </c>
      <c r="F53" s="43" t="s">
        <v>1618</v>
      </c>
      <c r="G53" s="58" t="s">
        <v>1674</v>
      </c>
      <c r="H53" s="58">
        <v>18621011668</v>
      </c>
      <c r="I53" s="58" t="s">
        <v>1730</v>
      </c>
      <c r="J53" s="58">
        <v>3479826180</v>
      </c>
      <c r="K53" s="153" t="s">
        <v>1732</v>
      </c>
    </row>
    <row r="54" spans="1:11">
      <c r="A54" s="58" t="s">
        <v>1633</v>
      </c>
      <c r="B54" s="43" t="s">
        <v>1655</v>
      </c>
      <c r="C54" s="58" t="s">
        <v>1725</v>
      </c>
      <c r="D54" s="61">
        <v>42674</v>
      </c>
      <c r="E54" s="84">
        <v>43769</v>
      </c>
      <c r="F54" s="43" t="s">
        <v>1619</v>
      </c>
      <c r="G54" s="58" t="s">
        <v>1675</v>
      </c>
      <c r="H54" s="58">
        <v>13262892275</v>
      </c>
      <c r="I54" s="58" t="s">
        <v>1730</v>
      </c>
      <c r="J54" s="58">
        <v>1810046543</v>
      </c>
      <c r="K54" s="43" t="s">
        <v>1733</v>
      </c>
    </row>
    <row r="55" spans="1:11">
      <c r="A55" s="43" t="s">
        <v>1634</v>
      </c>
      <c r="B55" s="43" t="s">
        <v>1656</v>
      </c>
      <c r="C55" s="43" t="s">
        <v>1727</v>
      </c>
      <c r="D55" s="45">
        <v>42810</v>
      </c>
      <c r="E55" s="45">
        <v>43906</v>
      </c>
      <c r="F55" s="43" t="s">
        <v>1620</v>
      </c>
      <c r="G55" s="58" t="s">
        <v>1676</v>
      </c>
      <c r="H55" s="58">
        <v>13671634166</v>
      </c>
      <c r="I55" s="58" t="s">
        <v>1774</v>
      </c>
      <c r="J55" s="58">
        <v>285384163</v>
      </c>
      <c r="K55" s="58" t="s">
        <v>1734</v>
      </c>
    </row>
    <row r="56" spans="1:11">
      <c r="A56" s="64" t="s">
        <v>1635</v>
      </c>
      <c r="B56" s="43" t="s">
        <v>1657</v>
      </c>
      <c r="C56" s="58" t="s">
        <v>1725</v>
      </c>
      <c r="D56" s="61">
        <v>42599</v>
      </c>
      <c r="E56" s="61">
        <v>43694</v>
      </c>
      <c r="F56" s="43" t="s">
        <v>1700</v>
      </c>
      <c r="G56" s="64" t="s">
        <v>1677</v>
      </c>
      <c r="H56" s="58" t="s">
        <v>1696</v>
      </c>
      <c r="I56" s="58" t="s">
        <v>1730</v>
      </c>
      <c r="J56" s="58">
        <v>68079563</v>
      </c>
      <c r="K56" s="43" t="s">
        <v>1736</v>
      </c>
    </row>
    <row r="57" spans="1:11">
      <c r="A57" s="64" t="s">
        <v>1636</v>
      </c>
      <c r="B57" s="43" t="s">
        <v>1722</v>
      </c>
      <c r="C57" s="58" t="s">
        <v>1725</v>
      </c>
      <c r="D57" s="61">
        <v>42605</v>
      </c>
      <c r="E57" s="63">
        <v>43700</v>
      </c>
      <c r="F57" s="43" t="s">
        <v>1621</v>
      </c>
      <c r="G57" s="64" t="s">
        <v>1678</v>
      </c>
      <c r="H57" s="58">
        <v>17301768920</v>
      </c>
      <c r="I57" s="58" t="s">
        <v>1730</v>
      </c>
      <c r="J57" s="58">
        <v>314512874</v>
      </c>
      <c r="K57" s="43" t="s">
        <v>1738</v>
      </c>
    </row>
    <row r="58" spans="1:11">
      <c r="A58" s="64" t="s">
        <v>1701</v>
      </c>
      <c r="B58" s="43"/>
      <c r="C58" s="58" t="s">
        <v>1725</v>
      </c>
      <c r="D58" s="61">
        <v>42599</v>
      </c>
      <c r="E58" s="61">
        <v>43725</v>
      </c>
      <c r="F58" s="43" t="s">
        <v>1622</v>
      </c>
      <c r="G58" s="58" t="s">
        <v>1674</v>
      </c>
      <c r="H58" s="58">
        <v>13823341215</v>
      </c>
      <c r="I58" s="58" t="s">
        <v>1740</v>
      </c>
      <c r="J58" s="43" t="s">
        <v>1741</v>
      </c>
      <c r="K58" s="43" t="s">
        <v>1742</v>
      </c>
    </row>
    <row r="59" spans="1:11">
      <c r="A59" s="58" t="s">
        <v>1637</v>
      </c>
      <c r="B59" s="43" t="s">
        <v>1658</v>
      </c>
      <c r="C59" s="58" t="s">
        <v>1725</v>
      </c>
      <c r="D59" s="84">
        <v>42674</v>
      </c>
      <c r="E59" s="84">
        <v>43769</v>
      </c>
      <c r="F59" s="43" t="s">
        <v>1623</v>
      </c>
      <c r="G59" s="58" t="s">
        <v>1679</v>
      </c>
      <c r="H59" s="58">
        <v>13136117002</v>
      </c>
      <c r="I59" s="58" t="s">
        <v>1730</v>
      </c>
      <c r="J59" s="58">
        <v>723222700</v>
      </c>
      <c r="K59" s="153" t="s">
        <v>1744</v>
      </c>
    </row>
    <row r="60" spans="1:11">
      <c r="A60" s="58" t="s">
        <v>1638</v>
      </c>
      <c r="B60" s="43" t="s">
        <v>1659</v>
      </c>
      <c r="C60" s="61" t="s">
        <v>1783</v>
      </c>
      <c r="D60" s="84">
        <v>42643</v>
      </c>
      <c r="E60" s="84">
        <v>43189</v>
      </c>
      <c r="F60" s="43" t="s">
        <v>1702</v>
      </c>
      <c r="G60" s="58" t="s">
        <v>1680</v>
      </c>
      <c r="H60" s="58">
        <v>18221289789</v>
      </c>
      <c r="I60" s="58" t="s">
        <v>1730</v>
      </c>
      <c r="J60" s="58">
        <v>907636888</v>
      </c>
      <c r="K60" s="163" t="s">
        <v>1751</v>
      </c>
    </row>
    <row r="61" spans="1:11">
      <c r="A61" s="58" t="s">
        <v>1639</v>
      </c>
      <c r="B61" s="43" t="s">
        <v>1660</v>
      </c>
      <c r="C61" s="61" t="s">
        <v>1725</v>
      </c>
      <c r="D61" s="84">
        <v>42739</v>
      </c>
      <c r="E61" s="84">
        <v>43469</v>
      </c>
      <c r="F61" s="44" t="s">
        <v>1703</v>
      </c>
      <c r="G61" s="58" t="s">
        <v>1681</v>
      </c>
      <c r="H61" s="58">
        <v>18601735740</v>
      </c>
      <c r="I61" s="58" t="s">
        <v>1730</v>
      </c>
      <c r="J61" s="58">
        <v>1634701543</v>
      </c>
      <c r="K61" s="163" t="s">
        <v>1752</v>
      </c>
    </row>
    <row r="62" spans="1:11">
      <c r="A62" s="58">
        <v>744751150</v>
      </c>
      <c r="B62" s="43" t="s">
        <v>1661</v>
      </c>
      <c r="C62" s="61" t="s">
        <v>1726</v>
      </c>
      <c r="D62" s="84">
        <v>42745</v>
      </c>
      <c r="E62" s="84">
        <v>43475</v>
      </c>
      <c r="F62" s="43" t="s">
        <v>1624</v>
      </c>
      <c r="G62" s="58" t="s">
        <v>1682</v>
      </c>
      <c r="H62" s="58">
        <v>13611875433</v>
      </c>
      <c r="I62" s="58" t="s">
        <v>1730</v>
      </c>
      <c r="J62" s="58">
        <v>744751150</v>
      </c>
      <c r="K62" s="163" t="s">
        <v>1753</v>
      </c>
    </row>
    <row r="63" spans="1:11">
      <c r="A63" s="58" t="s">
        <v>1640</v>
      </c>
      <c r="B63" s="43" t="s">
        <v>1662</v>
      </c>
      <c r="C63" s="61" t="s">
        <v>1726</v>
      </c>
      <c r="D63" s="84">
        <v>42669</v>
      </c>
      <c r="E63" s="84">
        <v>43581</v>
      </c>
      <c r="F63" s="43" t="s">
        <v>1625</v>
      </c>
      <c r="G63" s="58" t="s">
        <v>1683</v>
      </c>
      <c r="H63" s="58">
        <v>15200836069</v>
      </c>
      <c r="I63" s="58" t="s">
        <v>1730</v>
      </c>
      <c r="J63" s="58">
        <v>2319545052</v>
      </c>
      <c r="K63" s="163" t="s">
        <v>1754</v>
      </c>
    </row>
    <row r="64" spans="1:11">
      <c r="A64" s="58" t="s">
        <v>1641</v>
      </c>
      <c r="B64" s="43" t="s">
        <v>1663</v>
      </c>
      <c r="C64" s="61" t="s">
        <v>1726</v>
      </c>
      <c r="D64" s="84">
        <v>42664</v>
      </c>
      <c r="E64" s="84">
        <v>43729</v>
      </c>
      <c r="F64" s="43" t="s">
        <v>1626</v>
      </c>
      <c r="G64" s="58" t="s">
        <v>1684</v>
      </c>
      <c r="H64" s="58">
        <v>13564655004</v>
      </c>
      <c r="I64" s="58" t="s">
        <v>1730</v>
      </c>
      <c r="J64" s="58">
        <v>154960921</v>
      </c>
      <c r="K64" s="163" t="s">
        <v>1755</v>
      </c>
    </row>
    <row r="65" spans="1:11">
      <c r="A65" s="58" t="s">
        <v>1642</v>
      </c>
      <c r="B65" s="43" t="s">
        <v>1664</v>
      </c>
      <c r="C65" s="61" t="s">
        <v>1725</v>
      </c>
      <c r="D65" s="84">
        <v>42669</v>
      </c>
      <c r="E65" s="84">
        <v>43764</v>
      </c>
      <c r="F65" s="43" t="s">
        <v>1704</v>
      </c>
      <c r="G65" s="58" t="s">
        <v>1685</v>
      </c>
      <c r="H65" s="58">
        <v>13402080113</v>
      </c>
      <c r="I65" s="58" t="s">
        <v>1730</v>
      </c>
      <c r="J65" s="58">
        <v>122150497</v>
      </c>
      <c r="K65" s="163" t="s">
        <v>1756</v>
      </c>
    </row>
    <row r="66" spans="1:11" ht="16.5" customHeight="1">
      <c r="A66" s="58" t="s">
        <v>1643</v>
      </c>
      <c r="B66" s="43" t="s">
        <v>1665</v>
      </c>
      <c r="C66" s="61" t="s">
        <v>1726</v>
      </c>
      <c r="D66" s="84">
        <v>42705</v>
      </c>
      <c r="E66" s="84">
        <v>43800</v>
      </c>
      <c r="F66" s="43" t="s">
        <v>1705</v>
      </c>
      <c r="G66" s="58" t="s">
        <v>1686</v>
      </c>
      <c r="H66" s="58">
        <v>15821874477</v>
      </c>
      <c r="I66" s="58" t="s">
        <v>1730</v>
      </c>
      <c r="J66" s="58">
        <v>935053634</v>
      </c>
      <c r="K66" s="163" t="s">
        <v>1757</v>
      </c>
    </row>
    <row r="67" spans="1:11" ht="16.5" customHeight="1">
      <c r="A67" s="58" t="s">
        <v>1644</v>
      </c>
      <c r="B67" s="43" t="s">
        <v>1666</v>
      </c>
      <c r="C67" s="61" t="s">
        <v>1725</v>
      </c>
      <c r="D67" s="84">
        <v>42711</v>
      </c>
      <c r="E67" s="84">
        <v>43806</v>
      </c>
      <c r="F67" s="43" t="s">
        <v>1706</v>
      </c>
      <c r="G67" s="58" t="s">
        <v>1687</v>
      </c>
      <c r="H67" s="149" t="s">
        <v>1707</v>
      </c>
      <c r="I67" s="58" t="s">
        <v>1730</v>
      </c>
      <c r="J67" s="58">
        <v>2580704697</v>
      </c>
      <c r="K67" s="163" t="s">
        <v>1758</v>
      </c>
    </row>
    <row r="68" spans="1:11">
      <c r="A68" s="58" t="s">
        <v>1645</v>
      </c>
      <c r="B68" s="43" t="s">
        <v>1627</v>
      </c>
      <c r="C68" s="61" t="s">
        <v>1726</v>
      </c>
      <c r="D68" s="84">
        <v>42720</v>
      </c>
      <c r="E68" s="84">
        <v>43815</v>
      </c>
      <c r="F68" s="43" t="s">
        <v>1627</v>
      </c>
      <c r="G68" s="58" t="s">
        <v>1688</v>
      </c>
      <c r="H68" s="58">
        <v>13960690011</v>
      </c>
      <c r="I68" s="58" t="s">
        <v>1730</v>
      </c>
      <c r="J68" s="58">
        <v>48944343</v>
      </c>
      <c r="K68" s="163" t="s">
        <v>1759</v>
      </c>
    </row>
    <row r="69" spans="1:11">
      <c r="A69" s="58" t="s">
        <v>1646</v>
      </c>
      <c r="B69" s="43" t="s">
        <v>1667</v>
      </c>
      <c r="C69" s="61" t="s">
        <v>1726</v>
      </c>
      <c r="D69" s="84">
        <v>42732</v>
      </c>
      <c r="E69" s="84">
        <v>43827</v>
      </c>
      <c r="F69" s="43" t="s">
        <v>1708</v>
      </c>
      <c r="G69" s="58" t="s">
        <v>1689</v>
      </c>
      <c r="H69" s="58" t="s">
        <v>1794</v>
      </c>
      <c r="I69" s="58" t="s">
        <v>1730</v>
      </c>
      <c r="J69" s="58">
        <v>475533142</v>
      </c>
      <c r="K69" s="163" t="s">
        <v>1760</v>
      </c>
    </row>
    <row r="70" spans="1:11">
      <c r="A70" s="58" t="s">
        <v>1709</v>
      </c>
      <c r="B70" s="43" t="s">
        <v>1710</v>
      </c>
      <c r="C70" s="61" t="s">
        <v>1726</v>
      </c>
      <c r="D70" s="84">
        <v>42738</v>
      </c>
      <c r="E70" s="84">
        <v>43833</v>
      </c>
      <c r="F70" s="150" t="s">
        <v>1628</v>
      </c>
      <c r="G70" s="58" t="s">
        <v>1690</v>
      </c>
      <c r="H70" s="58">
        <v>13980660588</v>
      </c>
      <c r="I70" s="58" t="s">
        <v>1730</v>
      </c>
      <c r="J70" s="58">
        <v>373211308</v>
      </c>
      <c r="K70" s="163" t="s">
        <v>1761</v>
      </c>
    </row>
    <row r="71" spans="1:11">
      <c r="A71" s="58" t="s">
        <v>1647</v>
      </c>
      <c r="B71" s="43" t="s">
        <v>1668</v>
      </c>
      <c r="C71" s="61" t="s">
        <v>1726</v>
      </c>
      <c r="D71" s="84">
        <v>42746</v>
      </c>
      <c r="E71" s="84">
        <v>43841</v>
      </c>
      <c r="F71" s="150" t="s">
        <v>1711</v>
      </c>
      <c r="G71" s="58" t="s">
        <v>1691</v>
      </c>
      <c r="H71" s="151" t="s">
        <v>1712</v>
      </c>
      <c r="I71" s="58" t="s">
        <v>1730</v>
      </c>
      <c r="J71" s="58">
        <v>168541589</v>
      </c>
      <c r="K71" s="163" t="s">
        <v>1762</v>
      </c>
    </row>
    <row r="72" spans="1:11">
      <c r="A72" s="58" t="s">
        <v>1648</v>
      </c>
      <c r="B72" s="43" t="s">
        <v>1669</v>
      </c>
      <c r="C72" s="61" t="s">
        <v>1726</v>
      </c>
      <c r="D72" s="84">
        <v>42734</v>
      </c>
      <c r="E72" s="84">
        <v>43860</v>
      </c>
      <c r="F72" s="43" t="s">
        <v>1713</v>
      </c>
      <c r="G72" s="58" t="s">
        <v>1692</v>
      </c>
      <c r="H72" s="58" t="s">
        <v>1714</v>
      </c>
      <c r="I72" s="58" t="s">
        <v>1730</v>
      </c>
      <c r="J72" s="58" t="s">
        <v>1715</v>
      </c>
      <c r="K72" s="163" t="s">
        <v>1763</v>
      </c>
    </row>
    <row r="73" spans="1:11">
      <c r="A73" s="58" t="s">
        <v>1649</v>
      </c>
      <c r="B73" s="43" t="s">
        <v>1670</v>
      </c>
      <c r="C73" s="159" t="s">
        <v>1750</v>
      </c>
      <c r="D73" s="84">
        <v>42787</v>
      </c>
      <c r="E73" s="84">
        <v>43882</v>
      </c>
      <c r="F73" s="43" t="s">
        <v>1629</v>
      </c>
      <c r="G73" s="58" t="s">
        <v>1674</v>
      </c>
      <c r="H73" s="58" t="s">
        <v>1697</v>
      </c>
      <c r="I73" s="58" t="s">
        <v>1730</v>
      </c>
      <c r="J73" s="58">
        <v>284227737</v>
      </c>
      <c r="K73" s="163" t="s">
        <v>1764</v>
      </c>
    </row>
    <row r="74" spans="1:11">
      <c r="A74" s="58" t="s">
        <v>1650</v>
      </c>
      <c r="B74" s="43"/>
      <c r="C74" s="160" t="s">
        <v>1726</v>
      </c>
      <c r="D74" s="161">
        <v>42796</v>
      </c>
      <c r="E74" s="161">
        <v>43892</v>
      </c>
      <c r="F74" s="43" t="s">
        <v>1716</v>
      </c>
      <c r="G74" s="58" t="s">
        <v>1693</v>
      </c>
      <c r="H74" s="58">
        <v>15021766828</v>
      </c>
      <c r="I74" s="58"/>
      <c r="J74" s="58">
        <v>280570665</v>
      </c>
      <c r="K74" s="43" t="s">
        <v>1765</v>
      </c>
    </row>
    <row r="75" spans="1:11">
      <c r="A75" s="43" t="s">
        <v>1652</v>
      </c>
      <c r="B75" s="43" t="s">
        <v>1672</v>
      </c>
      <c r="C75" s="61" t="s">
        <v>1725</v>
      </c>
      <c r="D75" s="45">
        <v>42452</v>
      </c>
      <c r="E75" s="45">
        <v>43913</v>
      </c>
      <c r="F75" s="43" t="s">
        <v>1719</v>
      </c>
      <c r="G75" s="58" t="s">
        <v>1695</v>
      </c>
      <c r="H75" s="58">
        <v>18618426985</v>
      </c>
      <c r="I75" s="58" t="s">
        <v>1747</v>
      </c>
      <c r="J75" s="58">
        <v>812650878</v>
      </c>
      <c r="K75" s="58" t="s">
        <v>1748</v>
      </c>
    </row>
  </sheetData>
  <phoneticPr fontId="21" type="noConversion"/>
  <dataValidations count="1">
    <dataValidation allowBlank="1" showInputMessage="1" sqref="F26:F34 F2:F18 F37:F40 F43:F44 F48:F49"/>
  </dataValidations>
  <pageMargins left="0.7" right="0.7" top="0.75" bottom="0.75" header="0.3" footer="0.3"/>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dimension ref="A1:AU56"/>
  <sheetViews>
    <sheetView tabSelected="1" workbookViewId="0">
      <pane ySplit="1" topLeftCell="A48" activePane="bottomLeft" state="frozen"/>
      <selection pane="bottomLeft" activeCell="H60" sqref="H60"/>
    </sheetView>
  </sheetViews>
  <sheetFormatPr defaultRowHeight="16.5"/>
  <cols>
    <col min="1" max="1" width="6" style="38" customWidth="1"/>
    <col min="2" max="2" width="6.25" style="38" customWidth="1"/>
    <col min="3" max="3" width="5.75" style="38" customWidth="1"/>
    <col min="4" max="4" width="27" style="38" customWidth="1"/>
    <col min="5" max="5" width="15.625" style="38" customWidth="1"/>
    <col min="6" max="6" width="8" style="38" customWidth="1"/>
    <col min="7" max="7" width="8.125" style="38" customWidth="1"/>
    <col min="8" max="8" width="20.125" style="38" customWidth="1"/>
    <col min="9" max="9" width="5.625" style="38" customWidth="1"/>
    <col min="10" max="10" width="8.25" style="38" customWidth="1"/>
    <col min="11" max="11" width="10.75" style="38" customWidth="1"/>
    <col min="12" max="12" width="9" style="38"/>
    <col min="13" max="13" width="9" style="38" customWidth="1"/>
    <col min="14" max="14" width="11.25" style="38" customWidth="1"/>
    <col min="15" max="15" width="11" style="38" customWidth="1"/>
    <col min="16" max="16" width="10.5" style="38" customWidth="1"/>
    <col min="17" max="17" width="10" style="38" customWidth="1"/>
    <col min="18" max="18" width="9.75" style="38" customWidth="1"/>
    <col min="19" max="19" width="7.25" style="38" customWidth="1"/>
    <col min="20" max="20" width="12.875" style="38" customWidth="1"/>
    <col min="21" max="21" width="6.5" style="38" customWidth="1"/>
    <col min="22" max="22" width="14.625" style="38" customWidth="1"/>
    <col min="23" max="23" width="17.875" style="38" customWidth="1"/>
    <col min="24" max="24" width="16.5" style="38" customWidth="1"/>
    <col min="25" max="16384" width="9" style="38"/>
  </cols>
  <sheetData>
    <row r="1" spans="1:47" s="118" customFormat="1">
      <c r="A1" s="126" t="s">
        <v>1</v>
      </c>
      <c r="B1" s="165" t="s">
        <v>1611</v>
      </c>
      <c r="C1" s="128" t="s">
        <v>1263</v>
      </c>
      <c r="D1" s="128" t="s">
        <v>4</v>
      </c>
      <c r="E1" s="129" t="s">
        <v>5</v>
      </c>
      <c r="F1" s="130" t="s">
        <v>6</v>
      </c>
      <c r="G1" s="130" t="s">
        <v>7</v>
      </c>
      <c r="H1" s="128" t="s">
        <v>8</v>
      </c>
      <c r="I1" s="129" t="s">
        <v>13</v>
      </c>
      <c r="J1" s="131" t="s">
        <v>1264</v>
      </c>
      <c r="K1" s="132" t="s">
        <v>1265</v>
      </c>
      <c r="L1" s="129" t="s">
        <v>14</v>
      </c>
      <c r="M1" s="133" t="s">
        <v>1266</v>
      </c>
      <c r="N1" s="132" t="s">
        <v>15</v>
      </c>
      <c r="O1" s="132" t="s">
        <v>16</v>
      </c>
      <c r="P1" s="134" t="s">
        <v>1267</v>
      </c>
      <c r="Q1" s="129" t="s">
        <v>1268</v>
      </c>
      <c r="R1" s="129" t="s">
        <v>1269</v>
      </c>
      <c r="S1" s="130" t="s">
        <v>1270</v>
      </c>
      <c r="T1" s="130" t="s">
        <v>19</v>
      </c>
      <c r="U1" s="130" t="s">
        <v>20</v>
      </c>
      <c r="V1" s="130" t="s">
        <v>21</v>
      </c>
      <c r="W1" s="130" t="s">
        <v>22</v>
      </c>
      <c r="X1" s="127" t="s">
        <v>1271</v>
      </c>
      <c r="AB1" s="139" t="s">
        <v>24</v>
      </c>
      <c r="AC1" s="139" t="s">
        <v>25</v>
      </c>
      <c r="AD1" s="139" t="s">
        <v>26</v>
      </c>
      <c r="AE1" s="139" t="s">
        <v>27</v>
      </c>
      <c r="AF1" s="139" t="s">
        <v>28</v>
      </c>
      <c r="AG1" s="139" t="s">
        <v>29</v>
      </c>
      <c r="AH1" s="139" t="s">
        <v>30</v>
      </c>
      <c r="AI1" s="139" t="s">
        <v>31</v>
      </c>
      <c r="AJ1" s="16" t="s">
        <v>32</v>
      </c>
      <c r="AK1" s="16" t="s">
        <v>33</v>
      </c>
      <c r="AL1" s="16" t="s">
        <v>34</v>
      </c>
      <c r="AM1" s="16" t="s">
        <v>35</v>
      </c>
      <c r="AN1" s="16" t="s">
        <v>36</v>
      </c>
      <c r="AO1" s="16" t="s">
        <v>37</v>
      </c>
      <c r="AP1" s="139" t="s">
        <v>38</v>
      </c>
      <c r="AQ1" s="139" t="s">
        <v>39</v>
      </c>
      <c r="AR1" s="139" t="s">
        <v>40</v>
      </c>
      <c r="AS1" s="139" t="s">
        <v>41</v>
      </c>
      <c r="AT1" s="139" t="s">
        <v>42</v>
      </c>
      <c r="AU1" s="139" t="s">
        <v>43</v>
      </c>
    </row>
    <row r="2" spans="1:47">
      <c r="A2" s="43" t="s">
        <v>191</v>
      </c>
      <c r="B2" s="43" t="s">
        <v>359</v>
      </c>
      <c r="C2" s="43" t="s">
        <v>1277</v>
      </c>
      <c r="D2" s="80" t="s">
        <v>386</v>
      </c>
      <c r="E2" s="43" t="s">
        <v>1279</v>
      </c>
      <c r="F2" s="43" t="s">
        <v>32</v>
      </c>
      <c r="G2" s="43" t="s">
        <v>174</v>
      </c>
      <c r="H2" s="43" t="s">
        <v>1280</v>
      </c>
      <c r="I2" s="47" t="s">
        <v>229</v>
      </c>
      <c r="J2" s="61"/>
      <c r="K2" s="45">
        <v>42636</v>
      </c>
      <c r="L2" s="47" t="s">
        <v>1282</v>
      </c>
      <c r="M2" s="45"/>
      <c r="N2" s="45">
        <v>42635</v>
      </c>
      <c r="O2" s="45">
        <v>43730</v>
      </c>
      <c r="P2" s="43"/>
      <c r="Q2" s="43"/>
      <c r="R2" s="36"/>
      <c r="S2" s="43" t="s">
        <v>390</v>
      </c>
      <c r="T2" s="43" t="s">
        <v>1834</v>
      </c>
      <c r="U2" s="36" t="s">
        <v>219</v>
      </c>
      <c r="V2" s="43">
        <v>673653496</v>
      </c>
      <c r="W2" s="43" t="s">
        <v>180</v>
      </c>
      <c r="AB2" s="135" t="s">
        <v>44</v>
      </c>
      <c r="AC2" s="135" t="s">
        <v>45</v>
      </c>
      <c r="AD2" s="140" t="s">
        <v>46</v>
      </c>
      <c r="AE2" s="140" t="s">
        <v>47</v>
      </c>
      <c r="AF2" s="135" t="s">
        <v>48</v>
      </c>
      <c r="AG2" s="141" t="s">
        <v>49</v>
      </c>
      <c r="AH2" s="135" t="s">
        <v>50</v>
      </c>
      <c r="AI2" s="135" t="s">
        <v>51</v>
      </c>
      <c r="AJ2" s="135" t="s">
        <v>52</v>
      </c>
      <c r="AK2" s="135" t="s">
        <v>53</v>
      </c>
      <c r="AL2" s="140" t="s">
        <v>54</v>
      </c>
      <c r="AM2" s="140" t="s">
        <v>55</v>
      </c>
      <c r="AN2" s="140" t="s">
        <v>56</v>
      </c>
      <c r="AO2" s="140" t="s">
        <v>57</v>
      </c>
      <c r="AP2" s="135" t="s">
        <v>58</v>
      </c>
      <c r="AQ2" s="140" t="s">
        <v>59</v>
      </c>
      <c r="AR2" s="140" t="s">
        <v>60</v>
      </c>
      <c r="AS2" s="140" t="s">
        <v>61</v>
      </c>
      <c r="AT2" s="140" t="s">
        <v>62</v>
      </c>
      <c r="AU2" s="140" t="s">
        <v>63</v>
      </c>
    </row>
    <row r="3" spans="1:47">
      <c r="A3" s="43" t="s">
        <v>191</v>
      </c>
      <c r="B3" s="38" t="s">
        <v>425</v>
      </c>
      <c r="C3" s="43" t="s">
        <v>1277</v>
      </c>
      <c r="D3" s="81" t="s">
        <v>426</v>
      </c>
      <c r="E3" s="36" t="s">
        <v>851</v>
      </c>
      <c r="F3" s="36" t="s">
        <v>36</v>
      </c>
      <c r="G3" s="36" t="s">
        <v>1288</v>
      </c>
      <c r="H3" s="137" t="s">
        <v>1151</v>
      </c>
      <c r="I3" s="37" t="s">
        <v>229</v>
      </c>
      <c r="J3" s="61"/>
      <c r="K3" s="45">
        <v>42641</v>
      </c>
      <c r="L3" s="47" t="s">
        <v>1282</v>
      </c>
      <c r="M3" s="45"/>
      <c r="N3" s="45">
        <v>42641</v>
      </c>
      <c r="O3" s="45">
        <v>43736</v>
      </c>
      <c r="P3" s="36"/>
      <c r="Q3" s="36"/>
      <c r="R3" s="36"/>
      <c r="S3" s="36" t="s">
        <v>1290</v>
      </c>
      <c r="T3" s="36">
        <v>13801740597</v>
      </c>
      <c r="U3" s="36" t="s">
        <v>219</v>
      </c>
      <c r="V3" s="36" t="s">
        <v>429</v>
      </c>
      <c r="W3" s="36" t="s">
        <v>430</v>
      </c>
      <c r="AB3" s="135" t="s">
        <v>64</v>
      </c>
      <c r="AC3" s="135" t="s">
        <v>65</v>
      </c>
      <c r="AD3" s="140" t="s">
        <v>66</v>
      </c>
      <c r="AE3" s="140" t="s">
        <v>67</v>
      </c>
      <c r="AF3" s="135" t="s">
        <v>68</v>
      </c>
      <c r="AG3" s="141" t="s">
        <v>69</v>
      </c>
      <c r="AH3" s="135" t="s">
        <v>30</v>
      </c>
      <c r="AI3" s="135" t="s">
        <v>70</v>
      </c>
      <c r="AJ3" s="140" t="s">
        <v>71</v>
      </c>
      <c r="AK3" s="135" t="s">
        <v>72</v>
      </c>
      <c r="AL3" s="140" t="s">
        <v>73</v>
      </c>
      <c r="AM3" s="140" t="s">
        <v>74</v>
      </c>
      <c r="AN3" s="140" t="s">
        <v>75</v>
      </c>
      <c r="AO3" s="140" t="s">
        <v>76</v>
      </c>
      <c r="AP3" s="135" t="s">
        <v>77</v>
      </c>
      <c r="AQ3" s="140" t="s">
        <v>78</v>
      </c>
      <c r="AR3" s="140" t="s">
        <v>79</v>
      </c>
      <c r="AS3" s="140" t="s">
        <v>80</v>
      </c>
      <c r="AT3" s="140" t="s">
        <v>81</v>
      </c>
      <c r="AU3" s="140" t="s">
        <v>82</v>
      </c>
    </row>
    <row r="4" spans="1:47">
      <c r="A4" s="43" t="s">
        <v>191</v>
      </c>
      <c r="B4" s="64" t="s">
        <v>222</v>
      </c>
      <c r="C4" s="43" t="s">
        <v>1277</v>
      </c>
      <c r="D4" s="81" t="s">
        <v>478</v>
      </c>
      <c r="E4" s="36" t="s">
        <v>1295</v>
      </c>
      <c r="F4" s="38" t="s">
        <v>32</v>
      </c>
      <c r="G4" s="36" t="s">
        <v>146</v>
      </c>
      <c r="H4" s="38" t="s">
        <v>480</v>
      </c>
      <c r="I4" s="37" t="s">
        <v>215</v>
      </c>
      <c r="J4" s="36"/>
      <c r="K4" s="45">
        <v>42655</v>
      </c>
      <c r="L4" s="47" t="s">
        <v>1282</v>
      </c>
      <c r="M4" s="45"/>
      <c r="N4" s="45">
        <v>42655</v>
      </c>
      <c r="O4" s="45">
        <v>43750</v>
      </c>
      <c r="P4" s="36"/>
      <c r="Q4" s="36"/>
      <c r="R4" s="36"/>
      <c r="S4" s="36" t="s">
        <v>483</v>
      </c>
      <c r="T4" s="36">
        <v>18116331762</v>
      </c>
      <c r="U4" s="36" t="s">
        <v>219</v>
      </c>
      <c r="V4" s="36">
        <v>18116331762</v>
      </c>
      <c r="W4" s="36">
        <v>18116331762</v>
      </c>
      <c r="AB4" s="135" t="s">
        <v>83</v>
      </c>
      <c r="AC4" s="135" t="s">
        <v>84</v>
      </c>
      <c r="AD4" s="140" t="s">
        <v>85</v>
      </c>
      <c r="AE4" s="140" t="s">
        <v>86</v>
      </c>
      <c r="AF4" s="135" t="s">
        <v>87</v>
      </c>
      <c r="AG4" s="141" t="s">
        <v>88</v>
      </c>
      <c r="AH4" s="135" t="s">
        <v>89</v>
      </c>
      <c r="AI4" s="135" t="s">
        <v>90</v>
      </c>
      <c r="AJ4" s="135" t="s">
        <v>91</v>
      </c>
      <c r="AK4" s="135" t="s">
        <v>92</v>
      </c>
      <c r="AL4" s="140" t="s">
        <v>93</v>
      </c>
      <c r="AM4" s="140" t="s">
        <v>94</v>
      </c>
      <c r="AN4" s="140" t="s">
        <v>95</v>
      </c>
      <c r="AO4" s="140" t="s">
        <v>96</v>
      </c>
      <c r="AP4" s="135" t="s">
        <v>97</v>
      </c>
      <c r="AQ4" s="140" t="s">
        <v>98</v>
      </c>
      <c r="AR4" s="140" t="s">
        <v>99</v>
      </c>
      <c r="AS4" s="140" t="s">
        <v>100</v>
      </c>
      <c r="AT4" s="140" t="s">
        <v>101</v>
      </c>
      <c r="AU4" s="140" t="s">
        <v>102</v>
      </c>
    </row>
    <row r="5" spans="1:47">
      <c r="A5" s="43" t="s">
        <v>191</v>
      </c>
      <c r="B5" s="38" t="s">
        <v>391</v>
      </c>
      <c r="C5" s="43" t="s">
        <v>1277</v>
      </c>
      <c r="D5" s="81" t="s">
        <v>517</v>
      </c>
      <c r="E5" s="36" t="s">
        <v>1301</v>
      </c>
      <c r="F5" s="36" t="s">
        <v>42</v>
      </c>
      <c r="G5" s="36" t="s">
        <v>42</v>
      </c>
      <c r="H5" s="38" t="s">
        <v>1302</v>
      </c>
      <c r="I5" s="37" t="s">
        <v>229</v>
      </c>
      <c r="J5" s="36"/>
      <c r="K5" s="45">
        <v>42667</v>
      </c>
      <c r="L5" s="47" t="s">
        <v>1282</v>
      </c>
      <c r="M5" s="45"/>
      <c r="N5" s="45">
        <v>42667</v>
      </c>
      <c r="O5" s="45">
        <v>43579</v>
      </c>
      <c r="P5" s="36"/>
      <c r="Q5" s="36"/>
      <c r="R5" s="36"/>
      <c r="S5" s="36" t="s">
        <v>522</v>
      </c>
      <c r="T5" s="36" t="s">
        <v>1835</v>
      </c>
      <c r="U5" s="36" t="s">
        <v>219</v>
      </c>
      <c r="V5" s="36">
        <v>593158422</v>
      </c>
      <c r="W5" s="36" t="s">
        <v>523</v>
      </c>
      <c r="AB5" s="135" t="s">
        <v>103</v>
      </c>
      <c r="AC5" s="135" t="s">
        <v>104</v>
      </c>
      <c r="AD5" s="140" t="s">
        <v>105</v>
      </c>
      <c r="AE5" s="140" t="s">
        <v>106</v>
      </c>
      <c r="AF5" s="135" t="s">
        <v>107</v>
      </c>
      <c r="AG5" s="142" t="s">
        <v>108</v>
      </c>
      <c r="AH5" s="140" t="s">
        <v>109</v>
      </c>
      <c r="AI5" s="135" t="s">
        <v>110</v>
      </c>
      <c r="AJ5" s="135" t="s">
        <v>111</v>
      </c>
      <c r="AK5" s="135" t="s">
        <v>112</v>
      </c>
      <c r="AL5" s="140" t="s">
        <v>113</v>
      </c>
      <c r="AM5" s="140" t="s">
        <v>114</v>
      </c>
      <c r="AN5" s="140" t="s">
        <v>115</v>
      </c>
      <c r="AO5" s="140" t="s">
        <v>116</v>
      </c>
      <c r="AP5" s="140"/>
      <c r="AQ5" s="140" t="s">
        <v>117</v>
      </c>
      <c r="AR5" s="140" t="s">
        <v>118</v>
      </c>
      <c r="AS5" s="140" t="s">
        <v>119</v>
      </c>
      <c r="AT5" s="140" t="s">
        <v>42</v>
      </c>
      <c r="AU5" s="140"/>
    </row>
    <row r="6" spans="1:47">
      <c r="A6" s="43" t="s">
        <v>191</v>
      </c>
      <c r="B6" s="38" t="s">
        <v>425</v>
      </c>
      <c r="C6" s="43" t="s">
        <v>1277</v>
      </c>
      <c r="D6" s="81" t="s">
        <v>1305</v>
      </c>
      <c r="E6" s="36" t="s">
        <v>1810</v>
      </c>
      <c r="F6" s="36" t="s">
        <v>42</v>
      </c>
      <c r="G6" s="36" t="s">
        <v>42</v>
      </c>
      <c r="H6" s="38" t="s">
        <v>1151</v>
      </c>
      <c r="I6" s="37" t="s">
        <v>215</v>
      </c>
      <c r="J6" s="36"/>
      <c r="K6" s="45">
        <v>42671</v>
      </c>
      <c r="L6" s="47" t="s">
        <v>1282</v>
      </c>
      <c r="M6" s="45"/>
      <c r="N6" s="45">
        <v>42670</v>
      </c>
      <c r="O6" s="69">
        <v>43857</v>
      </c>
      <c r="P6" s="36"/>
      <c r="Q6" s="36"/>
      <c r="R6" s="36"/>
      <c r="S6" s="36" t="s">
        <v>539</v>
      </c>
      <c r="T6" s="36">
        <v>13601875600</v>
      </c>
      <c r="U6" s="36" t="s">
        <v>219</v>
      </c>
      <c r="V6" s="36">
        <v>13601875600</v>
      </c>
      <c r="W6" s="36">
        <v>13601875600</v>
      </c>
      <c r="AB6" s="140"/>
      <c r="AC6" s="135" t="s">
        <v>120</v>
      </c>
      <c r="AD6" s="140" t="s">
        <v>121</v>
      </c>
      <c r="AE6" s="140" t="s">
        <v>122</v>
      </c>
      <c r="AF6" s="135" t="s">
        <v>123</v>
      </c>
      <c r="AG6" s="140" t="s">
        <v>124</v>
      </c>
      <c r="AH6" s="140"/>
      <c r="AI6" s="140"/>
      <c r="AJ6" s="135" t="s">
        <v>125</v>
      </c>
      <c r="AK6" s="135" t="s">
        <v>126</v>
      </c>
      <c r="AL6" s="140" t="s">
        <v>127</v>
      </c>
      <c r="AM6" s="140" t="s">
        <v>128</v>
      </c>
      <c r="AN6" s="140" t="s">
        <v>129</v>
      </c>
      <c r="AO6" s="140" t="s">
        <v>130</v>
      </c>
      <c r="AP6" s="140"/>
      <c r="AQ6" s="140"/>
      <c r="AR6" s="140"/>
      <c r="AS6" s="140"/>
      <c r="AT6" s="140" t="s">
        <v>131</v>
      </c>
      <c r="AU6" s="140"/>
    </row>
    <row r="7" spans="1:47">
      <c r="A7" s="43" t="s">
        <v>191</v>
      </c>
      <c r="B7" s="43" t="s">
        <v>411</v>
      </c>
      <c r="C7" s="43" t="s">
        <v>1277</v>
      </c>
      <c r="D7" s="110" t="s">
        <v>551</v>
      </c>
      <c r="E7" s="36" t="s">
        <v>552</v>
      </c>
      <c r="F7" s="36" t="s">
        <v>42</v>
      </c>
      <c r="G7" s="36" t="s">
        <v>141</v>
      </c>
      <c r="H7" s="38" t="s">
        <v>553</v>
      </c>
      <c r="I7" s="37" t="s">
        <v>229</v>
      </c>
      <c r="J7" s="36"/>
      <c r="K7" s="45">
        <v>42675</v>
      </c>
      <c r="L7" s="47" t="s">
        <v>1282</v>
      </c>
      <c r="M7" s="69"/>
      <c r="N7" s="69">
        <v>42675</v>
      </c>
      <c r="O7" s="69">
        <v>43770</v>
      </c>
      <c r="P7" s="36"/>
      <c r="Q7" s="36"/>
      <c r="R7" s="36"/>
      <c r="S7" s="36" t="s">
        <v>539</v>
      </c>
      <c r="T7" s="36">
        <v>13901875522</v>
      </c>
      <c r="U7" s="36" t="s">
        <v>219</v>
      </c>
      <c r="V7" s="36" t="s">
        <v>549</v>
      </c>
      <c r="W7" s="36" t="s">
        <v>182</v>
      </c>
      <c r="AB7" s="140"/>
      <c r="AC7" s="135" t="s">
        <v>132</v>
      </c>
      <c r="AD7" s="140" t="s">
        <v>133</v>
      </c>
      <c r="AE7" s="140" t="s">
        <v>134</v>
      </c>
      <c r="AF7" s="135" t="s">
        <v>135</v>
      </c>
      <c r="AG7" s="140" t="s">
        <v>136</v>
      </c>
      <c r="AH7" s="140"/>
      <c r="AI7" s="140"/>
      <c r="AJ7" s="135" t="s">
        <v>60</v>
      </c>
      <c r="AK7" s="135" t="s">
        <v>137</v>
      </c>
      <c r="AL7" s="140" t="s">
        <v>138</v>
      </c>
      <c r="AM7" s="140" t="s">
        <v>139</v>
      </c>
      <c r="AN7" s="140" t="s">
        <v>140</v>
      </c>
      <c r="AO7" s="140"/>
      <c r="AP7" s="140"/>
      <c r="AQ7" s="140"/>
      <c r="AR7" s="140"/>
      <c r="AS7" s="140"/>
      <c r="AT7" s="140" t="s">
        <v>141</v>
      </c>
      <c r="AU7" s="140"/>
    </row>
    <row r="8" spans="1:47">
      <c r="A8" s="43" t="s">
        <v>191</v>
      </c>
      <c r="B8" s="38" t="s">
        <v>484</v>
      </c>
      <c r="C8" s="43" t="s">
        <v>1277</v>
      </c>
      <c r="D8" s="81" t="s">
        <v>554</v>
      </c>
      <c r="E8" s="36" t="s">
        <v>555</v>
      </c>
      <c r="F8" s="36" t="s">
        <v>24</v>
      </c>
      <c r="G8" s="36" t="s">
        <v>44</v>
      </c>
      <c r="H8" s="38" t="s">
        <v>1316</v>
      </c>
      <c r="I8" s="37" t="s">
        <v>215</v>
      </c>
      <c r="J8" s="36"/>
      <c r="K8" s="45">
        <v>42676</v>
      </c>
      <c r="L8" s="47" t="s">
        <v>1282</v>
      </c>
      <c r="M8" s="69"/>
      <c r="N8" s="69">
        <v>42675</v>
      </c>
      <c r="O8" s="69">
        <v>43770</v>
      </c>
      <c r="P8" s="36"/>
      <c r="Q8" s="36"/>
      <c r="R8" s="36"/>
      <c r="S8" s="36" t="s">
        <v>1317</v>
      </c>
      <c r="T8" s="36">
        <v>17717089637</v>
      </c>
      <c r="U8" s="36" t="s">
        <v>219</v>
      </c>
      <c r="V8" s="36">
        <v>438168206</v>
      </c>
      <c r="W8" s="36" t="s">
        <v>1318</v>
      </c>
      <c r="AB8" s="140"/>
      <c r="AC8" s="135" t="s">
        <v>142</v>
      </c>
      <c r="AD8" s="140" t="s">
        <v>143</v>
      </c>
      <c r="AE8" s="135"/>
      <c r="AF8" s="135" t="s">
        <v>144</v>
      </c>
      <c r="AG8" s="140" t="s">
        <v>145</v>
      </c>
      <c r="AH8" s="140"/>
      <c r="AI8" s="140"/>
      <c r="AJ8" s="135" t="s">
        <v>146</v>
      </c>
      <c r="AK8" s="135" t="s">
        <v>147</v>
      </c>
      <c r="AL8" s="140" t="s">
        <v>148</v>
      </c>
      <c r="AM8" s="140" t="s">
        <v>149</v>
      </c>
      <c r="AN8" s="140" t="s">
        <v>150</v>
      </c>
      <c r="AO8" s="140"/>
      <c r="AP8" s="140"/>
      <c r="AQ8" s="140"/>
      <c r="AR8" s="140"/>
      <c r="AS8" s="140"/>
      <c r="AT8" s="140" t="s">
        <v>151</v>
      </c>
      <c r="AU8" s="140"/>
    </row>
    <row r="9" spans="1:47">
      <c r="A9" s="43" t="s">
        <v>191</v>
      </c>
      <c r="B9" s="38" t="s">
        <v>425</v>
      </c>
      <c r="C9" s="43" t="s">
        <v>1277</v>
      </c>
      <c r="D9" s="81" t="s">
        <v>582</v>
      </c>
      <c r="E9" s="36" t="s">
        <v>583</v>
      </c>
      <c r="F9" s="36" t="s">
        <v>27</v>
      </c>
      <c r="G9" s="36" t="s">
        <v>67</v>
      </c>
      <c r="H9" s="38" t="s">
        <v>1321</v>
      </c>
      <c r="I9" s="37" t="s">
        <v>229</v>
      </c>
      <c r="J9" s="36"/>
      <c r="K9" s="45">
        <v>42685</v>
      </c>
      <c r="L9" s="47" t="s">
        <v>1282</v>
      </c>
      <c r="M9" s="69"/>
      <c r="N9" s="69">
        <v>42684</v>
      </c>
      <c r="O9" s="69">
        <v>43779</v>
      </c>
      <c r="P9" s="36"/>
      <c r="Q9" s="36"/>
      <c r="R9" s="36"/>
      <c r="S9" s="36" t="s">
        <v>586</v>
      </c>
      <c r="T9" s="36">
        <v>13167138702</v>
      </c>
      <c r="U9" s="36" t="s">
        <v>219</v>
      </c>
      <c r="V9" s="36">
        <v>872474447</v>
      </c>
      <c r="W9" s="36" t="s">
        <v>1323</v>
      </c>
      <c r="AB9" s="140"/>
      <c r="AC9" s="140" t="s">
        <v>152</v>
      </c>
      <c r="AD9" s="140" t="s">
        <v>153</v>
      </c>
      <c r="AE9" s="135"/>
      <c r="AF9" s="140" t="s">
        <v>154</v>
      </c>
      <c r="AG9" s="140" t="s">
        <v>155</v>
      </c>
      <c r="AH9" s="140"/>
      <c r="AI9" s="140"/>
      <c r="AJ9" s="135" t="s">
        <v>156</v>
      </c>
      <c r="AK9" s="135" t="s">
        <v>157</v>
      </c>
      <c r="AL9" s="140" t="s">
        <v>158</v>
      </c>
      <c r="AM9" s="140" t="s">
        <v>159</v>
      </c>
      <c r="AN9" s="140" t="s">
        <v>160</v>
      </c>
      <c r="AO9" s="140"/>
      <c r="AP9" s="140"/>
      <c r="AQ9" s="140"/>
      <c r="AR9" s="140"/>
      <c r="AS9" s="140"/>
      <c r="AT9" s="140"/>
      <c r="AU9" s="139"/>
    </row>
    <row r="10" spans="1:47">
      <c r="A10" s="43" t="s">
        <v>191</v>
      </c>
      <c r="B10" s="38" t="s">
        <v>236</v>
      </c>
      <c r="C10" s="43" t="s">
        <v>1277</v>
      </c>
      <c r="D10" s="81" t="s">
        <v>1325</v>
      </c>
      <c r="E10" s="36" t="s">
        <v>595</v>
      </c>
      <c r="F10" s="36" t="s">
        <v>35</v>
      </c>
      <c r="G10" s="36" t="s">
        <v>159</v>
      </c>
      <c r="H10" s="38" t="s">
        <v>1327</v>
      </c>
      <c r="I10" s="37" t="s">
        <v>229</v>
      </c>
      <c r="J10" s="36"/>
      <c r="K10" s="45">
        <v>42688</v>
      </c>
      <c r="L10" s="47" t="s">
        <v>1282</v>
      </c>
      <c r="M10" s="69"/>
      <c r="N10" s="69">
        <v>42688</v>
      </c>
      <c r="O10" s="69">
        <v>43783</v>
      </c>
      <c r="P10" s="36"/>
      <c r="Q10" s="36"/>
      <c r="R10" s="36"/>
      <c r="S10" s="36" t="s">
        <v>1328</v>
      </c>
      <c r="T10" s="36">
        <v>13917169178</v>
      </c>
      <c r="U10" s="36" t="s">
        <v>219</v>
      </c>
      <c r="V10" s="36">
        <v>459362505</v>
      </c>
      <c r="W10" s="36" t="s">
        <v>1329</v>
      </c>
      <c r="AB10" s="140"/>
      <c r="AC10" s="140"/>
      <c r="AD10" s="140"/>
      <c r="AE10" s="140"/>
      <c r="AF10" s="140" t="s">
        <v>161</v>
      </c>
      <c r="AG10" s="140"/>
      <c r="AH10" s="140"/>
      <c r="AI10" s="140"/>
      <c r="AJ10" s="135" t="s">
        <v>162</v>
      </c>
      <c r="AK10" s="135" t="s">
        <v>163</v>
      </c>
      <c r="AL10" s="140" t="s">
        <v>164</v>
      </c>
      <c r="AM10" s="140" t="s">
        <v>165</v>
      </c>
      <c r="AN10" s="140" t="s">
        <v>166</v>
      </c>
      <c r="AO10" s="140"/>
      <c r="AP10" s="140"/>
      <c r="AQ10" s="140"/>
      <c r="AR10" s="140"/>
      <c r="AS10" s="140"/>
      <c r="AT10" s="140"/>
      <c r="AU10" s="140"/>
    </row>
    <row r="11" spans="1:47">
      <c r="A11" s="43" t="s">
        <v>191</v>
      </c>
      <c r="B11" s="43" t="s">
        <v>378</v>
      </c>
      <c r="C11" s="43" t="s">
        <v>1277</v>
      </c>
      <c r="D11" s="81" t="s">
        <v>599</v>
      </c>
      <c r="E11" s="36" t="s">
        <v>600</v>
      </c>
      <c r="F11" s="36" t="s">
        <v>29</v>
      </c>
      <c r="G11" s="36" t="s">
        <v>49</v>
      </c>
      <c r="H11" s="38" t="s">
        <v>1333</v>
      </c>
      <c r="I11" s="37" t="s">
        <v>229</v>
      </c>
      <c r="J11" s="36"/>
      <c r="K11" s="45">
        <v>42689</v>
      </c>
      <c r="L11" s="47" t="s">
        <v>1282</v>
      </c>
      <c r="M11" s="69"/>
      <c r="N11" s="69">
        <v>42688</v>
      </c>
      <c r="O11" s="69">
        <v>43783</v>
      </c>
      <c r="P11" s="36"/>
      <c r="Q11" s="36"/>
      <c r="R11" s="36"/>
      <c r="S11" s="36" t="s">
        <v>1334</v>
      </c>
      <c r="T11" s="36">
        <v>13918427536</v>
      </c>
      <c r="U11" s="36" t="s">
        <v>219</v>
      </c>
      <c r="V11" s="36">
        <v>2836691494</v>
      </c>
      <c r="W11" s="36" t="s">
        <v>1335</v>
      </c>
      <c r="AB11" s="140"/>
      <c r="AC11" s="135"/>
      <c r="AD11" s="135"/>
      <c r="AE11" s="135"/>
      <c r="AF11" s="143"/>
      <c r="AG11" s="135"/>
      <c r="AH11" s="144"/>
      <c r="AI11" s="145"/>
      <c r="AJ11" s="140" t="s">
        <v>167</v>
      </c>
      <c r="AK11" s="140" t="s">
        <v>168</v>
      </c>
      <c r="AL11" s="140" t="s">
        <v>169</v>
      </c>
      <c r="AM11" s="140" t="s">
        <v>170</v>
      </c>
      <c r="AN11" s="140"/>
      <c r="AO11" s="140"/>
      <c r="AP11" s="140"/>
      <c r="AQ11" s="140"/>
      <c r="AR11" s="140"/>
      <c r="AS11" s="140"/>
      <c r="AT11" s="140"/>
      <c r="AU11" s="140"/>
    </row>
    <row r="12" spans="1:47">
      <c r="A12" s="43" t="s">
        <v>191</v>
      </c>
      <c r="B12" s="43" t="s">
        <v>411</v>
      </c>
      <c r="C12" s="43" t="s">
        <v>1277</v>
      </c>
      <c r="D12" s="81" t="s">
        <v>1336</v>
      </c>
      <c r="E12" s="36">
        <v>18521300075</v>
      </c>
      <c r="F12" s="36" t="s">
        <v>27</v>
      </c>
      <c r="G12" s="36" t="s">
        <v>67</v>
      </c>
      <c r="H12" s="36" t="s">
        <v>890</v>
      </c>
      <c r="I12" s="37" t="s">
        <v>229</v>
      </c>
      <c r="J12" s="36"/>
      <c r="K12" s="45">
        <v>42692</v>
      </c>
      <c r="L12" s="47" t="s">
        <v>1282</v>
      </c>
      <c r="M12" s="69"/>
      <c r="N12" s="69">
        <v>42691</v>
      </c>
      <c r="O12" s="69">
        <v>43786</v>
      </c>
      <c r="P12" s="36"/>
      <c r="Q12" s="36"/>
      <c r="R12" s="36"/>
      <c r="S12" s="36" t="s">
        <v>1338</v>
      </c>
      <c r="T12" s="36">
        <v>18521300075</v>
      </c>
      <c r="U12" s="36" t="s">
        <v>219</v>
      </c>
      <c r="V12" s="36">
        <v>78115303</v>
      </c>
      <c r="W12" s="36" t="s">
        <v>608</v>
      </c>
      <c r="AB12" s="140"/>
      <c r="AC12" s="135"/>
      <c r="AD12" s="146"/>
      <c r="AE12" s="146"/>
      <c r="AF12" s="135"/>
      <c r="AG12" s="135"/>
      <c r="AH12" s="144"/>
      <c r="AI12" s="145"/>
      <c r="AJ12" s="140" t="s">
        <v>171</v>
      </c>
      <c r="AK12" s="140" t="s">
        <v>172</v>
      </c>
      <c r="AL12" s="140"/>
      <c r="AM12" s="140" t="s">
        <v>173</v>
      </c>
      <c r="AN12" s="140"/>
      <c r="AO12" s="140"/>
      <c r="AP12" s="140"/>
      <c r="AQ12" s="140"/>
      <c r="AR12" s="140"/>
      <c r="AS12" s="140"/>
      <c r="AT12" s="140"/>
      <c r="AU12" s="140"/>
    </row>
    <row r="13" spans="1:47">
      <c r="A13" s="43" t="s">
        <v>191</v>
      </c>
      <c r="B13" s="38" t="s">
        <v>1343</v>
      </c>
      <c r="C13" s="43" t="s">
        <v>1277</v>
      </c>
      <c r="D13" s="81" t="s">
        <v>670</v>
      </c>
      <c r="E13" s="36" t="s">
        <v>1345</v>
      </c>
      <c r="F13" s="36" t="s">
        <v>29</v>
      </c>
      <c r="G13" s="36" t="s">
        <v>69</v>
      </c>
      <c r="H13" s="36" t="s">
        <v>1346</v>
      </c>
      <c r="I13" s="37" t="s">
        <v>229</v>
      </c>
      <c r="J13" s="37"/>
      <c r="K13" s="45">
        <v>42713</v>
      </c>
      <c r="L13" s="47" t="s">
        <v>1282</v>
      </c>
      <c r="M13" s="69"/>
      <c r="N13" s="69">
        <v>42712</v>
      </c>
      <c r="O13" s="69">
        <v>43869</v>
      </c>
      <c r="P13" s="36"/>
      <c r="Q13" s="36"/>
      <c r="R13" s="36"/>
      <c r="S13" s="36" t="s">
        <v>1066</v>
      </c>
      <c r="T13" s="36">
        <v>18221039824</v>
      </c>
      <c r="U13" s="36" t="s">
        <v>219</v>
      </c>
      <c r="V13" s="36">
        <v>462402016</v>
      </c>
      <c r="W13" s="36" t="s">
        <v>1348</v>
      </c>
      <c r="AB13" s="140"/>
      <c r="AC13" s="135"/>
      <c r="AD13" s="146"/>
      <c r="AE13" s="146"/>
      <c r="AF13" s="135"/>
      <c r="AG13" s="135"/>
      <c r="AH13" s="144"/>
      <c r="AI13" s="145"/>
      <c r="AJ13" s="135" t="s">
        <v>176</v>
      </c>
      <c r="AK13" s="147"/>
      <c r="AL13" s="147"/>
      <c r="AM13" s="147"/>
      <c r="AN13" s="147"/>
      <c r="AO13" s="140"/>
      <c r="AP13" s="148"/>
      <c r="AQ13" s="140"/>
      <c r="AR13" s="140"/>
      <c r="AS13" s="140"/>
      <c r="AT13" s="140"/>
      <c r="AU13" s="140"/>
    </row>
    <row r="14" spans="1:47">
      <c r="A14" s="43" t="s">
        <v>191</v>
      </c>
      <c r="B14" s="36" t="s">
        <v>616</v>
      </c>
      <c r="C14" s="43" t="s">
        <v>1277</v>
      </c>
      <c r="D14" s="110" t="s">
        <v>1350</v>
      </c>
      <c r="E14" s="36" t="s">
        <v>676</v>
      </c>
      <c r="F14" s="36" t="s">
        <v>24</v>
      </c>
      <c r="G14" s="36" t="s">
        <v>44</v>
      </c>
      <c r="H14" s="38" t="s">
        <v>1157</v>
      </c>
      <c r="I14" s="37" t="s">
        <v>229</v>
      </c>
      <c r="J14" s="37"/>
      <c r="K14" s="45">
        <v>42717</v>
      </c>
      <c r="L14" s="47" t="s">
        <v>1282</v>
      </c>
      <c r="M14" s="69"/>
      <c r="N14" s="69">
        <v>42717</v>
      </c>
      <c r="O14" s="69">
        <v>43812</v>
      </c>
      <c r="P14" s="36"/>
      <c r="Q14" s="36"/>
      <c r="R14" s="36"/>
      <c r="S14" s="36" t="s">
        <v>1353</v>
      </c>
      <c r="T14" s="36">
        <v>15231192678</v>
      </c>
      <c r="U14" s="36" t="s">
        <v>219</v>
      </c>
      <c r="V14" s="36" t="s">
        <v>680</v>
      </c>
      <c r="W14" s="36" t="s">
        <v>1355</v>
      </c>
      <c r="AB14" s="140"/>
      <c r="AC14" s="135"/>
      <c r="AD14" s="146"/>
      <c r="AE14" s="146"/>
      <c r="AF14" s="135"/>
      <c r="AG14" s="135"/>
      <c r="AH14" s="144"/>
      <c r="AI14" s="145"/>
      <c r="AJ14" s="140" t="s">
        <v>177</v>
      </c>
      <c r="AK14" s="148"/>
      <c r="AL14" s="148"/>
      <c r="AM14" s="148"/>
      <c r="AN14" s="147"/>
      <c r="AO14" s="140"/>
      <c r="AP14" s="148"/>
      <c r="AQ14" s="140"/>
      <c r="AR14" s="140"/>
      <c r="AS14" s="140"/>
      <c r="AT14" s="140"/>
      <c r="AU14" s="140"/>
    </row>
    <row r="15" spans="1:47">
      <c r="A15" s="43" t="s">
        <v>191</v>
      </c>
      <c r="B15" s="36" t="s">
        <v>1356</v>
      </c>
      <c r="C15" s="43" t="s">
        <v>1277</v>
      </c>
      <c r="D15" s="81" t="s">
        <v>683</v>
      </c>
      <c r="E15" s="36" t="s">
        <v>684</v>
      </c>
      <c r="F15" s="36" t="s">
        <v>42</v>
      </c>
      <c r="G15" s="36" t="s">
        <v>131</v>
      </c>
      <c r="H15" s="38" t="s">
        <v>888</v>
      </c>
      <c r="I15" s="36" t="s">
        <v>215</v>
      </c>
      <c r="J15" s="37"/>
      <c r="K15" s="45">
        <v>42719</v>
      </c>
      <c r="L15" s="47" t="s">
        <v>1282</v>
      </c>
      <c r="M15" s="69"/>
      <c r="N15" s="69">
        <v>42718</v>
      </c>
      <c r="O15" s="69">
        <v>43813</v>
      </c>
      <c r="P15" s="36"/>
      <c r="Q15" s="36"/>
      <c r="R15" s="36"/>
      <c r="S15" s="36" t="s">
        <v>687</v>
      </c>
      <c r="T15" s="36">
        <v>18721516351</v>
      </c>
      <c r="U15" s="36" t="s">
        <v>219</v>
      </c>
      <c r="V15" s="36">
        <v>823904938</v>
      </c>
      <c r="W15" s="36" t="s">
        <v>1361</v>
      </c>
    </row>
    <row r="16" spans="1:47">
      <c r="A16" s="43" t="s">
        <v>191</v>
      </c>
      <c r="B16" s="38" t="s">
        <v>222</v>
      </c>
      <c r="C16" s="43" t="s">
        <v>1277</v>
      </c>
      <c r="D16" s="81" t="s">
        <v>1362</v>
      </c>
      <c r="E16" s="36" t="s">
        <v>1363</v>
      </c>
      <c r="F16" s="36" t="s">
        <v>41</v>
      </c>
      <c r="G16" s="36" t="s">
        <v>61</v>
      </c>
      <c r="H16" s="36" t="s">
        <v>1364</v>
      </c>
      <c r="I16" s="37" t="s">
        <v>229</v>
      </c>
      <c r="J16" s="37"/>
      <c r="K16" s="45">
        <v>42727</v>
      </c>
      <c r="L16" s="47" t="s">
        <v>717</v>
      </c>
      <c r="M16" s="69"/>
      <c r="N16" s="69">
        <v>42727</v>
      </c>
      <c r="O16" s="69">
        <v>43822</v>
      </c>
      <c r="P16" s="36"/>
      <c r="Q16" s="36"/>
      <c r="R16" s="36"/>
      <c r="S16" s="36" t="s">
        <v>1367</v>
      </c>
      <c r="T16" s="36">
        <v>13606836259</v>
      </c>
      <c r="U16" s="36" t="s">
        <v>1368</v>
      </c>
      <c r="V16" s="36">
        <v>1137057551</v>
      </c>
      <c r="W16" s="36" t="s">
        <v>1369</v>
      </c>
    </row>
    <row r="17" spans="1:23">
      <c r="A17" s="43" t="s">
        <v>1389</v>
      </c>
      <c r="B17" s="36" t="s">
        <v>1390</v>
      </c>
      <c r="C17" s="43" t="s">
        <v>1379</v>
      </c>
      <c r="D17" s="81" t="s">
        <v>1391</v>
      </c>
      <c r="E17" s="36" t="s">
        <v>1392</v>
      </c>
      <c r="F17" s="36" t="s">
        <v>25</v>
      </c>
      <c r="G17" s="36" t="s">
        <v>65</v>
      </c>
      <c r="H17" s="36" t="s">
        <v>868</v>
      </c>
      <c r="I17" s="36" t="s">
        <v>229</v>
      </c>
      <c r="J17" s="37"/>
      <c r="K17" s="45">
        <v>42738</v>
      </c>
      <c r="L17" s="47" t="s">
        <v>199</v>
      </c>
      <c r="M17" s="69"/>
      <c r="N17" s="69">
        <v>42738</v>
      </c>
      <c r="O17" s="69">
        <v>43833</v>
      </c>
      <c r="P17" s="36"/>
      <c r="R17" s="36"/>
      <c r="S17" s="36" t="s">
        <v>755</v>
      </c>
      <c r="T17" s="38">
        <v>18817571910</v>
      </c>
      <c r="U17" s="36" t="s">
        <v>219</v>
      </c>
      <c r="V17" s="36">
        <v>1910136416</v>
      </c>
      <c r="W17" s="36" t="s">
        <v>1396</v>
      </c>
    </row>
    <row r="18" spans="1:23">
      <c r="A18" s="43" t="s">
        <v>1389</v>
      </c>
      <c r="B18" s="36" t="s">
        <v>1397</v>
      </c>
      <c r="C18" s="43" t="s">
        <v>1379</v>
      </c>
      <c r="D18" s="38" t="s">
        <v>758</v>
      </c>
      <c r="E18" s="36" t="s">
        <v>943</v>
      </c>
      <c r="F18" s="36" t="s">
        <v>29</v>
      </c>
      <c r="G18" s="36" t="s">
        <v>49</v>
      </c>
      <c r="H18" s="36" t="s">
        <v>1400</v>
      </c>
      <c r="I18" s="36" t="s">
        <v>229</v>
      </c>
      <c r="J18" s="37"/>
      <c r="K18" s="45">
        <v>42739</v>
      </c>
      <c r="L18" s="47" t="s">
        <v>199</v>
      </c>
      <c r="M18" s="69"/>
      <c r="N18" s="69">
        <v>42738</v>
      </c>
      <c r="O18" s="69">
        <v>43833</v>
      </c>
      <c r="P18" s="36"/>
      <c r="Q18" s="36"/>
      <c r="R18" s="36"/>
      <c r="S18" s="36" t="s">
        <v>1401</v>
      </c>
      <c r="T18" s="36">
        <v>13501765294</v>
      </c>
      <c r="U18" s="36" t="s">
        <v>219</v>
      </c>
      <c r="V18" s="36">
        <v>764431883</v>
      </c>
      <c r="W18" s="36" t="s">
        <v>761</v>
      </c>
    </row>
    <row r="19" spans="1:23">
      <c r="A19" s="43" t="s">
        <v>1389</v>
      </c>
      <c r="B19" s="81" t="s">
        <v>774</v>
      </c>
      <c r="C19" s="43" t="s">
        <v>1379</v>
      </c>
      <c r="D19" s="36" t="s">
        <v>1404</v>
      </c>
      <c r="E19" s="36" t="s">
        <v>1405</v>
      </c>
      <c r="F19" s="36" t="s">
        <v>37</v>
      </c>
      <c r="G19" s="36" t="s">
        <v>116</v>
      </c>
      <c r="H19" s="36" t="s">
        <v>1406</v>
      </c>
      <c r="I19" s="36" t="s">
        <v>215</v>
      </c>
      <c r="J19" s="37"/>
      <c r="K19" s="45">
        <v>42745</v>
      </c>
      <c r="L19" s="47" t="s">
        <v>199</v>
      </c>
      <c r="M19" s="69"/>
      <c r="N19" s="69">
        <v>42744</v>
      </c>
      <c r="O19" s="69">
        <v>43839</v>
      </c>
      <c r="P19" s="36"/>
      <c r="Q19" s="36"/>
      <c r="R19" s="36"/>
      <c r="S19" s="36" t="s">
        <v>1408</v>
      </c>
      <c r="T19" s="36"/>
      <c r="U19" s="36" t="s">
        <v>1409</v>
      </c>
      <c r="V19" s="36"/>
      <c r="W19" s="36"/>
    </row>
    <row r="20" spans="1:23">
      <c r="A20" s="43" t="s">
        <v>1389</v>
      </c>
      <c r="B20" s="36" t="s">
        <v>722</v>
      </c>
      <c r="C20" s="43" t="s">
        <v>1379</v>
      </c>
      <c r="D20" s="36" t="s">
        <v>1411</v>
      </c>
      <c r="E20" s="36" t="s">
        <v>784</v>
      </c>
      <c r="F20" s="36" t="s">
        <v>27</v>
      </c>
      <c r="G20" s="36" t="s">
        <v>47</v>
      </c>
      <c r="H20" s="36" t="s">
        <v>783</v>
      </c>
      <c r="I20" s="36" t="s">
        <v>229</v>
      </c>
      <c r="J20" s="37"/>
      <c r="K20" s="45">
        <v>42746</v>
      </c>
      <c r="L20" s="47" t="s">
        <v>199</v>
      </c>
      <c r="M20" s="69"/>
      <c r="N20" s="69">
        <v>42745</v>
      </c>
      <c r="O20" s="69">
        <v>43840</v>
      </c>
      <c r="P20" s="36"/>
      <c r="Q20" s="36"/>
      <c r="R20" s="36"/>
      <c r="S20" s="36" t="s">
        <v>1414</v>
      </c>
      <c r="T20" s="36">
        <v>15000326273</v>
      </c>
      <c r="U20" s="36" t="s">
        <v>219</v>
      </c>
      <c r="V20" s="36">
        <v>764414860</v>
      </c>
      <c r="W20" s="36" t="s">
        <v>789</v>
      </c>
    </row>
    <row r="21" spans="1:23">
      <c r="A21" s="43" t="s">
        <v>1389</v>
      </c>
      <c r="B21" s="36" t="s">
        <v>696</v>
      </c>
      <c r="C21" s="43" t="s">
        <v>1379</v>
      </c>
      <c r="D21" s="36" t="s">
        <v>1417</v>
      </c>
      <c r="E21" s="36" t="s">
        <v>1418</v>
      </c>
      <c r="F21" s="36" t="s">
        <v>28</v>
      </c>
      <c r="G21" s="36" t="s">
        <v>107</v>
      </c>
      <c r="H21" s="36" t="s">
        <v>1419</v>
      </c>
      <c r="I21" s="36" t="s">
        <v>229</v>
      </c>
      <c r="J21" s="36"/>
      <c r="K21" s="45">
        <v>42757</v>
      </c>
      <c r="L21" s="47" t="s">
        <v>199</v>
      </c>
      <c r="M21" s="69"/>
      <c r="N21" s="69">
        <v>42757</v>
      </c>
      <c r="O21" s="69">
        <v>44218</v>
      </c>
      <c r="P21" s="36"/>
      <c r="Q21" s="36"/>
      <c r="R21" s="36"/>
      <c r="S21" s="36" t="s">
        <v>708</v>
      </c>
      <c r="T21" s="36">
        <v>17721292979</v>
      </c>
      <c r="U21" s="36" t="s">
        <v>219</v>
      </c>
      <c r="V21" s="36" t="s">
        <v>1421</v>
      </c>
      <c r="W21" s="36" t="s">
        <v>839</v>
      </c>
    </row>
    <row r="22" spans="1:23">
      <c r="A22" s="43" t="s">
        <v>1389</v>
      </c>
      <c r="B22" s="36" t="s">
        <v>1423</v>
      </c>
      <c r="C22" s="43" t="s">
        <v>1379</v>
      </c>
      <c r="D22" s="36" t="s">
        <v>840</v>
      </c>
      <c r="E22" s="36" t="s">
        <v>1425</v>
      </c>
      <c r="F22" s="36" t="s">
        <v>29</v>
      </c>
      <c r="G22" s="36" t="s">
        <v>108</v>
      </c>
      <c r="H22" s="37" t="s">
        <v>1426</v>
      </c>
      <c r="I22" s="36" t="s">
        <v>215</v>
      </c>
      <c r="J22" s="37"/>
      <c r="K22" s="45">
        <v>42759</v>
      </c>
      <c r="L22" s="47" t="s">
        <v>199</v>
      </c>
      <c r="M22" s="69"/>
      <c r="N22" s="69">
        <v>42759</v>
      </c>
      <c r="O22" s="69">
        <v>43854</v>
      </c>
      <c r="P22" s="36"/>
      <c r="Q22" s="36"/>
      <c r="R22" s="36"/>
      <c r="S22" s="36" t="s">
        <v>1427</v>
      </c>
      <c r="T22" s="36">
        <v>13023992199</v>
      </c>
      <c r="U22" s="36" t="s">
        <v>899</v>
      </c>
      <c r="V22" s="36">
        <v>531407895</v>
      </c>
      <c r="W22" s="36" t="s">
        <v>847</v>
      </c>
    </row>
    <row r="23" spans="1:23">
      <c r="A23" s="43" t="s">
        <v>1389</v>
      </c>
      <c r="B23" s="81" t="s">
        <v>1249</v>
      </c>
      <c r="C23" s="43" t="s">
        <v>1379</v>
      </c>
      <c r="D23" s="36" t="s">
        <v>1431</v>
      </c>
      <c r="E23" s="36" t="s">
        <v>849</v>
      </c>
      <c r="F23" s="36" t="s">
        <v>33</v>
      </c>
      <c r="G23" s="36" t="s">
        <v>53</v>
      </c>
      <c r="H23" s="36" t="s">
        <v>918</v>
      </c>
      <c r="I23" s="36" t="s">
        <v>215</v>
      </c>
      <c r="J23" s="37"/>
      <c r="K23" s="45">
        <v>42769</v>
      </c>
      <c r="L23" s="47" t="s">
        <v>199</v>
      </c>
      <c r="M23" s="69"/>
      <c r="N23" s="69">
        <v>42759</v>
      </c>
      <c r="O23" s="69">
        <v>43854</v>
      </c>
      <c r="P23" s="36"/>
      <c r="Q23" s="36"/>
      <c r="R23" s="36"/>
      <c r="S23" s="36" t="s">
        <v>1434</v>
      </c>
      <c r="T23" s="36">
        <v>13482412155</v>
      </c>
      <c r="U23" s="36" t="s">
        <v>219</v>
      </c>
      <c r="V23" s="36" t="s">
        <v>1435</v>
      </c>
      <c r="W23" s="36" t="s">
        <v>871</v>
      </c>
    </row>
    <row r="24" spans="1:23">
      <c r="A24" s="43" t="s">
        <v>1389</v>
      </c>
      <c r="B24" s="81" t="s">
        <v>774</v>
      </c>
      <c r="C24" s="43" t="s">
        <v>1379</v>
      </c>
      <c r="D24" s="36" t="s">
        <v>1437</v>
      </c>
      <c r="E24" s="36" t="s">
        <v>901</v>
      </c>
      <c r="F24" s="36" t="s">
        <v>25</v>
      </c>
      <c r="G24" s="36" t="s">
        <v>104</v>
      </c>
      <c r="H24" s="36" t="s">
        <v>1439</v>
      </c>
      <c r="I24" s="36" t="s">
        <v>215</v>
      </c>
      <c r="J24" s="37"/>
      <c r="K24" s="45">
        <v>42781</v>
      </c>
      <c r="L24" s="47" t="s">
        <v>199</v>
      </c>
      <c r="M24" s="69"/>
      <c r="N24" s="69">
        <v>42780</v>
      </c>
      <c r="O24" s="69">
        <v>43145</v>
      </c>
      <c r="P24" s="36"/>
      <c r="Q24" s="36"/>
      <c r="R24" s="36"/>
      <c r="S24" s="36" t="s">
        <v>1440</v>
      </c>
      <c r="T24" s="36" t="s">
        <v>1441</v>
      </c>
      <c r="U24" s="36" t="s">
        <v>219</v>
      </c>
      <c r="V24" s="36">
        <v>250577611</v>
      </c>
      <c r="W24" s="36" t="s">
        <v>1442</v>
      </c>
    </row>
    <row r="25" spans="1:23" ht="16.5" customHeight="1">
      <c r="A25" s="43" t="s">
        <v>1389</v>
      </c>
      <c r="B25" s="43" t="s">
        <v>255</v>
      </c>
      <c r="C25" s="43" t="s">
        <v>1379</v>
      </c>
      <c r="D25" s="36" t="s">
        <v>910</v>
      </c>
      <c r="E25" s="36" t="s">
        <v>912</v>
      </c>
      <c r="F25" s="36" t="s">
        <v>33</v>
      </c>
      <c r="G25" s="36" t="s">
        <v>147</v>
      </c>
      <c r="H25" s="36" t="s">
        <v>919</v>
      </c>
      <c r="I25" s="36" t="s">
        <v>229</v>
      </c>
      <c r="J25" s="37"/>
      <c r="K25" s="45">
        <v>42783</v>
      </c>
      <c r="L25" s="47" t="s">
        <v>199</v>
      </c>
      <c r="M25" s="69"/>
      <c r="N25" s="69">
        <v>43328</v>
      </c>
      <c r="O25" s="69">
        <v>43877</v>
      </c>
      <c r="P25" s="36"/>
      <c r="Q25" s="114"/>
      <c r="R25" s="36"/>
      <c r="S25" s="36" t="s">
        <v>1447</v>
      </c>
      <c r="T25" s="114" t="s">
        <v>952</v>
      </c>
      <c r="U25" s="36" t="s">
        <v>219</v>
      </c>
      <c r="V25" s="36">
        <v>93226759</v>
      </c>
      <c r="W25" s="36" t="s">
        <v>915</v>
      </c>
    </row>
    <row r="26" spans="1:23">
      <c r="A26" s="43" t="s">
        <v>191</v>
      </c>
      <c r="B26" s="43" t="s">
        <v>255</v>
      </c>
      <c r="C26" s="43" t="s">
        <v>1374</v>
      </c>
      <c r="D26" s="81" t="s">
        <v>1455</v>
      </c>
      <c r="E26" s="36" t="s">
        <v>912</v>
      </c>
      <c r="F26" s="36" t="s">
        <v>33</v>
      </c>
      <c r="G26" s="36" t="s">
        <v>147</v>
      </c>
      <c r="H26" s="36" t="s">
        <v>1457</v>
      </c>
      <c r="I26" s="36" t="s">
        <v>229</v>
      </c>
      <c r="J26" s="37"/>
      <c r="K26" s="45">
        <v>42783</v>
      </c>
      <c r="L26" s="47" t="s">
        <v>199</v>
      </c>
      <c r="M26" s="69"/>
      <c r="N26" s="69">
        <v>42782</v>
      </c>
      <c r="O26" s="136">
        <v>43328</v>
      </c>
      <c r="P26" s="36"/>
      <c r="Q26" s="36"/>
      <c r="R26" s="36"/>
      <c r="S26" s="36" t="s">
        <v>1460</v>
      </c>
      <c r="T26" s="36">
        <v>15035691783</v>
      </c>
      <c r="U26" s="36" t="s">
        <v>1461</v>
      </c>
      <c r="V26" s="36">
        <v>93226759</v>
      </c>
      <c r="W26" s="36" t="s">
        <v>915</v>
      </c>
    </row>
    <row r="27" spans="1:23">
      <c r="A27" s="43" t="s">
        <v>191</v>
      </c>
      <c r="B27" s="38" t="s">
        <v>923</v>
      </c>
      <c r="C27" s="43" t="s">
        <v>1374</v>
      </c>
      <c r="D27" s="81" t="s">
        <v>922</v>
      </c>
      <c r="E27" s="36" t="s">
        <v>929</v>
      </c>
      <c r="F27" s="36" t="s">
        <v>28</v>
      </c>
      <c r="G27" s="36" t="s">
        <v>87</v>
      </c>
      <c r="H27" s="36" t="s">
        <v>1466</v>
      </c>
      <c r="I27" s="36" t="s">
        <v>229</v>
      </c>
      <c r="J27" s="37"/>
      <c r="K27" s="45">
        <v>42786</v>
      </c>
      <c r="L27" s="47" t="s">
        <v>199</v>
      </c>
      <c r="M27" s="69"/>
      <c r="N27" s="69">
        <v>42783</v>
      </c>
      <c r="O27" s="69">
        <v>43148</v>
      </c>
      <c r="P27" s="36"/>
      <c r="Q27" s="36"/>
      <c r="R27" s="36"/>
      <c r="S27" s="36" t="s">
        <v>573</v>
      </c>
      <c r="T27" s="36">
        <v>13661910228</v>
      </c>
      <c r="U27" s="36" t="s">
        <v>720</v>
      </c>
      <c r="V27" s="36">
        <v>296338136</v>
      </c>
      <c r="W27" s="36" t="s">
        <v>924</v>
      </c>
    </row>
    <row r="28" spans="1:23">
      <c r="A28" s="43" t="s">
        <v>191</v>
      </c>
      <c r="B28" s="43" t="s">
        <v>255</v>
      </c>
      <c r="C28" s="43" t="s">
        <v>1374</v>
      </c>
      <c r="D28" s="81" t="s">
        <v>1859</v>
      </c>
      <c r="E28" s="36" t="s">
        <v>960</v>
      </c>
      <c r="F28" s="36" t="s">
        <v>25</v>
      </c>
      <c r="G28" s="36" t="s">
        <v>104</v>
      </c>
      <c r="H28" s="36" t="s">
        <v>961</v>
      </c>
      <c r="I28" s="37" t="s">
        <v>229</v>
      </c>
      <c r="J28" s="36"/>
      <c r="K28" s="45">
        <v>42790</v>
      </c>
      <c r="L28" s="47" t="s">
        <v>199</v>
      </c>
      <c r="M28" s="69"/>
      <c r="N28" s="69">
        <v>42789</v>
      </c>
      <c r="O28" s="69">
        <v>43884</v>
      </c>
      <c r="P28" s="36"/>
      <c r="Q28" s="36"/>
      <c r="R28" s="36"/>
      <c r="S28" s="36" t="s">
        <v>969</v>
      </c>
      <c r="T28" s="36">
        <v>13916655540</v>
      </c>
      <c r="U28" s="36" t="s">
        <v>720</v>
      </c>
      <c r="V28" s="36">
        <v>24516615</v>
      </c>
      <c r="W28" s="36" t="s">
        <v>1474</v>
      </c>
    </row>
    <row r="29" spans="1:23">
      <c r="A29" s="43" t="s">
        <v>191</v>
      </c>
      <c r="B29" s="77" t="s">
        <v>1051</v>
      </c>
      <c r="C29" s="43" t="s">
        <v>1374</v>
      </c>
      <c r="D29" s="81" t="s">
        <v>1049</v>
      </c>
      <c r="E29" s="36" t="s">
        <v>1052</v>
      </c>
      <c r="F29" s="36" t="s">
        <v>42</v>
      </c>
      <c r="G29" s="36" t="s">
        <v>42</v>
      </c>
      <c r="H29" s="36" t="s">
        <v>1478</v>
      </c>
      <c r="I29" s="36" t="s">
        <v>229</v>
      </c>
      <c r="J29" s="37"/>
      <c r="K29" s="45">
        <v>42794</v>
      </c>
      <c r="L29" s="47" t="s">
        <v>199</v>
      </c>
      <c r="M29" s="69"/>
      <c r="N29" s="69">
        <v>42794</v>
      </c>
      <c r="O29" s="69">
        <v>43889</v>
      </c>
      <c r="P29" s="36"/>
      <c r="Q29" s="36"/>
      <c r="R29" s="36"/>
      <c r="S29" s="36" t="s">
        <v>1055</v>
      </c>
      <c r="T29" s="36">
        <v>18601628857</v>
      </c>
      <c r="U29" s="36" t="s">
        <v>720</v>
      </c>
      <c r="V29" s="36">
        <v>2880613099</v>
      </c>
      <c r="W29" s="36" t="s">
        <v>1060</v>
      </c>
    </row>
    <row r="30" spans="1:23">
      <c r="A30" s="43" t="s">
        <v>191</v>
      </c>
      <c r="B30" s="64" t="s">
        <v>1481</v>
      </c>
      <c r="C30" s="43" t="s">
        <v>1374</v>
      </c>
      <c r="D30" s="81" t="s">
        <v>1482</v>
      </c>
      <c r="E30" s="36" t="s">
        <v>1483</v>
      </c>
      <c r="F30" s="36" t="s">
        <v>42</v>
      </c>
      <c r="G30" s="36" t="s">
        <v>42</v>
      </c>
      <c r="H30" s="36" t="s">
        <v>1484</v>
      </c>
      <c r="I30" s="36" t="s">
        <v>229</v>
      </c>
      <c r="J30" s="37"/>
      <c r="K30" s="45">
        <v>42794</v>
      </c>
      <c r="L30" s="47" t="s">
        <v>199</v>
      </c>
      <c r="M30" s="69"/>
      <c r="N30" s="69">
        <v>42794</v>
      </c>
      <c r="O30" s="69">
        <v>43889</v>
      </c>
      <c r="P30" s="36"/>
      <c r="Q30" s="36"/>
      <c r="R30" s="36"/>
      <c r="S30" s="36" t="s">
        <v>1485</v>
      </c>
      <c r="T30" s="36">
        <v>18930552891</v>
      </c>
      <c r="U30" s="36" t="s">
        <v>720</v>
      </c>
      <c r="V30" s="36">
        <v>515759169</v>
      </c>
      <c r="W30" s="36" t="s">
        <v>1486</v>
      </c>
    </row>
    <row r="31" spans="1:23">
      <c r="A31" s="43" t="s">
        <v>191</v>
      </c>
      <c r="B31" s="38" t="s">
        <v>1487</v>
      </c>
      <c r="C31" s="43" t="s">
        <v>1374</v>
      </c>
      <c r="D31" s="81" t="s">
        <v>1488</v>
      </c>
      <c r="E31" s="36" t="s">
        <v>1489</v>
      </c>
      <c r="F31" s="36" t="s">
        <v>39</v>
      </c>
      <c r="G31" s="36" t="s">
        <v>98</v>
      </c>
      <c r="H31" s="36" t="s">
        <v>1490</v>
      </c>
      <c r="I31" s="36" t="s">
        <v>229</v>
      </c>
      <c r="J31" s="37"/>
      <c r="K31" s="45">
        <v>42795</v>
      </c>
      <c r="L31" s="47" t="s">
        <v>199</v>
      </c>
      <c r="M31" s="136"/>
      <c r="N31" s="136">
        <v>42794</v>
      </c>
      <c r="O31" s="69">
        <v>43889</v>
      </c>
      <c r="P31" s="36"/>
      <c r="Q31" s="36"/>
      <c r="R31" s="36"/>
      <c r="S31" s="36" t="s">
        <v>1491</v>
      </c>
      <c r="T31" s="36">
        <v>13788996226</v>
      </c>
      <c r="U31" s="36" t="s">
        <v>720</v>
      </c>
      <c r="V31" s="36">
        <v>752208883</v>
      </c>
      <c r="W31" s="36" t="s">
        <v>1492</v>
      </c>
    </row>
    <row r="32" spans="1:23">
      <c r="A32" s="43" t="s">
        <v>191</v>
      </c>
      <c r="B32" s="36" t="s">
        <v>1493</v>
      </c>
      <c r="C32" s="43" t="s">
        <v>1374</v>
      </c>
      <c r="D32" s="81" t="s">
        <v>1494</v>
      </c>
      <c r="E32" s="36" t="s">
        <v>1495</v>
      </c>
      <c r="F32" s="36" t="s">
        <v>42</v>
      </c>
      <c r="G32" s="36" t="s">
        <v>131</v>
      </c>
      <c r="H32" s="36" t="s">
        <v>1496</v>
      </c>
      <c r="I32" s="36" t="s">
        <v>229</v>
      </c>
      <c r="J32" s="37"/>
      <c r="K32" s="45">
        <v>42795</v>
      </c>
      <c r="L32" s="47" t="s">
        <v>199</v>
      </c>
      <c r="M32" s="69"/>
      <c r="N32" s="69">
        <v>42795</v>
      </c>
      <c r="O32" s="69">
        <v>43252</v>
      </c>
      <c r="P32" s="36"/>
      <c r="Q32" s="36"/>
      <c r="R32" s="36"/>
      <c r="S32" s="36" t="s">
        <v>1497</v>
      </c>
      <c r="T32" s="36">
        <v>13122730303</v>
      </c>
      <c r="U32" s="36" t="s">
        <v>720</v>
      </c>
      <c r="V32" s="36">
        <v>304892402</v>
      </c>
      <c r="W32" s="36" t="s">
        <v>1498</v>
      </c>
    </row>
    <row r="33" spans="1:23">
      <c r="A33" s="43" t="s">
        <v>191</v>
      </c>
      <c r="B33" s="81" t="s">
        <v>946</v>
      </c>
      <c r="C33" s="43" t="s">
        <v>1374</v>
      </c>
      <c r="D33" s="81" t="s">
        <v>1500</v>
      </c>
      <c r="E33" s="36" t="s">
        <v>1501</v>
      </c>
      <c r="F33" s="36" t="s">
        <v>30</v>
      </c>
      <c r="G33" s="36" t="s">
        <v>30</v>
      </c>
      <c r="H33" s="36" t="s">
        <v>1502</v>
      </c>
      <c r="I33" s="36" t="s">
        <v>229</v>
      </c>
      <c r="J33" s="37"/>
      <c r="K33" s="45">
        <v>42795</v>
      </c>
      <c r="L33" s="47" t="s">
        <v>199</v>
      </c>
      <c r="M33" s="69"/>
      <c r="N33" s="69">
        <v>42794</v>
      </c>
      <c r="O33" s="69">
        <v>43159</v>
      </c>
      <c r="P33" s="36"/>
      <c r="Q33" s="36"/>
      <c r="R33" s="36"/>
      <c r="S33" s="36" t="s">
        <v>1503</v>
      </c>
      <c r="T33" s="36">
        <v>13816433845</v>
      </c>
      <c r="U33" s="36" t="s">
        <v>720</v>
      </c>
      <c r="V33" s="36">
        <v>904226816</v>
      </c>
      <c r="W33" s="36" t="s">
        <v>1078</v>
      </c>
    </row>
    <row r="34" spans="1:23">
      <c r="A34" s="43" t="s">
        <v>191</v>
      </c>
      <c r="B34" s="43" t="s">
        <v>1505</v>
      </c>
      <c r="C34" s="43" t="s">
        <v>1374</v>
      </c>
      <c r="D34" s="81" t="s">
        <v>1506</v>
      </c>
      <c r="E34" s="36" t="s">
        <v>1507</v>
      </c>
      <c r="F34" s="36" t="s">
        <v>39</v>
      </c>
      <c r="G34" s="36" t="s">
        <v>78</v>
      </c>
      <c r="H34" s="36" t="s">
        <v>1508</v>
      </c>
      <c r="I34" s="36" t="s">
        <v>229</v>
      </c>
      <c r="J34" s="37"/>
      <c r="K34" s="45">
        <v>42797</v>
      </c>
      <c r="L34" s="47" t="s">
        <v>199</v>
      </c>
      <c r="M34" s="69"/>
      <c r="N34" s="69">
        <v>42797</v>
      </c>
      <c r="O34" s="69">
        <v>43162</v>
      </c>
      <c r="P34" s="36"/>
      <c r="Q34" s="36"/>
      <c r="R34" s="36"/>
      <c r="S34" s="36" t="s">
        <v>1509</v>
      </c>
      <c r="T34" s="36">
        <v>15821935300</v>
      </c>
      <c r="U34" s="36" t="s">
        <v>720</v>
      </c>
      <c r="V34" s="36" t="s">
        <v>1089</v>
      </c>
      <c r="W34" s="36"/>
    </row>
    <row r="35" spans="1:23">
      <c r="A35" s="43" t="s">
        <v>191</v>
      </c>
      <c r="B35" s="43" t="s">
        <v>1511</v>
      </c>
      <c r="C35" s="43" t="s">
        <v>1374</v>
      </c>
      <c r="D35" s="36" t="s">
        <v>1093</v>
      </c>
      <c r="E35" s="36" t="s">
        <v>1094</v>
      </c>
      <c r="F35" s="36" t="s">
        <v>42</v>
      </c>
      <c r="G35" s="36" t="s">
        <v>131</v>
      </c>
      <c r="H35" s="38" t="s">
        <v>1095</v>
      </c>
      <c r="I35" s="36" t="s">
        <v>229</v>
      </c>
      <c r="J35" s="37"/>
      <c r="K35" s="45">
        <v>42797</v>
      </c>
      <c r="L35" s="47" t="s">
        <v>199</v>
      </c>
      <c r="M35" s="69"/>
      <c r="N35" s="69">
        <v>42797</v>
      </c>
      <c r="O35" s="69">
        <v>43588</v>
      </c>
      <c r="P35" s="36"/>
      <c r="Q35" s="36"/>
      <c r="R35" s="36"/>
      <c r="S35" s="36" t="s">
        <v>1514</v>
      </c>
      <c r="T35" s="36">
        <v>15821555370</v>
      </c>
      <c r="U35" s="36" t="s">
        <v>1098</v>
      </c>
      <c r="V35" s="36" t="s">
        <v>1208</v>
      </c>
      <c r="W35" s="36" t="s">
        <v>1109</v>
      </c>
    </row>
    <row r="36" spans="1:23">
      <c r="A36" s="43" t="s">
        <v>191</v>
      </c>
      <c r="B36" s="77" t="s">
        <v>1099</v>
      </c>
      <c r="C36" s="43" t="s">
        <v>1374</v>
      </c>
      <c r="D36" s="36" t="s">
        <v>1517</v>
      </c>
      <c r="E36" s="36" t="s">
        <v>1101</v>
      </c>
      <c r="F36" s="36" t="s">
        <v>42</v>
      </c>
      <c r="G36" s="36" t="s">
        <v>141</v>
      </c>
      <c r="H36" s="36" t="s">
        <v>1519</v>
      </c>
      <c r="I36" s="36" t="s">
        <v>229</v>
      </c>
      <c r="J36" s="37"/>
      <c r="K36" s="45">
        <v>42800</v>
      </c>
      <c r="L36" s="47" t="s">
        <v>199</v>
      </c>
      <c r="M36" s="69"/>
      <c r="N36" s="69">
        <v>42797</v>
      </c>
      <c r="O36" s="69">
        <v>43893</v>
      </c>
      <c r="P36" s="36"/>
      <c r="Q36" s="36"/>
      <c r="R36" s="36"/>
      <c r="S36" s="36" t="s">
        <v>1520</v>
      </c>
      <c r="T36" s="36">
        <v>15601778861</v>
      </c>
      <c r="U36" s="36" t="s">
        <v>720</v>
      </c>
      <c r="V36" s="36">
        <v>215055606</v>
      </c>
      <c r="W36" s="36" t="s">
        <v>1521</v>
      </c>
    </row>
    <row r="37" spans="1:23">
      <c r="A37" s="43" t="s">
        <v>191</v>
      </c>
      <c r="B37" s="43" t="s">
        <v>1505</v>
      </c>
      <c r="C37" s="43" t="s">
        <v>1374</v>
      </c>
      <c r="D37" s="81" t="s">
        <v>1522</v>
      </c>
      <c r="E37" s="36" t="s">
        <v>1116</v>
      </c>
      <c r="F37" s="36" t="s">
        <v>25</v>
      </c>
      <c r="G37" s="36" t="s">
        <v>120</v>
      </c>
      <c r="H37" s="38" t="s">
        <v>1821</v>
      </c>
      <c r="I37" s="36" t="s">
        <v>229</v>
      </c>
      <c r="J37" s="37"/>
      <c r="K37" s="45">
        <v>42801</v>
      </c>
      <c r="L37" s="47" t="s">
        <v>199</v>
      </c>
      <c r="M37" s="69"/>
      <c r="N37" s="69">
        <v>42801</v>
      </c>
      <c r="O37" s="69">
        <v>43166</v>
      </c>
      <c r="P37" s="36"/>
      <c r="Q37" s="36"/>
      <c r="R37" s="36"/>
      <c r="S37" s="36" t="s">
        <v>1112</v>
      </c>
      <c r="T37" s="36">
        <v>13671719350</v>
      </c>
      <c r="U37" s="36" t="s">
        <v>720</v>
      </c>
      <c r="V37" s="36">
        <v>635375376</v>
      </c>
      <c r="W37" s="36" t="s">
        <v>1525</v>
      </c>
    </row>
    <row r="38" spans="1:23">
      <c r="A38" s="43" t="s">
        <v>191</v>
      </c>
      <c r="B38" s="38" t="s">
        <v>1121</v>
      </c>
      <c r="C38" s="43" t="s">
        <v>1374</v>
      </c>
      <c r="D38" s="81" t="s">
        <v>1527</v>
      </c>
      <c r="E38" s="36" t="s">
        <v>1528</v>
      </c>
      <c r="F38" s="36" t="s">
        <v>36</v>
      </c>
      <c r="G38" s="36" t="s">
        <v>140</v>
      </c>
      <c r="H38" s="36" t="s">
        <v>1529</v>
      </c>
      <c r="I38" s="36" t="s">
        <v>229</v>
      </c>
      <c r="J38" s="37"/>
      <c r="K38" s="45">
        <v>42803</v>
      </c>
      <c r="L38" s="47" t="s">
        <v>199</v>
      </c>
      <c r="M38" s="69"/>
      <c r="N38" s="69">
        <v>42802</v>
      </c>
      <c r="O38" s="69">
        <v>43716</v>
      </c>
      <c r="P38" s="36"/>
      <c r="Q38" s="36"/>
      <c r="R38" s="36"/>
      <c r="S38" s="36" t="s">
        <v>1530</v>
      </c>
      <c r="T38" s="36">
        <v>13262817017</v>
      </c>
      <c r="U38" s="36" t="s">
        <v>720</v>
      </c>
      <c r="V38" s="36" t="s">
        <v>1124</v>
      </c>
      <c r="W38" s="36"/>
    </row>
    <row r="39" spans="1:23">
      <c r="A39" s="43" t="s">
        <v>191</v>
      </c>
      <c r="B39" s="81" t="s">
        <v>946</v>
      </c>
      <c r="C39" s="43" t="s">
        <v>1374</v>
      </c>
      <c r="D39" s="81" t="s">
        <v>1129</v>
      </c>
      <c r="E39" s="36" t="s">
        <v>1533</v>
      </c>
      <c r="F39" s="36" t="s">
        <v>42</v>
      </c>
      <c r="G39" s="36" t="s">
        <v>131</v>
      </c>
      <c r="H39" s="36" t="s">
        <v>1180</v>
      </c>
      <c r="I39" s="36" t="s">
        <v>229</v>
      </c>
      <c r="J39" s="37"/>
      <c r="K39" s="45">
        <v>42804</v>
      </c>
      <c r="L39" s="47" t="s">
        <v>199</v>
      </c>
      <c r="M39" s="69"/>
      <c r="N39" s="69">
        <v>42803</v>
      </c>
      <c r="O39" s="69">
        <v>43168</v>
      </c>
      <c r="P39" s="36"/>
      <c r="Q39" s="36"/>
      <c r="R39" s="36"/>
      <c r="S39" s="36" t="s">
        <v>1535</v>
      </c>
      <c r="T39" s="36">
        <v>13023198881</v>
      </c>
      <c r="U39" s="36" t="s">
        <v>720</v>
      </c>
      <c r="V39" s="36">
        <v>67028982</v>
      </c>
      <c r="W39" s="36" t="s">
        <v>1536</v>
      </c>
    </row>
    <row r="40" spans="1:23">
      <c r="A40" s="43" t="s">
        <v>191</v>
      </c>
      <c r="B40" s="38" t="s">
        <v>1114</v>
      </c>
      <c r="C40" s="43" t="s">
        <v>1374</v>
      </c>
      <c r="D40" s="81" t="s">
        <v>1134</v>
      </c>
      <c r="E40" s="36" t="s">
        <v>1136</v>
      </c>
      <c r="F40" s="36" t="s">
        <v>28</v>
      </c>
      <c r="G40" s="36" t="s">
        <v>68</v>
      </c>
      <c r="H40" s="36" t="s">
        <v>1540</v>
      </c>
      <c r="I40" s="36" t="s">
        <v>229</v>
      </c>
      <c r="J40" s="37"/>
      <c r="K40" s="45">
        <v>42807</v>
      </c>
      <c r="L40" s="47" t="s">
        <v>199</v>
      </c>
      <c r="M40" s="69"/>
      <c r="N40" s="69">
        <v>42807</v>
      </c>
      <c r="O40" s="69">
        <v>43903</v>
      </c>
      <c r="P40" s="36"/>
      <c r="Q40" s="77"/>
      <c r="R40" s="36"/>
      <c r="S40" s="36" t="s">
        <v>1138</v>
      </c>
      <c r="T40" s="77">
        <v>13362768511</v>
      </c>
      <c r="U40" s="36" t="s">
        <v>1542</v>
      </c>
      <c r="V40" s="36">
        <v>406853522</v>
      </c>
      <c r="W40" s="36" t="s">
        <v>1184</v>
      </c>
    </row>
    <row r="41" spans="1:23">
      <c r="A41" s="43" t="s">
        <v>191</v>
      </c>
      <c r="B41" s="81" t="s">
        <v>1121</v>
      </c>
      <c r="C41" s="43" t="s">
        <v>1374</v>
      </c>
      <c r="D41" s="36" t="s">
        <v>1544</v>
      </c>
      <c r="E41" s="36" t="s">
        <v>1182</v>
      </c>
      <c r="F41" s="36" t="s">
        <v>29</v>
      </c>
      <c r="G41" s="36" t="s">
        <v>49</v>
      </c>
      <c r="H41" s="36" t="s">
        <v>1210</v>
      </c>
      <c r="I41" s="36" t="s">
        <v>229</v>
      </c>
      <c r="J41" s="37"/>
      <c r="K41" s="45">
        <v>42808</v>
      </c>
      <c r="L41" s="47" t="s">
        <v>199</v>
      </c>
      <c r="M41" s="69"/>
      <c r="N41" s="69">
        <v>42808</v>
      </c>
      <c r="O41" s="69">
        <v>44634</v>
      </c>
      <c r="P41" s="36"/>
      <c r="Q41" s="36"/>
      <c r="R41" s="36"/>
      <c r="S41" s="36" t="s">
        <v>1547</v>
      </c>
      <c r="T41" s="36" t="s">
        <v>1253</v>
      </c>
      <c r="U41" s="36" t="s">
        <v>720</v>
      </c>
      <c r="V41" s="36"/>
      <c r="W41" s="36"/>
    </row>
    <row r="42" spans="1:23">
      <c r="A42" s="43" t="s">
        <v>191</v>
      </c>
      <c r="B42" s="81" t="s">
        <v>1193</v>
      </c>
      <c r="C42" s="43" t="s">
        <v>1374</v>
      </c>
      <c r="D42" s="36" t="s">
        <v>1192</v>
      </c>
      <c r="E42" s="36" t="s">
        <v>1196</v>
      </c>
      <c r="F42" s="36" t="s">
        <v>42</v>
      </c>
      <c r="G42" s="36" t="s">
        <v>131</v>
      </c>
      <c r="H42" s="36" t="s">
        <v>1200</v>
      </c>
      <c r="I42" s="36" t="s">
        <v>229</v>
      </c>
      <c r="J42" s="37"/>
      <c r="K42" s="45">
        <v>42810</v>
      </c>
      <c r="L42" s="47" t="s">
        <v>199</v>
      </c>
      <c r="M42" s="69"/>
      <c r="N42" s="69">
        <v>42809</v>
      </c>
      <c r="O42" s="69">
        <v>43539</v>
      </c>
      <c r="P42" s="36"/>
      <c r="Q42" s="36"/>
      <c r="R42" s="36"/>
      <c r="S42" s="36" t="s">
        <v>1194</v>
      </c>
      <c r="T42" s="36">
        <v>13636581954</v>
      </c>
      <c r="U42" s="36" t="s">
        <v>720</v>
      </c>
      <c r="V42" s="36">
        <v>3440159098</v>
      </c>
      <c r="W42" s="36" t="s">
        <v>1197</v>
      </c>
    </row>
    <row r="43" spans="1:23">
      <c r="A43" s="43" t="s">
        <v>191</v>
      </c>
      <c r="B43" s="38" t="s">
        <v>1202</v>
      </c>
      <c r="C43" s="43" t="s">
        <v>1374</v>
      </c>
      <c r="D43" s="81" t="s">
        <v>1868</v>
      </c>
      <c r="E43" s="36" t="s">
        <v>1206</v>
      </c>
      <c r="F43" s="36" t="s">
        <v>42</v>
      </c>
      <c r="G43" s="36" t="s">
        <v>131</v>
      </c>
      <c r="H43" s="36" t="s">
        <v>1556</v>
      </c>
      <c r="I43" s="36" t="s">
        <v>215</v>
      </c>
      <c r="J43" s="37"/>
      <c r="K43" s="45">
        <v>42811</v>
      </c>
      <c r="L43" s="47" t="s">
        <v>199</v>
      </c>
      <c r="M43" s="69"/>
      <c r="N43" s="69">
        <v>42810</v>
      </c>
      <c r="O43" s="69">
        <v>43175</v>
      </c>
      <c r="P43" s="36"/>
      <c r="Q43" s="36"/>
      <c r="R43" s="36"/>
      <c r="S43" s="36" t="s">
        <v>1204</v>
      </c>
      <c r="T43" s="36">
        <v>15618088607</v>
      </c>
      <c r="U43" s="36" t="s">
        <v>720</v>
      </c>
      <c r="V43" s="36" t="s">
        <v>1250</v>
      </c>
      <c r="W43" s="36" t="s">
        <v>1207</v>
      </c>
    </row>
    <row r="44" spans="1:23">
      <c r="A44" s="43" t="s">
        <v>191</v>
      </c>
      <c r="B44" s="38" t="s">
        <v>1217</v>
      </c>
      <c r="C44" s="43" t="s">
        <v>1374</v>
      </c>
      <c r="D44" s="81" t="s">
        <v>1214</v>
      </c>
      <c r="E44" s="36" t="s">
        <v>1215</v>
      </c>
      <c r="F44" s="36" t="s">
        <v>25</v>
      </c>
      <c r="G44" s="36" t="s">
        <v>65</v>
      </c>
      <c r="H44" s="36" t="s">
        <v>1563</v>
      </c>
      <c r="I44" s="36" t="s">
        <v>229</v>
      </c>
      <c r="J44" s="37"/>
      <c r="K44" s="45">
        <v>42814</v>
      </c>
      <c r="L44" s="47" t="s">
        <v>199</v>
      </c>
      <c r="M44" s="69"/>
      <c r="N44" s="69">
        <v>42811</v>
      </c>
      <c r="O44" s="69">
        <v>43907</v>
      </c>
      <c r="P44" s="36"/>
      <c r="Q44" s="36"/>
      <c r="R44" s="36"/>
      <c r="S44" s="36" t="s">
        <v>1219</v>
      </c>
      <c r="T44" s="36">
        <v>15121076877</v>
      </c>
      <c r="U44" s="36" t="s">
        <v>720</v>
      </c>
      <c r="V44" s="36">
        <v>214144153</v>
      </c>
      <c r="W44" s="36" t="s">
        <v>1221</v>
      </c>
    </row>
    <row r="45" spans="1:23">
      <c r="A45" s="43" t="s">
        <v>191</v>
      </c>
      <c r="B45" s="38" t="s">
        <v>1114</v>
      </c>
      <c r="C45" s="43" t="s">
        <v>1374</v>
      </c>
      <c r="D45" s="36" t="s">
        <v>1222</v>
      </c>
      <c r="E45" s="36" t="s">
        <v>1223</v>
      </c>
      <c r="F45" s="36" t="s">
        <v>25</v>
      </c>
      <c r="G45" s="36" t="s">
        <v>65</v>
      </c>
      <c r="H45" s="36" t="s">
        <v>1568</v>
      </c>
      <c r="I45" s="36" t="s">
        <v>215</v>
      </c>
      <c r="J45" s="37"/>
      <c r="K45" s="45">
        <v>42815</v>
      </c>
      <c r="L45" s="47" t="s">
        <v>199</v>
      </c>
      <c r="M45" s="69"/>
      <c r="N45" s="69">
        <v>42814</v>
      </c>
      <c r="O45" s="69">
        <v>43271</v>
      </c>
      <c r="P45" s="36"/>
      <c r="Q45" s="36"/>
      <c r="R45" s="36"/>
      <c r="S45" s="36" t="s">
        <v>1225</v>
      </c>
      <c r="T45" s="36">
        <v>18918191069</v>
      </c>
      <c r="U45" s="36" t="s">
        <v>720</v>
      </c>
      <c r="V45" s="36">
        <v>763977441</v>
      </c>
      <c r="W45" s="36" t="s">
        <v>1570</v>
      </c>
    </row>
    <row r="46" spans="1:23">
      <c r="A46" s="43" t="s">
        <v>191</v>
      </c>
      <c r="B46" s="81" t="s">
        <v>1232</v>
      </c>
      <c r="C46" s="43" t="s">
        <v>1374</v>
      </c>
      <c r="D46" s="36" t="s">
        <v>1229</v>
      </c>
      <c r="E46" s="36" t="s">
        <v>1572</v>
      </c>
      <c r="F46" s="36" t="s">
        <v>25</v>
      </c>
      <c r="G46" s="36" t="s">
        <v>65</v>
      </c>
      <c r="H46" s="36" t="s">
        <v>1231</v>
      </c>
      <c r="I46" s="36" t="s">
        <v>229</v>
      </c>
      <c r="J46" s="37"/>
      <c r="K46" s="45">
        <v>42817</v>
      </c>
      <c r="L46" s="47" t="s">
        <v>199</v>
      </c>
      <c r="M46" s="69"/>
      <c r="N46" s="69">
        <v>42817</v>
      </c>
      <c r="O46" s="69">
        <v>43547</v>
      </c>
      <c r="P46" s="36"/>
      <c r="Q46" s="36"/>
      <c r="R46" s="36"/>
      <c r="S46" s="36" t="s">
        <v>1252</v>
      </c>
      <c r="T46" s="36">
        <v>15921295419</v>
      </c>
      <c r="U46" s="36" t="s">
        <v>720</v>
      </c>
      <c r="V46" s="36">
        <v>459325547</v>
      </c>
      <c r="W46" s="36" t="s">
        <v>1575</v>
      </c>
    </row>
    <row r="47" spans="1:23">
      <c r="A47" s="43" t="s">
        <v>191</v>
      </c>
      <c r="B47" s="36" t="s">
        <v>308</v>
      </c>
      <c r="C47" s="43" t="s">
        <v>1374</v>
      </c>
      <c r="D47" s="36" t="s">
        <v>1235</v>
      </c>
      <c r="E47" s="36" t="s">
        <v>1241</v>
      </c>
      <c r="F47" s="36" t="s">
        <v>1856</v>
      </c>
      <c r="G47" s="9" t="s">
        <v>177</v>
      </c>
      <c r="H47" s="36" t="s">
        <v>1579</v>
      </c>
      <c r="I47" s="37" t="s">
        <v>215</v>
      </c>
      <c r="J47" s="37"/>
      <c r="K47" s="45">
        <v>42818</v>
      </c>
      <c r="L47" s="47" t="s">
        <v>199</v>
      </c>
      <c r="M47" s="69"/>
      <c r="N47" s="69">
        <v>42817</v>
      </c>
      <c r="O47" s="69">
        <v>43974</v>
      </c>
      <c r="P47" s="36"/>
      <c r="Q47" s="36"/>
      <c r="R47" s="36"/>
      <c r="S47" s="36"/>
      <c r="T47" s="36"/>
      <c r="U47" s="36" t="s">
        <v>1244</v>
      </c>
      <c r="V47" s="36"/>
      <c r="W47" s="36"/>
    </row>
    <row r="48" spans="1:23">
      <c r="A48" s="43" t="s">
        <v>191</v>
      </c>
      <c r="B48" s="38" t="s">
        <v>696</v>
      </c>
      <c r="C48" s="43" t="s">
        <v>1374</v>
      </c>
      <c r="D48" s="81" t="s">
        <v>1582</v>
      </c>
      <c r="E48" s="36" t="s">
        <v>1858</v>
      </c>
      <c r="F48" s="36" t="s">
        <v>28</v>
      </c>
      <c r="G48" s="36" t="s">
        <v>107</v>
      </c>
      <c r="H48" s="36" t="s">
        <v>1584</v>
      </c>
      <c r="I48" s="37" t="s">
        <v>229</v>
      </c>
      <c r="J48" s="37"/>
      <c r="K48" s="45">
        <v>42818</v>
      </c>
      <c r="L48" s="47" t="s">
        <v>199</v>
      </c>
      <c r="M48" s="69"/>
      <c r="N48" s="69">
        <v>42817</v>
      </c>
      <c r="O48" s="69">
        <v>43182</v>
      </c>
      <c r="P48" s="36"/>
      <c r="Q48" s="36"/>
      <c r="R48" s="36"/>
      <c r="S48" s="36" t="s">
        <v>1246</v>
      </c>
      <c r="T48" s="36" t="s">
        <v>1811</v>
      </c>
      <c r="U48" s="36" t="s">
        <v>720</v>
      </c>
      <c r="V48" s="36">
        <v>592880463</v>
      </c>
      <c r="W48" s="36" t="s">
        <v>1245</v>
      </c>
    </row>
    <row r="49" spans="1:23">
      <c r="A49" s="43" t="s">
        <v>191</v>
      </c>
      <c r="B49" s="38" t="s">
        <v>1114</v>
      </c>
      <c r="C49" s="43" t="s">
        <v>1374</v>
      </c>
      <c r="D49" s="81" t="s">
        <v>1254</v>
      </c>
      <c r="E49" s="36" t="s">
        <v>1853</v>
      </c>
      <c r="F49" s="38" t="s">
        <v>42</v>
      </c>
      <c r="G49" s="36" t="s">
        <v>131</v>
      </c>
      <c r="H49" s="36" t="s">
        <v>1855</v>
      </c>
      <c r="I49" s="37" t="s">
        <v>215</v>
      </c>
      <c r="J49" s="37"/>
      <c r="K49" s="45">
        <v>42832</v>
      </c>
      <c r="L49" s="47" t="s">
        <v>199</v>
      </c>
      <c r="M49" s="69"/>
      <c r="N49" s="69">
        <v>42832</v>
      </c>
      <c r="O49" s="69">
        <v>43928</v>
      </c>
      <c r="P49" s="36"/>
      <c r="Q49" s="36"/>
      <c r="R49" s="36"/>
      <c r="S49" s="36" t="s">
        <v>1257</v>
      </c>
      <c r="T49" s="36">
        <v>18221739517</v>
      </c>
      <c r="U49" s="36" t="s">
        <v>720</v>
      </c>
      <c r="V49" s="36">
        <v>2417381109</v>
      </c>
      <c r="W49" s="36" t="s">
        <v>1589</v>
      </c>
    </row>
    <row r="50" spans="1:23">
      <c r="A50" s="43" t="s">
        <v>191</v>
      </c>
      <c r="B50" s="38" t="s">
        <v>1590</v>
      </c>
      <c r="C50" s="43" t="s">
        <v>1374</v>
      </c>
      <c r="D50" s="135" t="s">
        <v>1272</v>
      </c>
      <c r="E50" s="38" t="s">
        <v>1591</v>
      </c>
      <c r="F50" s="36" t="s">
        <v>39</v>
      </c>
      <c r="G50" s="36" t="s">
        <v>83</v>
      </c>
      <c r="H50" s="38" t="s">
        <v>1592</v>
      </c>
      <c r="I50" s="37" t="s">
        <v>229</v>
      </c>
      <c r="K50" s="136">
        <v>42835</v>
      </c>
      <c r="L50" s="47" t="s">
        <v>199</v>
      </c>
      <c r="M50" s="138">
        <v>7500</v>
      </c>
      <c r="N50" s="136">
        <v>42835</v>
      </c>
      <c r="O50" s="136">
        <v>43200</v>
      </c>
      <c r="S50" s="38" t="s">
        <v>1593</v>
      </c>
      <c r="T50" s="38">
        <v>17721217177</v>
      </c>
      <c r="U50" s="36" t="s">
        <v>720</v>
      </c>
      <c r="V50" s="38">
        <v>2880509950</v>
      </c>
      <c r="W50" s="38" t="s">
        <v>1594</v>
      </c>
    </row>
    <row r="51" spans="1:23">
      <c r="A51" s="43" t="s">
        <v>191</v>
      </c>
      <c r="B51" s="38" t="s">
        <v>1813</v>
      </c>
      <c r="C51" s="43" t="s">
        <v>1374</v>
      </c>
      <c r="D51" s="38" t="s">
        <v>1815</v>
      </c>
      <c r="E51" s="38">
        <v>15618669016</v>
      </c>
      <c r="F51" s="38" t="s">
        <v>31</v>
      </c>
      <c r="G51" s="5" t="s">
        <v>90</v>
      </c>
      <c r="H51" s="38" t="s">
        <v>1816</v>
      </c>
      <c r="I51" s="37" t="s">
        <v>229</v>
      </c>
      <c r="K51" s="136">
        <v>42844</v>
      </c>
      <c r="L51" s="47" t="s">
        <v>199</v>
      </c>
      <c r="M51" s="138">
        <v>17600</v>
      </c>
      <c r="N51" s="112">
        <v>42844</v>
      </c>
      <c r="O51" s="112">
        <v>43940</v>
      </c>
      <c r="S51" s="38" t="s">
        <v>1818</v>
      </c>
      <c r="T51" s="38">
        <v>15618669016</v>
      </c>
      <c r="U51" s="36" t="s">
        <v>219</v>
      </c>
      <c r="V51" s="38">
        <v>468413744</v>
      </c>
      <c r="W51" s="38" t="s">
        <v>1817</v>
      </c>
    </row>
    <row r="52" spans="1:23">
      <c r="A52" s="43" t="s">
        <v>191</v>
      </c>
      <c r="B52" s="38" t="s">
        <v>1824</v>
      </c>
      <c r="C52" s="43" t="s">
        <v>1374</v>
      </c>
      <c r="D52" s="38" t="s">
        <v>1822</v>
      </c>
      <c r="E52" s="38" t="s">
        <v>1823</v>
      </c>
      <c r="F52" s="38" t="s">
        <v>25</v>
      </c>
      <c r="G52" s="135" t="s">
        <v>1833</v>
      </c>
      <c r="H52" s="38" t="s">
        <v>1857</v>
      </c>
      <c r="I52" s="37" t="s">
        <v>229</v>
      </c>
      <c r="K52" s="112">
        <v>42850</v>
      </c>
      <c r="L52" s="47" t="s">
        <v>199</v>
      </c>
      <c r="M52" s="138">
        <v>17600</v>
      </c>
      <c r="N52" s="112">
        <v>42850</v>
      </c>
      <c r="O52" s="112">
        <v>43946</v>
      </c>
      <c r="P52" s="112">
        <v>43946</v>
      </c>
      <c r="Q52" s="38" t="s">
        <v>1827</v>
      </c>
      <c r="R52" s="38">
        <v>20170677</v>
      </c>
      <c r="S52" s="38" t="s">
        <v>1830</v>
      </c>
      <c r="T52" s="38">
        <v>15921944763</v>
      </c>
      <c r="U52" s="36" t="s">
        <v>219</v>
      </c>
      <c r="V52" s="38">
        <v>448724202</v>
      </c>
      <c r="W52" s="38" t="s">
        <v>1832</v>
      </c>
    </row>
    <row r="53" spans="1:23">
      <c r="A53" s="43" t="s">
        <v>191</v>
      </c>
      <c r="B53" s="73" t="s">
        <v>1829</v>
      </c>
      <c r="C53" s="43" t="s">
        <v>1374</v>
      </c>
      <c r="D53" s="38" t="s">
        <v>1825</v>
      </c>
      <c r="E53" s="38" t="s">
        <v>1826</v>
      </c>
      <c r="F53" s="38" t="s">
        <v>42</v>
      </c>
      <c r="G53" s="36" t="s">
        <v>131</v>
      </c>
      <c r="H53" s="38" t="s">
        <v>1828</v>
      </c>
      <c r="I53" s="37" t="s">
        <v>215</v>
      </c>
      <c r="K53" s="112">
        <v>42815</v>
      </c>
      <c r="L53" s="47" t="s">
        <v>199</v>
      </c>
      <c r="M53" s="138">
        <v>25600</v>
      </c>
      <c r="N53" s="112">
        <v>42850</v>
      </c>
      <c r="O53" s="112">
        <v>43946</v>
      </c>
      <c r="P53" s="112">
        <v>43946</v>
      </c>
      <c r="Q53" s="38" t="s">
        <v>1827</v>
      </c>
      <c r="R53" s="38">
        <v>20170570</v>
      </c>
      <c r="S53" s="38" t="s">
        <v>1831</v>
      </c>
      <c r="T53" s="38">
        <v>13818143863</v>
      </c>
      <c r="U53" s="36" t="s">
        <v>219</v>
      </c>
    </row>
    <row r="54" spans="1:23">
      <c r="A54" s="43" t="s">
        <v>191</v>
      </c>
      <c r="B54" s="38" t="s">
        <v>1845</v>
      </c>
      <c r="C54" s="43" t="s">
        <v>1374</v>
      </c>
      <c r="D54" s="38" t="s">
        <v>1846</v>
      </c>
      <c r="E54" s="38" t="s">
        <v>1847</v>
      </c>
      <c r="F54" s="38" t="s">
        <v>42</v>
      </c>
      <c r="G54" s="36" t="s">
        <v>131</v>
      </c>
      <c r="H54" s="38" t="s">
        <v>1860</v>
      </c>
      <c r="I54" s="37" t="s">
        <v>229</v>
      </c>
      <c r="K54" s="112">
        <v>42859</v>
      </c>
      <c r="L54" s="38" t="s">
        <v>1849</v>
      </c>
      <c r="M54" s="138">
        <v>8800</v>
      </c>
      <c r="N54" s="112">
        <v>42859</v>
      </c>
      <c r="O54" s="112">
        <v>43224</v>
      </c>
      <c r="P54" s="112">
        <v>43224</v>
      </c>
      <c r="Q54" s="38" t="s">
        <v>1850</v>
      </c>
      <c r="R54" s="38">
        <v>20170805</v>
      </c>
      <c r="S54" s="38" t="s">
        <v>1851</v>
      </c>
      <c r="T54" s="38">
        <v>13148885678</v>
      </c>
      <c r="U54" s="36" t="s">
        <v>219</v>
      </c>
      <c r="V54" s="38">
        <v>496313886</v>
      </c>
      <c r="W54" s="38" t="s">
        <v>1852</v>
      </c>
    </row>
    <row r="55" spans="1:23">
      <c r="A55" s="43" t="s">
        <v>191</v>
      </c>
      <c r="B55" s="38" t="s">
        <v>1863</v>
      </c>
      <c r="C55" s="43" t="s">
        <v>1374</v>
      </c>
      <c r="D55" s="38" t="s">
        <v>1864</v>
      </c>
      <c r="E55" s="38">
        <v>13701725418</v>
      </c>
      <c r="F55" s="36" t="s">
        <v>25</v>
      </c>
      <c r="G55" s="5" t="s">
        <v>84</v>
      </c>
      <c r="I55" s="38" t="s">
        <v>1861</v>
      </c>
      <c r="K55" s="112">
        <v>42863</v>
      </c>
      <c r="L55" s="38" t="s">
        <v>1862</v>
      </c>
      <c r="M55" s="138">
        <v>12800</v>
      </c>
      <c r="N55" s="112">
        <v>42870</v>
      </c>
      <c r="O55" s="112">
        <v>43235</v>
      </c>
      <c r="P55" s="112">
        <v>43235</v>
      </c>
      <c r="Q55" s="38" t="s">
        <v>1865</v>
      </c>
      <c r="R55" s="38">
        <v>20170785</v>
      </c>
      <c r="S55" s="38" t="s">
        <v>1869</v>
      </c>
      <c r="T55" s="38">
        <v>13701725418</v>
      </c>
      <c r="U55" s="36" t="s">
        <v>219</v>
      </c>
      <c r="V55" s="38">
        <v>251244279</v>
      </c>
      <c r="W55" s="38" t="s">
        <v>1870</v>
      </c>
    </row>
    <row r="56" spans="1:23">
      <c r="A56" s="43" t="s">
        <v>191</v>
      </c>
      <c r="B56" s="38" t="s">
        <v>1875</v>
      </c>
      <c r="C56" s="43" t="s">
        <v>1374</v>
      </c>
      <c r="D56" s="38" t="s">
        <v>1874</v>
      </c>
      <c r="E56" s="38" t="s">
        <v>1876</v>
      </c>
      <c r="F56" s="38" t="s">
        <v>26</v>
      </c>
      <c r="G56" s="38" t="s">
        <v>1882</v>
      </c>
      <c r="H56" s="38" t="s">
        <v>1879</v>
      </c>
      <c r="I56" s="37" t="s">
        <v>229</v>
      </c>
      <c r="K56" s="112">
        <v>42878</v>
      </c>
      <c r="L56" s="38" t="s">
        <v>1862</v>
      </c>
      <c r="M56" s="138">
        <v>7920</v>
      </c>
      <c r="N56" s="112">
        <v>42878</v>
      </c>
      <c r="O56" s="112">
        <v>43243</v>
      </c>
      <c r="P56" s="112">
        <v>43243</v>
      </c>
      <c r="Q56" s="38" t="s">
        <v>1850</v>
      </c>
      <c r="R56" s="38">
        <v>20170915</v>
      </c>
      <c r="S56" s="38" t="s">
        <v>1877</v>
      </c>
      <c r="T56" s="38">
        <v>18860893827</v>
      </c>
      <c r="U56" s="36" t="s">
        <v>219</v>
      </c>
      <c r="V56" s="38">
        <v>3001471375</v>
      </c>
      <c r="W56" s="38" t="s">
        <v>1878</v>
      </c>
    </row>
  </sheetData>
  <phoneticPr fontId="21" type="noConversion"/>
  <conditionalFormatting sqref="B24 B19 G2:G51 F2:F48 F50">
    <cfRule type="expression" dxfId="4" priority="5" stopIfTrue="1">
      <formula>AND(COUNTIF($C:$C,B2)&gt;1,NOT(ISBLANK(B2)))</formula>
    </cfRule>
  </conditionalFormatting>
  <conditionalFormatting sqref="G54">
    <cfRule type="expression" dxfId="3" priority="4" stopIfTrue="1">
      <formula>AND(COUNTIF($C:$C,G54)&gt;1,NOT(ISBLANK(G54)))</formula>
    </cfRule>
  </conditionalFormatting>
  <conditionalFormatting sqref="G53">
    <cfRule type="expression" dxfId="2" priority="3" stopIfTrue="1">
      <formula>AND(COUNTIF($C:$C,G53)&gt;1,NOT(ISBLANK(G53)))</formula>
    </cfRule>
  </conditionalFormatting>
  <conditionalFormatting sqref="G49">
    <cfRule type="expression" dxfId="1" priority="2" stopIfTrue="1">
      <formula>AND(COUNTIF($C:$C,G49)&gt;1,NOT(ISBLANK(G49)))</formula>
    </cfRule>
  </conditionalFormatting>
  <conditionalFormatting sqref="F55">
    <cfRule type="expression" dxfId="0" priority="1" stopIfTrue="1">
      <formula>AND(COUNTIF($C:$C,F55)&gt;1,NOT(ISBLANK(F55)))</formula>
    </cfRule>
  </conditionalFormatting>
  <dataValidations count="3">
    <dataValidation type="list" allowBlank="1" showInputMessage="1" showErrorMessage="1" sqref="G48:G50 G1:G46 G53:G54 G57:G1048576">
      <formula1>美妆</formula1>
    </dataValidation>
    <dataValidation type="list" allowBlank="1" showInputMessage="1" showErrorMessage="1" sqref="F2:F1048576">
      <formula1>一级分类</formula1>
    </dataValidation>
    <dataValidation allowBlank="1" showInputMessage="1" sqref="B41:B42 B46 D26:D34 D48:D49 D43:D44 D37:D40 B19 B23:B24 B33 B39 D2:D18"/>
  </dataValidations>
  <pageMargins left="0.7" right="0.7" top="0.75" bottom="0.75" header="0.3" footer="0.3"/>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dimension ref="A1:AC26"/>
  <sheetViews>
    <sheetView workbookViewId="0">
      <pane ySplit="1" topLeftCell="A15" activePane="bottomLeft" state="frozen"/>
      <selection pane="bottomLeft" activeCell="A27" sqref="A27"/>
    </sheetView>
  </sheetViews>
  <sheetFormatPr defaultRowHeight="16.5"/>
  <cols>
    <col min="1" max="3" width="9" style="38"/>
    <col min="4" max="4" width="26.375" style="38" customWidth="1"/>
    <col min="5" max="5" width="13.375" style="38" customWidth="1"/>
    <col min="6" max="7" width="9" style="38"/>
    <col min="8" max="8" width="15.875" style="38" customWidth="1"/>
    <col min="9" max="9" width="9" style="38"/>
    <col min="10" max="10" width="7.75" style="38" customWidth="1"/>
    <col min="11" max="11" width="10.375" style="38" customWidth="1"/>
    <col min="12" max="12" width="7.875" style="38" customWidth="1"/>
    <col min="13" max="13" width="7.125" style="38" customWidth="1"/>
    <col min="14" max="14" width="10.5" style="38" customWidth="1"/>
    <col min="15" max="15" width="10.375" style="38" customWidth="1"/>
    <col min="16" max="16" width="10.75" style="38" customWidth="1"/>
    <col min="17" max="19" width="9" style="38"/>
    <col min="20" max="20" width="13.5" style="38" customWidth="1"/>
    <col min="21" max="21" width="9" style="38"/>
    <col min="22" max="22" width="13.375" style="38" customWidth="1"/>
    <col min="23" max="23" width="18.5" style="38" customWidth="1"/>
    <col min="24" max="16384" width="9" style="38"/>
  </cols>
  <sheetData>
    <row r="1" spans="1:29" s="118" customFormat="1">
      <c r="A1" s="126" t="s">
        <v>1</v>
      </c>
      <c r="B1" s="127" t="s">
        <v>1262</v>
      </c>
      <c r="C1" s="128" t="s">
        <v>1263</v>
      </c>
      <c r="D1" s="128" t="s">
        <v>4</v>
      </c>
      <c r="E1" s="129" t="s">
        <v>5</v>
      </c>
      <c r="F1" s="130" t="s">
        <v>6</v>
      </c>
      <c r="G1" s="130" t="s">
        <v>7</v>
      </c>
      <c r="H1" s="129" t="s">
        <v>8</v>
      </c>
      <c r="I1" s="129" t="s">
        <v>13</v>
      </c>
      <c r="J1" s="131" t="s">
        <v>1264</v>
      </c>
      <c r="K1" s="132" t="s">
        <v>1265</v>
      </c>
      <c r="L1" s="129" t="s">
        <v>14</v>
      </c>
      <c r="M1" s="133" t="s">
        <v>1266</v>
      </c>
      <c r="N1" s="132" t="s">
        <v>15</v>
      </c>
      <c r="O1" s="132" t="s">
        <v>16</v>
      </c>
      <c r="P1" s="134" t="s">
        <v>1267</v>
      </c>
      <c r="Q1" s="129" t="s">
        <v>1268</v>
      </c>
      <c r="R1" s="129" t="s">
        <v>1269</v>
      </c>
      <c r="S1" s="130" t="s">
        <v>1270</v>
      </c>
      <c r="T1" s="130" t="s">
        <v>19</v>
      </c>
      <c r="U1" s="130" t="s">
        <v>20</v>
      </c>
      <c r="V1" s="130" t="s">
        <v>21</v>
      </c>
      <c r="W1" s="130" t="s">
        <v>22</v>
      </c>
      <c r="X1" s="127" t="s">
        <v>1271</v>
      </c>
      <c r="AB1" s="38"/>
      <c r="AC1" s="38"/>
    </row>
    <row r="2" spans="1:29">
      <c r="A2" s="38" t="s">
        <v>1769</v>
      </c>
      <c r="B2" s="151" t="s">
        <v>1616</v>
      </c>
      <c r="C2" s="38" t="s">
        <v>1770</v>
      </c>
      <c r="D2" s="43" t="s">
        <v>1719</v>
      </c>
      <c r="E2" s="43" t="s">
        <v>1652</v>
      </c>
      <c r="F2" s="58" t="s">
        <v>24</v>
      </c>
      <c r="G2" s="58" t="s">
        <v>44</v>
      </c>
      <c r="H2" s="43" t="s">
        <v>1672</v>
      </c>
      <c r="I2" s="61" t="s">
        <v>1725</v>
      </c>
      <c r="J2" s="61" t="s">
        <v>1728</v>
      </c>
      <c r="K2" s="45">
        <v>42452</v>
      </c>
      <c r="L2" s="58" t="s">
        <v>1724</v>
      </c>
      <c r="M2" s="155">
        <v>38400</v>
      </c>
      <c r="N2" s="45">
        <v>42452</v>
      </c>
      <c r="O2" s="45">
        <v>43913</v>
      </c>
      <c r="P2" s="156">
        <v>43891</v>
      </c>
      <c r="Q2" s="58" t="s">
        <v>1746</v>
      </c>
      <c r="R2" s="43">
        <v>20160382</v>
      </c>
      <c r="S2" s="58" t="s">
        <v>1695</v>
      </c>
      <c r="T2" s="58">
        <v>18618426985</v>
      </c>
      <c r="U2" s="58" t="s">
        <v>1747</v>
      </c>
      <c r="V2" s="58">
        <v>812650878</v>
      </c>
      <c r="W2" s="58" t="s">
        <v>1748</v>
      </c>
      <c r="X2" s="58"/>
    </row>
    <row r="3" spans="1:29">
      <c r="A3" s="38" t="s">
        <v>1769</v>
      </c>
      <c r="B3" s="151" t="s">
        <v>1617</v>
      </c>
      <c r="C3" s="38" t="s">
        <v>1800</v>
      </c>
      <c r="D3" s="43" t="s">
        <v>1630</v>
      </c>
      <c r="E3" s="43" t="s">
        <v>1720</v>
      </c>
      <c r="F3" s="58" t="s">
        <v>24</v>
      </c>
      <c r="G3" s="58"/>
      <c r="H3" s="43"/>
      <c r="I3" s="61" t="s">
        <v>1725</v>
      </c>
      <c r="J3" s="61"/>
      <c r="K3" s="45"/>
      <c r="L3" s="58" t="s">
        <v>1724</v>
      </c>
      <c r="M3" s="155"/>
      <c r="N3" s="45">
        <v>42472</v>
      </c>
      <c r="O3" s="45">
        <v>43933</v>
      </c>
      <c r="P3" s="156">
        <v>43922</v>
      </c>
      <c r="Q3" s="58"/>
      <c r="R3" s="43"/>
      <c r="S3" s="58"/>
      <c r="T3" s="58"/>
      <c r="V3" s="58"/>
    </row>
    <row r="4" spans="1:29">
      <c r="A4" s="38" t="s">
        <v>1769</v>
      </c>
      <c r="B4" s="150" t="s">
        <v>1603</v>
      </c>
      <c r="C4" s="38" t="s">
        <v>1770</v>
      </c>
      <c r="D4" s="43" t="s">
        <v>1700</v>
      </c>
      <c r="E4" s="64" t="s">
        <v>1635</v>
      </c>
      <c r="F4" s="58" t="s">
        <v>25</v>
      </c>
      <c r="G4" s="58" t="s">
        <v>132</v>
      </c>
      <c r="H4" s="43" t="s">
        <v>1657</v>
      </c>
      <c r="I4" s="58" t="s">
        <v>1725</v>
      </c>
      <c r="L4" s="58" t="s">
        <v>1724</v>
      </c>
      <c r="N4" s="61">
        <v>42599</v>
      </c>
      <c r="O4" s="61">
        <v>43694</v>
      </c>
      <c r="P4" s="156">
        <v>43678</v>
      </c>
      <c r="Q4" s="43" t="s">
        <v>1729</v>
      </c>
      <c r="S4" s="64" t="s">
        <v>1677</v>
      </c>
      <c r="T4" s="58" t="s">
        <v>1696</v>
      </c>
      <c r="U4" s="58" t="s">
        <v>1730</v>
      </c>
      <c r="V4" s="58">
        <v>68079563</v>
      </c>
      <c r="W4" s="43" t="s">
        <v>1736</v>
      </c>
      <c r="X4" s="58" t="s">
        <v>1737</v>
      </c>
    </row>
    <row r="5" spans="1:29">
      <c r="A5" s="38" t="s">
        <v>1769</v>
      </c>
      <c r="B5" s="150" t="s">
        <v>1605</v>
      </c>
      <c r="C5" s="38" t="s">
        <v>1770</v>
      </c>
      <c r="D5" s="43" t="s">
        <v>1622</v>
      </c>
      <c r="E5" s="64" t="s">
        <v>1701</v>
      </c>
      <c r="F5" s="58" t="s">
        <v>25</v>
      </c>
      <c r="G5" s="58" t="s">
        <v>132</v>
      </c>
      <c r="H5" s="43"/>
      <c r="I5" s="58" t="s">
        <v>1725</v>
      </c>
      <c r="L5" s="58" t="s">
        <v>1724</v>
      </c>
      <c r="N5" s="61">
        <v>42599</v>
      </c>
      <c r="O5" s="61">
        <v>43725</v>
      </c>
      <c r="P5" s="156">
        <v>43709</v>
      </c>
      <c r="Q5" s="43" t="s">
        <v>1729</v>
      </c>
      <c r="S5" s="58" t="s">
        <v>1674</v>
      </c>
      <c r="T5" s="58">
        <v>13823341215</v>
      </c>
      <c r="U5" s="58" t="s">
        <v>1740</v>
      </c>
      <c r="V5" s="43" t="s">
        <v>1741</v>
      </c>
      <c r="W5" s="43" t="s">
        <v>1742</v>
      </c>
      <c r="X5" s="58" t="s">
        <v>1743</v>
      </c>
    </row>
    <row r="6" spans="1:29">
      <c r="A6" s="38" t="s">
        <v>1769</v>
      </c>
      <c r="B6" s="151" t="s">
        <v>1604</v>
      </c>
      <c r="C6" s="38" t="s">
        <v>1770</v>
      </c>
      <c r="D6" s="43" t="s">
        <v>1621</v>
      </c>
      <c r="E6" s="64" t="s">
        <v>1636</v>
      </c>
      <c r="F6" s="58" t="s">
        <v>25</v>
      </c>
      <c r="G6" s="58" t="s">
        <v>45</v>
      </c>
      <c r="H6" s="43" t="s">
        <v>1722</v>
      </c>
      <c r="I6" s="58" t="s">
        <v>1725</v>
      </c>
      <c r="L6" s="58" t="s">
        <v>1724</v>
      </c>
      <c r="N6" s="61">
        <v>42605</v>
      </c>
      <c r="O6" s="63">
        <v>43700</v>
      </c>
      <c r="P6" s="158">
        <v>43678</v>
      </c>
      <c r="Q6" s="43" t="s">
        <v>1729</v>
      </c>
      <c r="S6" s="64" t="s">
        <v>1678</v>
      </c>
      <c r="T6" s="58">
        <v>17301768920</v>
      </c>
      <c r="U6" s="58" t="s">
        <v>1730</v>
      </c>
      <c r="V6" s="58">
        <v>314512874</v>
      </c>
      <c r="W6" s="43" t="s">
        <v>1738</v>
      </c>
      <c r="X6" s="58" t="s">
        <v>1739</v>
      </c>
      <c r="Y6" s="43"/>
      <c r="Z6" s="58"/>
    </row>
    <row r="7" spans="1:29">
      <c r="A7" s="38" t="s">
        <v>1769</v>
      </c>
      <c r="B7" s="43" t="s">
        <v>1607</v>
      </c>
      <c r="C7" s="38" t="s">
        <v>1770</v>
      </c>
      <c r="D7" s="43" t="s">
        <v>1702</v>
      </c>
      <c r="E7" s="58" t="s">
        <v>1638</v>
      </c>
      <c r="F7" s="58" t="s">
        <v>28</v>
      </c>
      <c r="G7" s="58" t="s">
        <v>123</v>
      </c>
      <c r="H7" s="43" t="s">
        <v>1659</v>
      </c>
      <c r="I7" s="61" t="s">
        <v>1783</v>
      </c>
      <c r="L7" s="58" t="s">
        <v>1724</v>
      </c>
      <c r="N7" s="84">
        <v>42643</v>
      </c>
      <c r="O7" s="84">
        <v>43189</v>
      </c>
      <c r="P7" s="156">
        <v>43160</v>
      </c>
      <c r="S7" s="58" t="s">
        <v>1680</v>
      </c>
      <c r="T7" s="58">
        <v>18221289789</v>
      </c>
      <c r="U7" s="58" t="s">
        <v>1730</v>
      </c>
      <c r="V7" s="58">
        <v>907636888</v>
      </c>
      <c r="W7" s="163" t="s">
        <v>1751</v>
      </c>
      <c r="X7" s="58" t="str">
        <f>VLOOKUP(W7,[1]新客部!$W:$X,2,0)</f>
        <v>刚开始创业，微信这块不是很懂 还有一半的费用没有交，电话一直联系不上，销售也联系不上，应该是不想用了</v>
      </c>
      <c r="Y7" s="43"/>
      <c r="Z7" s="58"/>
    </row>
    <row r="8" spans="1:29">
      <c r="A8" s="38" t="s">
        <v>1769</v>
      </c>
      <c r="B8" s="43" t="s">
        <v>1600</v>
      </c>
      <c r="C8" s="38" t="s">
        <v>1770</v>
      </c>
      <c r="D8" s="43" t="s">
        <v>1626</v>
      </c>
      <c r="E8" s="58" t="s">
        <v>1641</v>
      </c>
      <c r="F8" s="58" t="s">
        <v>26</v>
      </c>
      <c r="G8" s="58" t="s">
        <v>66</v>
      </c>
      <c r="H8" s="43" t="s">
        <v>1663</v>
      </c>
      <c r="I8" s="61" t="s">
        <v>1726</v>
      </c>
      <c r="L8" s="58" t="s">
        <v>1724</v>
      </c>
      <c r="N8" s="84">
        <v>42664</v>
      </c>
      <c r="O8" s="84">
        <v>43729</v>
      </c>
      <c r="P8" s="156">
        <v>43709</v>
      </c>
      <c r="S8" s="58" t="s">
        <v>1684</v>
      </c>
      <c r="T8" s="58">
        <v>13564655004</v>
      </c>
      <c r="U8" s="58" t="s">
        <v>1730</v>
      </c>
      <c r="V8" s="58">
        <v>154960921</v>
      </c>
      <c r="W8" s="163" t="s">
        <v>1755</v>
      </c>
      <c r="X8" s="58" t="str">
        <f>VLOOKUP(W8,[1]新客部!$W:$X,2,0)</f>
        <v>客户是做护理服务和月嫂培训的，之前是一直没有人员来做这块、现安排一个人做这块也做的差不多了，但是也是比较忙，这个客服</v>
      </c>
      <c r="Y8" s="43"/>
      <c r="Z8" s="58"/>
    </row>
    <row r="9" spans="1:29">
      <c r="A9" s="38" t="s">
        <v>1769</v>
      </c>
      <c r="B9" s="150" t="s">
        <v>1600</v>
      </c>
      <c r="C9" s="38" t="s">
        <v>1770</v>
      </c>
      <c r="D9" s="43" t="s">
        <v>1618</v>
      </c>
      <c r="E9" s="58" t="s">
        <v>1632</v>
      </c>
      <c r="F9" s="58" t="s">
        <v>24</v>
      </c>
      <c r="G9" s="58" t="s">
        <v>44</v>
      </c>
      <c r="H9" s="43" t="s">
        <v>1654</v>
      </c>
      <c r="I9" s="43" t="s">
        <v>1725</v>
      </c>
      <c r="L9" s="58" t="s">
        <v>1724</v>
      </c>
      <c r="N9" s="84">
        <v>42669</v>
      </c>
      <c r="O9" s="84">
        <v>43764</v>
      </c>
      <c r="P9" s="156">
        <v>43739</v>
      </c>
      <c r="Q9" s="43" t="s">
        <v>1729</v>
      </c>
      <c r="S9" s="58" t="s">
        <v>1674</v>
      </c>
      <c r="T9" s="58">
        <v>18621011668</v>
      </c>
      <c r="U9" s="58" t="s">
        <v>1730</v>
      </c>
      <c r="V9" s="58">
        <v>3479826180</v>
      </c>
      <c r="W9" s="153" t="s">
        <v>1732</v>
      </c>
      <c r="Y9" s="153"/>
      <c r="Z9" s="58"/>
    </row>
    <row r="10" spans="1:29">
      <c r="A10" s="38" t="s">
        <v>1769</v>
      </c>
      <c r="B10" s="43" t="s">
        <v>1610</v>
      </c>
      <c r="C10" s="38" t="s">
        <v>1770</v>
      </c>
      <c r="D10" s="43" t="s">
        <v>1625</v>
      </c>
      <c r="E10" s="58" t="s">
        <v>1640</v>
      </c>
      <c r="F10" s="58" t="s">
        <v>28</v>
      </c>
      <c r="G10" s="58" t="s">
        <v>107</v>
      </c>
      <c r="H10" s="43" t="s">
        <v>1662</v>
      </c>
      <c r="I10" s="61" t="s">
        <v>1726</v>
      </c>
      <c r="L10" s="58" t="s">
        <v>1724</v>
      </c>
      <c r="N10" s="84">
        <v>42669</v>
      </c>
      <c r="O10" s="84">
        <v>43581</v>
      </c>
      <c r="P10" s="156">
        <v>43556</v>
      </c>
      <c r="S10" s="58" t="s">
        <v>1683</v>
      </c>
      <c r="T10" s="58">
        <v>15200836069</v>
      </c>
      <c r="U10" s="58" t="s">
        <v>1730</v>
      </c>
      <c r="V10" s="58">
        <v>2319545052</v>
      </c>
      <c r="W10" s="163" t="s">
        <v>1754</v>
      </c>
      <c r="X10" s="58" t="str">
        <f>VLOOKUP(W10,[1]新客部!$W:$X,2,0)</f>
        <v>客户做建材的，前期很好学，也做的差不多就差支付方式，但是现在一直很昂纳没有时间做这块了。</v>
      </c>
    </row>
    <row r="11" spans="1:29">
      <c r="A11" s="38" t="s">
        <v>1769</v>
      </c>
      <c r="B11" s="43" t="s">
        <v>1611</v>
      </c>
      <c r="C11" s="38" t="s">
        <v>1770</v>
      </c>
      <c r="D11" s="43" t="s">
        <v>1704</v>
      </c>
      <c r="E11" s="58" t="s">
        <v>1642</v>
      </c>
      <c r="F11" s="58" t="s">
        <v>32</v>
      </c>
      <c r="G11" s="58" t="s">
        <v>177</v>
      </c>
      <c r="H11" s="43" t="s">
        <v>1664</v>
      </c>
      <c r="I11" s="61" t="s">
        <v>1725</v>
      </c>
      <c r="L11" s="58" t="s">
        <v>1724</v>
      </c>
      <c r="N11" s="84">
        <v>42669</v>
      </c>
      <c r="O11" s="84">
        <v>43764</v>
      </c>
      <c r="P11" s="156">
        <v>43739</v>
      </c>
      <c r="S11" s="58" t="s">
        <v>1685</v>
      </c>
      <c r="T11" s="58">
        <v>13402080113</v>
      </c>
      <c r="U11" s="58" t="s">
        <v>1730</v>
      </c>
      <c r="V11" s="58">
        <v>122150497</v>
      </c>
      <c r="W11" s="163" t="s">
        <v>1756</v>
      </c>
      <c r="X11" s="58" t="str">
        <f>VLOOKUP(W11,[1]新客部!$W:$X,2,0)</f>
        <v>客户一直在忙，木有时间来打理后台，联系很多次了，每次都说最近会弄，但是忙就木有弄，（线下开了一个超市）</v>
      </c>
    </row>
    <row r="12" spans="1:29">
      <c r="A12" s="38" t="s">
        <v>1769</v>
      </c>
      <c r="B12" s="150" t="s">
        <v>1602</v>
      </c>
      <c r="C12" s="38" t="s">
        <v>1770</v>
      </c>
      <c r="D12" s="43" t="s">
        <v>1619</v>
      </c>
      <c r="E12" s="58" t="s">
        <v>1633</v>
      </c>
      <c r="F12" s="58" t="s">
        <v>24</v>
      </c>
      <c r="G12" s="58" t="s">
        <v>44</v>
      </c>
      <c r="H12" s="43" t="s">
        <v>1655</v>
      </c>
      <c r="I12" s="58" t="s">
        <v>1725</v>
      </c>
      <c r="L12" s="58" t="s">
        <v>1724</v>
      </c>
      <c r="N12" s="61">
        <v>42674</v>
      </c>
      <c r="O12" s="84">
        <v>43769</v>
      </c>
      <c r="P12" s="156">
        <v>43739</v>
      </c>
      <c r="Q12" s="43" t="s">
        <v>1729</v>
      </c>
      <c r="S12" s="58" t="s">
        <v>1675</v>
      </c>
      <c r="T12" s="58">
        <v>13262892275</v>
      </c>
      <c r="U12" s="58" t="s">
        <v>1730</v>
      </c>
      <c r="V12" s="58">
        <v>1810046543</v>
      </c>
      <c r="W12" s="43" t="s">
        <v>1733</v>
      </c>
      <c r="X12" s="38" t="s">
        <v>1735</v>
      </c>
    </row>
    <row r="13" spans="1:29">
      <c r="A13" s="38" t="s">
        <v>1769</v>
      </c>
      <c r="B13" s="150" t="s">
        <v>1606</v>
      </c>
      <c r="C13" s="38" t="s">
        <v>1770</v>
      </c>
      <c r="D13" s="43" t="s">
        <v>1623</v>
      </c>
      <c r="E13" s="58" t="s">
        <v>1637</v>
      </c>
      <c r="F13" s="58" t="s">
        <v>25</v>
      </c>
      <c r="G13" s="58" t="s">
        <v>84</v>
      </c>
      <c r="H13" s="43" t="s">
        <v>1658</v>
      </c>
      <c r="I13" s="58" t="s">
        <v>1725</v>
      </c>
      <c r="L13" s="58" t="s">
        <v>1724</v>
      </c>
      <c r="N13" s="84">
        <v>42674</v>
      </c>
      <c r="O13" s="84">
        <v>43769</v>
      </c>
      <c r="P13" s="156">
        <v>43739</v>
      </c>
      <c r="Q13" s="43" t="s">
        <v>1729</v>
      </c>
      <c r="S13" s="58" t="s">
        <v>1679</v>
      </c>
      <c r="T13" s="58">
        <v>13136117002</v>
      </c>
      <c r="U13" s="58" t="s">
        <v>1730</v>
      </c>
      <c r="V13" s="58">
        <v>723222700</v>
      </c>
      <c r="W13" s="153" t="s">
        <v>1744</v>
      </c>
      <c r="X13" s="58" t="s">
        <v>1745</v>
      </c>
    </row>
    <row r="14" spans="1:29">
      <c r="A14" s="38" t="s">
        <v>1769</v>
      </c>
      <c r="B14" s="43" t="s">
        <v>1610</v>
      </c>
      <c r="C14" s="38" t="s">
        <v>1770</v>
      </c>
      <c r="D14" s="43" t="s">
        <v>1705</v>
      </c>
      <c r="E14" s="58" t="s">
        <v>1643</v>
      </c>
      <c r="F14" s="58" t="s">
        <v>29</v>
      </c>
      <c r="G14" s="58" t="s">
        <v>108</v>
      </c>
      <c r="H14" s="43" t="s">
        <v>1665</v>
      </c>
      <c r="I14" s="61" t="s">
        <v>1726</v>
      </c>
      <c r="L14" s="58" t="s">
        <v>1724</v>
      </c>
      <c r="N14" s="84">
        <v>42705</v>
      </c>
      <c r="O14" s="84">
        <v>43800</v>
      </c>
      <c r="P14" s="156">
        <v>43800</v>
      </c>
      <c r="S14" s="58" t="s">
        <v>1686</v>
      </c>
      <c r="T14" s="58">
        <v>15821874477</v>
      </c>
      <c r="U14" s="58" t="s">
        <v>1730</v>
      </c>
      <c r="V14" s="58">
        <v>935053634</v>
      </c>
      <c r="W14" s="163" t="s">
        <v>1757</v>
      </c>
      <c r="X14" s="58" t="str">
        <f>VLOOKUP(W14,[1]新客部!$W:$X,2,0)</f>
        <v>用微信后台的自定义菜单，不怎么会后台， 也是经常在忙，没有时间弄这块</v>
      </c>
    </row>
    <row r="15" spans="1:29" ht="16.5" customHeight="1">
      <c r="A15" s="38" t="s">
        <v>1769</v>
      </c>
      <c r="B15" s="43" t="s">
        <v>1612</v>
      </c>
      <c r="C15" s="38" t="s">
        <v>1770</v>
      </c>
      <c r="D15" s="43" t="s">
        <v>1706</v>
      </c>
      <c r="E15" s="58" t="s">
        <v>1644</v>
      </c>
      <c r="F15" s="58" t="s">
        <v>25</v>
      </c>
      <c r="G15" s="58" t="s">
        <v>65</v>
      </c>
      <c r="H15" s="43" t="s">
        <v>1666</v>
      </c>
      <c r="I15" s="61" t="s">
        <v>1725</v>
      </c>
      <c r="L15" s="58" t="s">
        <v>1724</v>
      </c>
      <c r="N15" s="84">
        <v>42711</v>
      </c>
      <c r="O15" s="84">
        <v>43806</v>
      </c>
      <c r="P15" s="156">
        <v>43800</v>
      </c>
      <c r="S15" s="58" t="s">
        <v>1687</v>
      </c>
      <c r="T15" s="149" t="s">
        <v>1867</v>
      </c>
      <c r="U15" s="58" t="s">
        <v>1730</v>
      </c>
      <c r="V15" s="58">
        <v>2580704697</v>
      </c>
      <c r="W15" s="163" t="s">
        <v>1758</v>
      </c>
      <c r="X15" s="58" t="str">
        <f>VLOOKUP(W15,[1]新客部!$W:$X,2,0)</f>
        <v>客户忙，而且领导无法给到是要用哪个公共号，否则前期白做，之后换对接人之后，联系几次要求把后台做起来，但是这个负责人也是在忙，没有时间来弄</v>
      </c>
    </row>
    <row r="16" spans="1:29">
      <c r="A16" s="38" t="s">
        <v>1769</v>
      </c>
      <c r="B16" s="43" t="s">
        <v>1606</v>
      </c>
      <c r="C16" s="38" t="s">
        <v>1770</v>
      </c>
      <c r="D16" s="43" t="s">
        <v>1627</v>
      </c>
      <c r="E16" s="58" t="s">
        <v>1645</v>
      </c>
      <c r="F16" s="58" t="s">
        <v>25</v>
      </c>
      <c r="G16" s="58" t="s">
        <v>104</v>
      </c>
      <c r="H16" s="43" t="s">
        <v>1627</v>
      </c>
      <c r="I16" s="61" t="s">
        <v>1726</v>
      </c>
      <c r="L16" s="58" t="s">
        <v>1724</v>
      </c>
      <c r="N16" s="84">
        <v>42720</v>
      </c>
      <c r="O16" s="84">
        <v>43815</v>
      </c>
      <c r="P16" s="156">
        <v>43800</v>
      </c>
      <c r="S16" s="58" t="s">
        <v>1688</v>
      </c>
      <c r="T16" s="58">
        <v>13960690011</v>
      </c>
      <c r="U16" s="58" t="s">
        <v>1730</v>
      </c>
      <c r="V16" s="58">
        <v>48944343</v>
      </c>
      <c r="W16" s="163" t="s">
        <v>1759</v>
      </c>
      <c r="X16" s="58" t="str">
        <f>VLOOKUP(W16,[1]新客部!$W:$X,2,0)</f>
        <v>客户做茶叶的，就前期搭建时有问题之后，后期基本没有什么问题，偶尔做下活动。</v>
      </c>
    </row>
    <row r="17" spans="1:24">
      <c r="A17" s="38" t="s">
        <v>1769</v>
      </c>
      <c r="B17" s="43" t="s">
        <v>1604</v>
      </c>
      <c r="C17" s="38" t="s">
        <v>1770</v>
      </c>
      <c r="D17" s="43" t="s">
        <v>1708</v>
      </c>
      <c r="E17" s="58" t="s">
        <v>1646</v>
      </c>
      <c r="F17" s="58" t="s">
        <v>25</v>
      </c>
      <c r="G17" s="58" t="s">
        <v>104</v>
      </c>
      <c r="H17" s="43" t="s">
        <v>1667</v>
      </c>
      <c r="I17" s="61" t="s">
        <v>1726</v>
      </c>
      <c r="L17" s="58" t="s">
        <v>1724</v>
      </c>
      <c r="N17" s="84">
        <v>42732</v>
      </c>
      <c r="O17" s="84">
        <v>43827</v>
      </c>
      <c r="P17" s="156">
        <v>43800</v>
      </c>
      <c r="S17" s="58" t="s">
        <v>1689</v>
      </c>
      <c r="T17" s="58" t="s">
        <v>1794</v>
      </c>
      <c r="U17" s="58" t="s">
        <v>1730</v>
      </c>
      <c r="V17" s="58">
        <v>475533142</v>
      </c>
      <c r="W17" s="163" t="s">
        <v>1760</v>
      </c>
      <c r="X17" s="58" t="str">
        <f>VLOOKUP(W17,[1]新客部!$W:$X,2,0)</f>
        <v>客户是买卖玉米的，搭建的差不多，学习能力好像，基本没问题，不过最近有点忙，没怎么弄改后台</v>
      </c>
    </row>
    <row r="18" spans="1:24">
      <c r="A18" s="38" t="s">
        <v>1769</v>
      </c>
      <c r="B18" s="43" t="s">
        <v>1606</v>
      </c>
      <c r="C18" s="38" t="s">
        <v>1770</v>
      </c>
      <c r="D18" s="43" t="s">
        <v>1713</v>
      </c>
      <c r="E18" s="58" t="s">
        <v>1648</v>
      </c>
      <c r="F18" s="58" t="s">
        <v>25</v>
      </c>
      <c r="G18" s="58" t="s">
        <v>84</v>
      </c>
      <c r="H18" s="43" t="s">
        <v>1669</v>
      </c>
      <c r="I18" s="61" t="s">
        <v>1726</v>
      </c>
      <c r="L18" s="58" t="s">
        <v>1724</v>
      </c>
      <c r="N18" s="84">
        <v>42734</v>
      </c>
      <c r="O18" s="84">
        <v>43860</v>
      </c>
      <c r="P18" s="156">
        <v>43831</v>
      </c>
      <c r="S18" s="58" t="s">
        <v>1692</v>
      </c>
      <c r="T18" s="58" t="s">
        <v>1714</v>
      </c>
      <c r="U18" s="58" t="s">
        <v>1730</v>
      </c>
      <c r="V18" s="58" t="s">
        <v>1715</v>
      </c>
      <c r="W18" s="163" t="s">
        <v>1763</v>
      </c>
      <c r="X18" s="58" t="str">
        <f>VLOOKUP(W18,[1]新客部!$W:$X,2,0)</f>
        <v>客户买燕窝的，产品少，图片不美观，商城排版也不好，后期可能会做代运营</v>
      </c>
    </row>
    <row r="19" spans="1:24">
      <c r="A19" s="38" t="s">
        <v>1769</v>
      </c>
      <c r="B19" s="43" t="s">
        <v>1600</v>
      </c>
      <c r="C19" s="38" t="s">
        <v>1770</v>
      </c>
      <c r="D19" s="43" t="s">
        <v>1699</v>
      </c>
      <c r="E19" s="58" t="s">
        <v>1631</v>
      </c>
      <c r="F19" s="58" t="s">
        <v>27</v>
      </c>
      <c r="G19" s="58" t="s">
        <v>106</v>
      </c>
      <c r="H19" s="43" t="s">
        <v>1653</v>
      </c>
      <c r="I19" s="61" t="s">
        <v>1726</v>
      </c>
      <c r="L19" s="58" t="s">
        <v>1724</v>
      </c>
      <c r="N19" s="84">
        <v>42738</v>
      </c>
      <c r="O19" s="84">
        <v>43134</v>
      </c>
      <c r="P19" s="156">
        <v>43132</v>
      </c>
      <c r="S19" s="58" t="s">
        <v>1673</v>
      </c>
      <c r="T19" s="58">
        <v>13901629055</v>
      </c>
      <c r="U19" s="58" t="s">
        <v>1730</v>
      </c>
      <c r="V19" s="58">
        <v>1833785336</v>
      </c>
      <c r="W19" s="153" t="s">
        <v>1731</v>
      </c>
    </row>
    <row r="20" spans="1:24">
      <c r="A20" s="38" t="s">
        <v>1769</v>
      </c>
      <c r="B20" s="43" t="s">
        <v>1613</v>
      </c>
      <c r="C20" s="38" t="s">
        <v>1770</v>
      </c>
      <c r="D20" s="150" t="s">
        <v>1628</v>
      </c>
      <c r="E20" s="58" t="s">
        <v>1709</v>
      </c>
      <c r="F20" s="58" t="s">
        <v>25</v>
      </c>
      <c r="G20" s="58" t="s">
        <v>65</v>
      </c>
      <c r="H20" s="43" t="s">
        <v>1710</v>
      </c>
      <c r="I20" s="61" t="s">
        <v>1726</v>
      </c>
      <c r="L20" s="58" t="s">
        <v>1724</v>
      </c>
      <c r="N20" s="84">
        <v>42738</v>
      </c>
      <c r="O20" s="84">
        <v>43833</v>
      </c>
      <c r="P20" s="156">
        <v>43831</v>
      </c>
      <c r="S20" s="58" t="s">
        <v>1690</v>
      </c>
      <c r="T20" s="58">
        <v>13980660588</v>
      </c>
      <c r="U20" s="58" t="s">
        <v>1730</v>
      </c>
      <c r="V20" s="58">
        <v>373211308</v>
      </c>
      <c r="W20" s="163" t="s">
        <v>1761</v>
      </c>
      <c r="X20" s="151" t="s">
        <v>1767</v>
      </c>
    </row>
    <row r="21" spans="1:24">
      <c r="A21" s="38" t="s">
        <v>1769</v>
      </c>
      <c r="B21" s="43" t="s">
        <v>1608</v>
      </c>
      <c r="C21" s="38" t="s">
        <v>1770</v>
      </c>
      <c r="D21" s="43" t="s">
        <v>1703</v>
      </c>
      <c r="E21" s="58" t="s">
        <v>1873</v>
      </c>
      <c r="F21" s="58" t="s">
        <v>32</v>
      </c>
      <c r="G21" s="58" t="s">
        <v>167</v>
      </c>
      <c r="H21" s="43" t="s">
        <v>1660</v>
      </c>
      <c r="I21" s="61" t="s">
        <v>1725</v>
      </c>
      <c r="L21" s="58" t="s">
        <v>1724</v>
      </c>
      <c r="N21" s="84">
        <v>42739</v>
      </c>
      <c r="O21" s="84">
        <v>43469</v>
      </c>
      <c r="P21" s="156">
        <v>43466</v>
      </c>
      <c r="S21" s="58" t="s">
        <v>1681</v>
      </c>
      <c r="T21" s="58" t="s">
        <v>1872</v>
      </c>
      <c r="U21" s="58" t="s">
        <v>1730</v>
      </c>
      <c r="V21" s="58" t="s">
        <v>1871</v>
      </c>
      <c r="W21" s="163" t="s">
        <v>1752</v>
      </c>
      <c r="X21" s="58" t="str">
        <f>VLOOKUP(W21,[1]新客部!$W:$X,2,0)</f>
        <v>客户是卖材料的，但是要换公司，目前公众号还木有申请，但因为需求问题，可能又不想用了</v>
      </c>
    </row>
    <row r="22" spans="1:24">
      <c r="A22" s="38" t="s">
        <v>1769</v>
      </c>
      <c r="B22" s="43" t="s">
        <v>1609</v>
      </c>
      <c r="C22" s="38" t="s">
        <v>1770</v>
      </c>
      <c r="D22" s="43" t="s">
        <v>1624</v>
      </c>
      <c r="E22" s="58">
        <v>744751150</v>
      </c>
      <c r="F22" s="58" t="s">
        <v>29</v>
      </c>
      <c r="G22" s="58" t="s">
        <v>69</v>
      </c>
      <c r="H22" s="43" t="s">
        <v>1661</v>
      </c>
      <c r="I22" s="61" t="s">
        <v>1726</v>
      </c>
      <c r="L22" s="58" t="s">
        <v>1724</v>
      </c>
      <c r="N22" s="84">
        <v>42745</v>
      </c>
      <c r="O22" s="84">
        <v>43475</v>
      </c>
      <c r="P22" s="156">
        <v>43466</v>
      </c>
      <c r="S22" s="58" t="s">
        <v>1682</v>
      </c>
      <c r="T22" s="58">
        <v>13611875433</v>
      </c>
      <c r="U22" s="58" t="s">
        <v>1730</v>
      </c>
      <c r="V22" s="58">
        <v>744751150</v>
      </c>
      <c r="W22" s="163" t="s">
        <v>1753</v>
      </c>
      <c r="X22" s="58" t="str">
        <f>VLOOKUP(W22,[1]新客部!$W:$X,2,0)</f>
        <v>客户是卖衣服的，客户一般没有什么问题，动手能力还是有的，但是做新的功能时就不懂，及时告诉他在哪怎么设置就好</v>
      </c>
    </row>
    <row r="23" spans="1:24">
      <c r="A23" s="38" t="s">
        <v>1769</v>
      </c>
      <c r="B23" s="43" t="s">
        <v>1614</v>
      </c>
      <c r="C23" s="38" t="s">
        <v>1770</v>
      </c>
      <c r="D23" s="150" t="s">
        <v>1711</v>
      </c>
      <c r="E23" s="58" t="s">
        <v>1647</v>
      </c>
      <c r="F23" s="58" t="s">
        <v>28</v>
      </c>
      <c r="G23" s="58" t="s">
        <v>123</v>
      </c>
      <c r="H23" s="43" t="s">
        <v>1668</v>
      </c>
      <c r="I23" s="61" t="s">
        <v>1726</v>
      </c>
      <c r="L23" s="58" t="s">
        <v>1724</v>
      </c>
      <c r="N23" s="84">
        <v>42746</v>
      </c>
      <c r="O23" s="84">
        <v>43841</v>
      </c>
      <c r="P23" s="156">
        <v>43831</v>
      </c>
      <c r="S23" s="58" t="s">
        <v>1691</v>
      </c>
      <c r="T23" s="151" t="s">
        <v>1866</v>
      </c>
      <c r="U23" s="58" t="s">
        <v>1730</v>
      </c>
      <c r="V23" s="58">
        <v>168541589</v>
      </c>
      <c r="W23" s="163" t="s">
        <v>1762</v>
      </c>
      <c r="X23" s="58" t="s">
        <v>1768</v>
      </c>
    </row>
    <row r="24" spans="1:24">
      <c r="A24" s="38" t="s">
        <v>1769</v>
      </c>
      <c r="B24" s="43" t="s">
        <v>1611</v>
      </c>
      <c r="C24" s="38" t="s">
        <v>1770</v>
      </c>
      <c r="D24" s="43" t="s">
        <v>1629</v>
      </c>
      <c r="E24" s="58" t="s">
        <v>1649</v>
      </c>
      <c r="F24" s="58" t="s">
        <v>42</v>
      </c>
      <c r="G24" s="58" t="s">
        <v>81</v>
      </c>
      <c r="H24" s="43" t="s">
        <v>1670</v>
      </c>
      <c r="I24" s="159" t="s">
        <v>1750</v>
      </c>
      <c r="L24" s="58" t="s">
        <v>1724</v>
      </c>
      <c r="N24" s="84">
        <v>42787</v>
      </c>
      <c r="O24" s="84">
        <v>43882</v>
      </c>
      <c r="P24" s="156">
        <v>43862</v>
      </c>
      <c r="S24" s="58" t="s">
        <v>1674</v>
      </c>
      <c r="T24" s="58" t="s">
        <v>1697</v>
      </c>
      <c r="U24" s="58" t="s">
        <v>1730</v>
      </c>
      <c r="V24" s="58">
        <v>284227737</v>
      </c>
      <c r="W24" s="163" t="s">
        <v>1764</v>
      </c>
      <c r="X24" s="58" t="str">
        <f>VLOOKUP(W24,[1]新客部!$W:$X,2,0)</f>
        <v>合作经营、渠道、代理、做平台的，展开个引流点、周边客户群、建立商业圈（从旺铺版更换成微生活版本）</v>
      </c>
    </row>
    <row r="25" spans="1:24">
      <c r="A25" s="38" t="s">
        <v>1769</v>
      </c>
      <c r="B25" s="43" t="s">
        <v>1615</v>
      </c>
      <c r="C25" s="38" t="s">
        <v>1770</v>
      </c>
      <c r="D25" s="43" t="s">
        <v>1716</v>
      </c>
      <c r="E25" s="58" t="s">
        <v>1801</v>
      </c>
      <c r="F25" s="58" t="s">
        <v>29</v>
      </c>
      <c r="G25" s="58" t="s">
        <v>108</v>
      </c>
      <c r="H25" s="43" t="s">
        <v>1802</v>
      </c>
      <c r="I25" s="160" t="s">
        <v>1726</v>
      </c>
      <c r="L25" s="58" t="s">
        <v>1724</v>
      </c>
      <c r="N25" s="161">
        <v>42796</v>
      </c>
      <c r="O25" s="161">
        <v>43892</v>
      </c>
      <c r="P25" s="162">
        <v>43891</v>
      </c>
      <c r="S25" s="58" t="s">
        <v>1693</v>
      </c>
      <c r="T25" s="58">
        <v>15021766828</v>
      </c>
      <c r="U25" s="58"/>
      <c r="V25" s="58">
        <v>280570665</v>
      </c>
      <c r="W25" s="43" t="s">
        <v>1765</v>
      </c>
      <c r="X25" s="58"/>
    </row>
    <row r="26" spans="1:24">
      <c r="A26" s="38" t="s">
        <v>1769</v>
      </c>
      <c r="B26" s="150" t="s">
        <v>1600</v>
      </c>
      <c r="C26" s="38" t="s">
        <v>1770</v>
      </c>
      <c r="D26" s="43" t="s">
        <v>1620</v>
      </c>
      <c r="E26" s="43" t="s">
        <v>1634</v>
      </c>
      <c r="F26" s="58" t="s">
        <v>32</v>
      </c>
      <c r="G26" s="58" t="s">
        <v>125</v>
      </c>
      <c r="H26" s="43" t="s">
        <v>1656</v>
      </c>
      <c r="I26" s="43" t="s">
        <v>1727</v>
      </c>
      <c r="J26" s="61" t="s">
        <v>1728</v>
      </c>
      <c r="K26" s="45">
        <v>42730</v>
      </c>
      <c r="L26" s="58" t="s">
        <v>1723</v>
      </c>
      <c r="M26" s="155">
        <v>25600</v>
      </c>
      <c r="N26" s="45">
        <v>42810</v>
      </c>
      <c r="O26" s="45">
        <v>43906</v>
      </c>
      <c r="P26" s="157">
        <v>43891</v>
      </c>
      <c r="Q26" s="58" t="s">
        <v>1729</v>
      </c>
      <c r="S26" s="58" t="s">
        <v>1676</v>
      </c>
      <c r="T26" s="58">
        <v>13671634166</v>
      </c>
      <c r="U26" s="58" t="s">
        <v>1774</v>
      </c>
      <c r="V26" s="58">
        <v>285384163</v>
      </c>
      <c r="W26" s="58" t="s">
        <v>1734</v>
      </c>
    </row>
  </sheetData>
  <phoneticPr fontId="21" type="noConversion"/>
  <dataValidations count="1">
    <dataValidation type="list" allowBlank="1" showInputMessage="1" showErrorMessage="1" sqref="G1">
      <formula1>美妆</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U73"/>
  <sheetViews>
    <sheetView topLeftCell="B1" workbookViewId="0">
      <selection activeCell="C2" sqref="C2"/>
    </sheetView>
  </sheetViews>
  <sheetFormatPr defaultColWidth="9" defaultRowHeight="16.5"/>
  <cols>
    <col min="1" max="1" width="7.5" style="2" customWidth="1"/>
    <col min="2" max="2" width="9" style="2"/>
    <col min="3" max="3" width="8.75" style="2" customWidth="1"/>
    <col min="4" max="4" width="9" style="2"/>
    <col min="5" max="5" width="8.125" style="2" customWidth="1"/>
    <col min="6" max="7" width="6.875" style="2" customWidth="1"/>
    <col min="8" max="8" width="7.875" style="2" customWidth="1"/>
    <col min="9" max="9" width="8" style="2" customWidth="1"/>
    <col min="10" max="10" width="9" style="2" customWidth="1"/>
    <col min="11" max="11" width="8.125" style="2" customWidth="1"/>
    <col min="12" max="12" width="7.375" style="2" customWidth="1"/>
    <col min="13" max="13" width="9.875" style="2" customWidth="1"/>
    <col min="14" max="14" width="8.625" style="2" customWidth="1"/>
    <col min="15" max="15" width="7.75" style="2" customWidth="1"/>
    <col min="16" max="16" width="7.125" style="2" customWidth="1"/>
    <col min="17" max="17" width="5.5" style="2" customWidth="1"/>
    <col min="18" max="18" width="7.25" style="2" customWidth="1"/>
    <col min="19" max="19" width="7.625" style="2" customWidth="1"/>
    <col min="20" max="20" width="7.375" style="2" customWidth="1"/>
    <col min="21" max="16384" width="9" style="2"/>
  </cols>
  <sheetData>
    <row r="1" spans="1:21" s="1" customFormat="1">
      <c r="A1" s="3" t="s">
        <v>24</v>
      </c>
      <c r="B1" s="3" t="s">
        <v>25</v>
      </c>
      <c r="C1" s="3" t="s">
        <v>1880</v>
      </c>
      <c r="D1" s="4" t="s">
        <v>27</v>
      </c>
      <c r="E1" s="4" t="s">
        <v>28</v>
      </c>
      <c r="F1" s="4" t="s">
        <v>29</v>
      </c>
      <c r="G1" s="4" t="s">
        <v>30</v>
      </c>
      <c r="H1" s="4" t="s">
        <v>1814</v>
      </c>
      <c r="I1" s="16" t="s">
        <v>1844</v>
      </c>
      <c r="J1" s="16" t="s">
        <v>33</v>
      </c>
      <c r="K1" s="16" t="s">
        <v>34</v>
      </c>
      <c r="L1" s="16" t="s">
        <v>35</v>
      </c>
      <c r="M1" s="16" t="s">
        <v>36</v>
      </c>
      <c r="N1" s="16" t="s">
        <v>37</v>
      </c>
      <c r="O1" s="4" t="s">
        <v>38</v>
      </c>
      <c r="P1" s="4" t="s">
        <v>39</v>
      </c>
      <c r="Q1" s="3" t="s">
        <v>40</v>
      </c>
      <c r="R1" s="3" t="s">
        <v>41</v>
      </c>
      <c r="S1" s="3" t="s">
        <v>1848</v>
      </c>
      <c r="T1" s="3" t="s">
        <v>43</v>
      </c>
    </row>
    <row r="2" spans="1:21">
      <c r="A2" s="5" t="s">
        <v>44</v>
      </c>
      <c r="B2" s="5" t="s">
        <v>45</v>
      </c>
      <c r="C2" s="6" t="s">
        <v>1881</v>
      </c>
      <c r="D2" s="6" t="s">
        <v>47</v>
      </c>
      <c r="E2" s="5" t="s">
        <v>48</v>
      </c>
      <c r="F2" s="7" t="s">
        <v>49</v>
      </c>
      <c r="G2" s="5" t="s">
        <v>50</v>
      </c>
      <c r="H2" s="5" t="s">
        <v>51</v>
      </c>
      <c r="I2" s="5" t="s">
        <v>52</v>
      </c>
      <c r="J2" s="17" t="s">
        <v>53</v>
      </c>
      <c r="K2" s="9" t="s">
        <v>54</v>
      </c>
      <c r="L2" s="9" t="s">
        <v>55</v>
      </c>
      <c r="M2" s="9" t="s">
        <v>56</v>
      </c>
      <c r="N2" s="9" t="s">
        <v>57</v>
      </c>
      <c r="O2" s="5" t="s">
        <v>58</v>
      </c>
      <c r="P2" s="9" t="s">
        <v>59</v>
      </c>
      <c r="Q2" s="9" t="s">
        <v>60</v>
      </c>
      <c r="R2" s="9" t="s">
        <v>61</v>
      </c>
      <c r="S2" s="9" t="s">
        <v>62</v>
      </c>
      <c r="T2" s="9" t="s">
        <v>63</v>
      </c>
    </row>
    <row r="3" spans="1:21">
      <c r="A3" s="5" t="s">
        <v>64</v>
      </c>
      <c r="B3" s="5" t="s">
        <v>65</v>
      </c>
      <c r="C3" s="6" t="s">
        <v>66</v>
      </c>
      <c r="D3" s="6" t="s">
        <v>67</v>
      </c>
      <c r="E3" s="5" t="s">
        <v>68</v>
      </c>
      <c r="F3" s="7" t="s">
        <v>69</v>
      </c>
      <c r="G3" s="5" t="s">
        <v>30</v>
      </c>
      <c r="H3" s="5" t="s">
        <v>70</v>
      </c>
      <c r="I3" s="6" t="s">
        <v>71</v>
      </c>
      <c r="J3" s="17" t="s">
        <v>72</v>
      </c>
      <c r="K3" s="9" t="s">
        <v>73</v>
      </c>
      <c r="L3" s="9" t="s">
        <v>74</v>
      </c>
      <c r="M3" s="9" t="s">
        <v>75</v>
      </c>
      <c r="N3" s="9" t="s">
        <v>76</v>
      </c>
      <c r="O3" s="5" t="s">
        <v>77</v>
      </c>
      <c r="P3" s="9" t="s">
        <v>78</v>
      </c>
      <c r="Q3" s="9" t="s">
        <v>79</v>
      </c>
      <c r="R3" s="9" t="s">
        <v>80</v>
      </c>
      <c r="S3" s="9" t="s">
        <v>81</v>
      </c>
      <c r="T3" s="9" t="s">
        <v>82</v>
      </c>
    </row>
    <row r="4" spans="1:21">
      <c r="A4" s="5" t="s">
        <v>83</v>
      </c>
      <c r="B4" s="5" t="s">
        <v>84</v>
      </c>
      <c r="C4" s="6" t="s">
        <v>85</v>
      </c>
      <c r="D4" s="6" t="s">
        <v>86</v>
      </c>
      <c r="E4" s="5" t="s">
        <v>87</v>
      </c>
      <c r="F4" s="7" t="s">
        <v>88</v>
      </c>
      <c r="G4" s="5" t="s">
        <v>89</v>
      </c>
      <c r="H4" s="5" t="s">
        <v>90</v>
      </c>
      <c r="I4" s="5" t="s">
        <v>91</v>
      </c>
      <c r="J4" s="17" t="s">
        <v>92</v>
      </c>
      <c r="K4" s="9" t="s">
        <v>93</v>
      </c>
      <c r="L4" s="9" t="s">
        <v>94</v>
      </c>
      <c r="M4" s="9" t="s">
        <v>95</v>
      </c>
      <c r="N4" s="9" t="s">
        <v>96</v>
      </c>
      <c r="O4" s="5" t="s">
        <v>97</v>
      </c>
      <c r="P4" s="9" t="s">
        <v>98</v>
      </c>
      <c r="Q4" s="9" t="s">
        <v>99</v>
      </c>
      <c r="R4" s="9" t="s">
        <v>100</v>
      </c>
      <c r="S4" s="9" t="s">
        <v>101</v>
      </c>
      <c r="T4" s="9" t="s">
        <v>102</v>
      </c>
    </row>
    <row r="5" spans="1:21">
      <c r="A5" s="5" t="s">
        <v>103</v>
      </c>
      <c r="B5" s="5" t="s">
        <v>104</v>
      </c>
      <c r="C5" s="6" t="s">
        <v>105</v>
      </c>
      <c r="D5" s="6" t="s">
        <v>106</v>
      </c>
      <c r="E5" s="5" t="s">
        <v>107</v>
      </c>
      <c r="F5" s="8" t="s">
        <v>108</v>
      </c>
      <c r="G5" s="9" t="s">
        <v>109</v>
      </c>
      <c r="H5" s="5" t="s">
        <v>110</v>
      </c>
      <c r="I5" s="5" t="s">
        <v>111</v>
      </c>
      <c r="J5" s="17" t="s">
        <v>112</v>
      </c>
      <c r="K5" s="9" t="s">
        <v>113</v>
      </c>
      <c r="L5" s="9" t="s">
        <v>114</v>
      </c>
      <c r="M5" s="9" t="s">
        <v>115</v>
      </c>
      <c r="N5" s="9" t="s">
        <v>116</v>
      </c>
      <c r="O5" s="9"/>
      <c r="P5" s="9" t="s">
        <v>117</v>
      </c>
      <c r="Q5" s="9" t="s">
        <v>118</v>
      </c>
      <c r="R5" s="9" t="s">
        <v>119</v>
      </c>
      <c r="S5" s="9" t="s">
        <v>42</v>
      </c>
      <c r="T5" s="9"/>
    </row>
    <row r="6" spans="1:21" customFormat="1">
      <c r="A6" s="9"/>
      <c r="B6" s="5" t="s">
        <v>120</v>
      </c>
      <c r="C6" s="6" t="s">
        <v>121</v>
      </c>
      <c r="D6" s="6" t="s">
        <v>122</v>
      </c>
      <c r="E6" s="5" t="s">
        <v>123</v>
      </c>
      <c r="F6" s="6" t="s">
        <v>124</v>
      </c>
      <c r="G6" s="9"/>
      <c r="H6" s="9"/>
      <c r="I6" s="5" t="s">
        <v>125</v>
      </c>
      <c r="J6" s="17" t="s">
        <v>126</v>
      </c>
      <c r="K6" s="9" t="s">
        <v>127</v>
      </c>
      <c r="L6" s="9" t="s">
        <v>128</v>
      </c>
      <c r="M6" s="9" t="s">
        <v>129</v>
      </c>
      <c r="N6" s="9" t="s">
        <v>130</v>
      </c>
      <c r="O6" s="9"/>
      <c r="P6" s="9"/>
      <c r="Q6" s="9"/>
      <c r="R6" s="9"/>
      <c r="S6" s="9" t="s">
        <v>131</v>
      </c>
      <c r="T6" s="9"/>
      <c r="U6" s="2"/>
    </row>
    <row r="7" spans="1:21" customFormat="1">
      <c r="A7" s="9"/>
      <c r="B7" s="5" t="s">
        <v>132</v>
      </c>
      <c r="C7" s="6" t="s">
        <v>133</v>
      </c>
      <c r="D7" s="6" t="s">
        <v>134</v>
      </c>
      <c r="E7" s="5" t="s">
        <v>135</v>
      </c>
      <c r="F7" s="6" t="s">
        <v>136</v>
      </c>
      <c r="G7" s="9"/>
      <c r="H7" s="9"/>
      <c r="I7" s="5" t="s">
        <v>60</v>
      </c>
      <c r="J7" s="17" t="s">
        <v>137</v>
      </c>
      <c r="K7" s="9" t="s">
        <v>138</v>
      </c>
      <c r="L7" s="9" t="s">
        <v>139</v>
      </c>
      <c r="M7" s="9" t="s">
        <v>140</v>
      </c>
      <c r="N7" s="9"/>
      <c r="O7" s="9"/>
      <c r="P7" s="9"/>
      <c r="Q7" s="9"/>
      <c r="R7" s="9"/>
      <c r="S7" s="9" t="s">
        <v>141</v>
      </c>
      <c r="T7" s="9"/>
      <c r="U7" s="2"/>
    </row>
    <row r="8" spans="1:21" customFormat="1">
      <c r="A8" s="9"/>
      <c r="B8" s="5" t="s">
        <v>1833</v>
      </c>
      <c r="C8" s="6" t="s">
        <v>143</v>
      </c>
      <c r="D8" s="5"/>
      <c r="E8" s="5" t="s">
        <v>144</v>
      </c>
      <c r="F8" s="6" t="s">
        <v>145</v>
      </c>
      <c r="G8" s="9"/>
      <c r="H8" s="9"/>
      <c r="I8" s="5" t="s">
        <v>146</v>
      </c>
      <c r="J8" s="17" t="s">
        <v>147</v>
      </c>
      <c r="K8" s="9" t="s">
        <v>148</v>
      </c>
      <c r="L8" s="9" t="s">
        <v>149</v>
      </c>
      <c r="M8" s="9" t="s">
        <v>150</v>
      </c>
      <c r="N8" s="9"/>
      <c r="O8" s="9"/>
      <c r="P8" s="9"/>
      <c r="Q8" s="9"/>
      <c r="R8" s="9"/>
      <c r="S8" s="9" t="s">
        <v>151</v>
      </c>
      <c r="T8" s="9"/>
      <c r="U8" s="2"/>
    </row>
    <row r="9" spans="1:21" customFormat="1" ht="23.25" customHeight="1">
      <c r="A9" s="9"/>
      <c r="B9" s="9" t="s">
        <v>152</v>
      </c>
      <c r="C9" s="6" t="s">
        <v>153</v>
      </c>
      <c r="D9" s="5"/>
      <c r="E9" s="6" t="s">
        <v>154</v>
      </c>
      <c r="F9" s="6" t="s">
        <v>155</v>
      </c>
      <c r="G9" s="9"/>
      <c r="H9" s="9"/>
      <c r="I9" s="5" t="s">
        <v>156</v>
      </c>
      <c r="J9" s="17" t="s">
        <v>157</v>
      </c>
      <c r="K9" s="9" t="s">
        <v>158</v>
      </c>
      <c r="L9" s="9" t="s">
        <v>159</v>
      </c>
      <c r="M9" s="9" t="s">
        <v>160</v>
      </c>
      <c r="N9" s="9"/>
      <c r="O9" s="9"/>
      <c r="P9" s="9"/>
      <c r="Q9" s="9"/>
      <c r="R9" s="9"/>
      <c r="S9" s="9"/>
      <c r="T9" s="3"/>
      <c r="U9" s="2"/>
    </row>
    <row r="10" spans="1:21" customFormat="1">
      <c r="A10" s="9"/>
      <c r="B10" s="9"/>
      <c r="C10" s="9"/>
      <c r="D10" s="9"/>
      <c r="E10" s="9" t="s">
        <v>161</v>
      </c>
      <c r="F10" s="9"/>
      <c r="G10" s="6"/>
      <c r="H10" s="6"/>
      <c r="I10" s="5" t="s">
        <v>162</v>
      </c>
      <c r="J10" s="17" t="s">
        <v>163</v>
      </c>
      <c r="K10" s="9" t="s">
        <v>164</v>
      </c>
      <c r="L10" s="9" t="s">
        <v>165</v>
      </c>
      <c r="M10" s="9" t="s">
        <v>166</v>
      </c>
      <c r="N10" s="9"/>
      <c r="O10" s="6"/>
      <c r="P10" s="9"/>
      <c r="Q10" s="9"/>
      <c r="R10" s="9"/>
      <c r="S10" s="9"/>
      <c r="T10" s="9"/>
      <c r="U10" s="2"/>
    </row>
    <row r="11" spans="1:21" customFormat="1">
      <c r="A11" s="9"/>
      <c r="B11" s="5"/>
      <c r="C11" s="5"/>
      <c r="D11" s="5"/>
      <c r="E11" s="48"/>
      <c r="F11" s="17"/>
      <c r="G11" s="12"/>
      <c r="H11" s="13"/>
      <c r="I11" s="9" t="s">
        <v>167</v>
      </c>
      <c r="J11" s="9" t="s">
        <v>168</v>
      </c>
      <c r="K11" s="9" t="s">
        <v>169</v>
      </c>
      <c r="L11" s="9" t="s">
        <v>170</v>
      </c>
      <c r="M11" s="9"/>
      <c r="N11" s="9"/>
      <c r="O11" s="6"/>
      <c r="P11" s="9"/>
      <c r="Q11" s="9"/>
      <c r="R11" s="9"/>
      <c r="S11" s="9"/>
      <c r="T11" s="9"/>
      <c r="U11" s="2"/>
    </row>
    <row r="12" spans="1:21" customFormat="1">
      <c r="A12" s="9"/>
      <c r="B12" s="5"/>
      <c r="C12" s="49"/>
      <c r="D12" s="49"/>
      <c r="E12" s="5"/>
      <c r="F12" s="17"/>
      <c r="G12" s="12"/>
      <c r="H12" s="13"/>
      <c r="I12" s="9" t="s">
        <v>171</v>
      </c>
      <c r="J12" s="9" t="s">
        <v>172</v>
      </c>
      <c r="K12" s="9"/>
      <c r="L12" s="9" t="s">
        <v>173</v>
      </c>
      <c r="M12" s="9"/>
      <c r="N12" s="9"/>
      <c r="O12" s="6"/>
      <c r="P12" s="9"/>
      <c r="Q12" s="9"/>
      <c r="R12" s="9"/>
      <c r="S12" s="9"/>
      <c r="T12" s="9"/>
      <c r="U12" s="2"/>
    </row>
    <row r="13" spans="1:21" customFormat="1">
      <c r="A13" s="9"/>
      <c r="B13" s="5"/>
      <c r="C13" s="49"/>
      <c r="D13" s="5"/>
      <c r="E13" s="5"/>
      <c r="F13" s="17"/>
      <c r="G13" s="12"/>
      <c r="H13" s="13"/>
      <c r="I13" s="9" t="s">
        <v>174</v>
      </c>
      <c r="J13" s="9"/>
      <c r="K13" s="9"/>
      <c r="L13" s="9" t="s">
        <v>175</v>
      </c>
      <c r="M13" s="9"/>
      <c r="N13" s="9"/>
      <c r="O13" s="6"/>
      <c r="P13" s="9"/>
      <c r="Q13" s="9"/>
      <c r="R13" s="9"/>
      <c r="S13" s="9"/>
      <c r="T13" s="9"/>
      <c r="U13" s="2"/>
    </row>
    <row r="14" spans="1:21" customFormat="1">
      <c r="A14" s="9"/>
      <c r="B14" s="5"/>
      <c r="C14" s="49"/>
      <c r="D14" s="49"/>
      <c r="E14" s="5"/>
      <c r="F14" s="17"/>
      <c r="G14" s="12"/>
      <c r="H14" s="13"/>
      <c r="I14" s="5" t="s">
        <v>176</v>
      </c>
      <c r="J14" s="50"/>
      <c r="K14" s="50"/>
      <c r="L14" s="50"/>
      <c r="M14" s="50"/>
      <c r="N14" s="9"/>
      <c r="O14" s="51"/>
      <c r="P14" s="9"/>
      <c r="Q14" s="9"/>
      <c r="R14" s="9"/>
      <c r="S14" s="9"/>
      <c r="T14" s="9"/>
      <c r="U14" s="2"/>
    </row>
    <row r="15" spans="1:21" customFormat="1">
      <c r="A15" s="9"/>
      <c r="B15" s="5"/>
      <c r="C15" s="49"/>
      <c r="D15" s="49"/>
      <c r="E15" s="5"/>
      <c r="F15" s="17"/>
      <c r="G15" s="12"/>
      <c r="H15" s="13"/>
      <c r="I15" s="9" t="s">
        <v>177</v>
      </c>
      <c r="J15" s="52"/>
      <c r="K15" s="52"/>
      <c r="L15" s="52"/>
      <c r="M15" s="50"/>
      <c r="N15" s="9"/>
      <c r="O15" s="51"/>
      <c r="P15" s="9"/>
      <c r="Q15" s="9"/>
      <c r="R15" s="9"/>
      <c r="S15" s="9"/>
      <c r="T15" s="9"/>
      <c r="U15" s="2"/>
    </row>
    <row r="16" spans="1:21" customFormat="1">
      <c r="A16" s="2"/>
      <c r="B16" s="10"/>
      <c r="C16" s="14"/>
      <c r="D16" s="14"/>
      <c r="E16" s="5"/>
      <c r="F16" s="11"/>
      <c r="G16" s="12"/>
      <c r="H16" s="13"/>
      <c r="I16" s="2"/>
      <c r="J16" s="20"/>
      <c r="K16" s="20"/>
      <c r="L16" s="20"/>
      <c r="M16" s="18"/>
      <c r="N16" s="2"/>
      <c r="O16" s="19"/>
      <c r="P16" s="2"/>
      <c r="Q16" s="2"/>
      <c r="R16" s="2"/>
      <c r="S16" s="2"/>
      <c r="T16" s="2"/>
      <c r="U16" s="2"/>
    </row>
    <row r="17" spans="1:21" customFormat="1">
      <c r="A17" s="2"/>
      <c r="B17" s="10"/>
      <c r="C17" s="14"/>
      <c r="D17" s="14"/>
      <c r="E17" s="5"/>
      <c r="F17" s="11"/>
      <c r="G17" s="12"/>
      <c r="H17" s="13"/>
      <c r="I17" s="2"/>
      <c r="J17" s="20"/>
      <c r="K17" s="20"/>
      <c r="L17" s="20"/>
      <c r="M17" s="18"/>
      <c r="N17" s="2"/>
      <c r="O17" s="19"/>
      <c r="P17" s="2"/>
      <c r="Q17" s="2"/>
      <c r="R17" s="2"/>
      <c r="S17" s="2"/>
      <c r="T17" s="3"/>
      <c r="U17" s="2"/>
    </row>
    <row r="18" spans="1:21" customFormat="1">
      <c r="A18" s="2"/>
      <c r="B18" s="10"/>
      <c r="C18" s="14"/>
      <c r="D18" s="14"/>
      <c r="E18" s="10"/>
      <c r="F18" s="11"/>
      <c r="G18" s="12"/>
      <c r="H18" s="13"/>
      <c r="I18" s="10"/>
      <c r="J18" s="20"/>
      <c r="K18" s="20"/>
      <c r="L18" s="20"/>
      <c r="M18" s="18"/>
      <c r="N18" s="2"/>
      <c r="O18" s="19"/>
      <c r="P18" s="2"/>
      <c r="Q18" s="2"/>
      <c r="R18" s="2"/>
      <c r="S18" s="2"/>
      <c r="T18" s="9"/>
      <c r="U18" s="2"/>
    </row>
    <row r="19" spans="1:21" customFormat="1">
      <c r="A19" s="2"/>
      <c r="B19" s="10"/>
      <c r="C19" s="14"/>
      <c r="D19" s="14"/>
      <c r="E19" s="10"/>
      <c r="F19" s="11"/>
      <c r="G19" s="12"/>
      <c r="H19" s="13"/>
      <c r="I19" s="10"/>
      <c r="J19" s="20"/>
      <c r="K19" s="20"/>
      <c r="L19" s="20"/>
      <c r="M19" s="18"/>
      <c r="N19" s="2"/>
      <c r="O19" s="19"/>
      <c r="P19" s="2"/>
      <c r="Q19" s="2"/>
      <c r="R19" s="2"/>
      <c r="S19" s="2"/>
      <c r="T19" s="9"/>
      <c r="U19" s="2"/>
    </row>
    <row r="20" spans="1:21" customFormat="1">
      <c r="A20" s="2"/>
      <c r="B20" s="10"/>
      <c r="C20" s="14"/>
      <c r="D20" s="14"/>
      <c r="E20" s="10"/>
      <c r="F20" s="11"/>
      <c r="G20" s="12"/>
      <c r="H20" s="13"/>
      <c r="I20" s="10"/>
      <c r="J20" s="20"/>
      <c r="K20" s="20"/>
      <c r="L20" s="20"/>
      <c r="M20" s="18"/>
      <c r="N20" s="2"/>
      <c r="O20" s="21"/>
      <c r="P20" s="2"/>
      <c r="Q20" s="2"/>
      <c r="R20" s="2"/>
      <c r="S20" s="2"/>
      <c r="T20" s="9"/>
      <c r="U20" s="2"/>
    </row>
    <row r="21" spans="1:21" customFormat="1">
      <c r="A21" s="2"/>
      <c r="B21" s="10"/>
      <c r="C21" s="14"/>
      <c r="D21" s="14"/>
      <c r="E21" s="10"/>
      <c r="F21" s="11"/>
      <c r="G21" s="12"/>
      <c r="H21" s="15"/>
      <c r="I21" s="10"/>
      <c r="J21" s="2"/>
      <c r="K21" s="2"/>
      <c r="L21" s="2"/>
      <c r="M21" s="2"/>
      <c r="N21" s="2"/>
      <c r="O21" s="15"/>
      <c r="P21" s="2"/>
      <c r="Q21" s="2"/>
      <c r="R21" s="2"/>
      <c r="S21" s="2"/>
      <c r="T21" s="9"/>
      <c r="U21" s="2"/>
    </row>
    <row r="22" spans="1:21" customFormat="1">
      <c r="A22" s="2"/>
      <c r="B22" s="10"/>
      <c r="C22" s="14"/>
      <c r="D22" s="14"/>
      <c r="E22" s="10"/>
      <c r="F22" s="11"/>
      <c r="G22" s="15"/>
      <c r="H22" s="15"/>
      <c r="I22" s="10"/>
      <c r="J22" s="2"/>
      <c r="K22" s="2"/>
      <c r="L22" s="2"/>
      <c r="M22" s="2"/>
      <c r="N22" s="2"/>
      <c r="O22" s="15"/>
      <c r="P22" s="2"/>
      <c r="Q22" s="2"/>
      <c r="R22" s="2"/>
      <c r="S22" s="2"/>
      <c r="T22" s="2"/>
      <c r="U22" s="2"/>
    </row>
    <row r="23" spans="1:21" customFormat="1">
      <c r="A23" s="2"/>
      <c r="B23" s="10"/>
      <c r="C23" s="14"/>
      <c r="D23" s="14"/>
      <c r="E23" s="10"/>
      <c r="F23" s="11"/>
      <c r="G23" s="2"/>
      <c r="H23" s="2"/>
      <c r="I23" s="10"/>
      <c r="J23" s="2"/>
      <c r="K23" s="2"/>
      <c r="L23" s="2"/>
      <c r="M23" s="2"/>
      <c r="N23" s="2"/>
      <c r="O23" s="2"/>
      <c r="P23" s="2"/>
      <c r="Q23" s="2"/>
      <c r="R23" s="2"/>
      <c r="S23" s="2"/>
      <c r="T23" s="2"/>
      <c r="U23" s="2"/>
    </row>
    <row r="24" spans="1:21" customFormat="1">
      <c r="A24" s="2"/>
      <c r="B24" s="10"/>
      <c r="C24" s="14"/>
      <c r="D24" s="14"/>
      <c r="E24" s="10"/>
      <c r="F24" s="11"/>
      <c r="G24" s="2"/>
      <c r="H24" s="2"/>
      <c r="I24" s="10"/>
      <c r="J24" s="2"/>
      <c r="K24" s="2"/>
      <c r="L24" s="2"/>
      <c r="M24" s="2"/>
      <c r="N24" s="2"/>
      <c r="O24" s="2"/>
      <c r="P24" s="2"/>
      <c r="Q24" s="2"/>
      <c r="R24" s="2"/>
      <c r="S24" s="2"/>
      <c r="T24" s="2"/>
      <c r="U24" s="2"/>
    </row>
    <row r="25" spans="1:21" customFormat="1">
      <c r="A25" s="2"/>
      <c r="B25" s="10"/>
      <c r="C25" s="14"/>
      <c r="D25" s="14"/>
      <c r="E25" s="10"/>
      <c r="F25" s="11"/>
      <c r="G25" s="2"/>
      <c r="H25" s="2"/>
      <c r="I25" s="10"/>
      <c r="J25" s="2"/>
      <c r="K25" s="2"/>
      <c r="L25" s="2"/>
      <c r="M25" s="2"/>
      <c r="N25" s="2"/>
      <c r="O25" s="2"/>
      <c r="P25" s="2"/>
      <c r="Q25" s="2"/>
      <c r="R25" s="2"/>
      <c r="S25" s="2"/>
      <c r="T25" s="3"/>
      <c r="U25" s="2"/>
    </row>
    <row r="26" spans="1:21" customFormat="1">
      <c r="A26" s="2"/>
      <c r="B26" s="10"/>
      <c r="C26" s="14"/>
      <c r="D26" s="14"/>
      <c r="E26" s="10"/>
      <c r="F26" s="11"/>
      <c r="G26" s="2"/>
      <c r="H26" s="2"/>
      <c r="I26" s="10"/>
      <c r="J26" s="2"/>
      <c r="K26" s="2"/>
      <c r="L26" s="2"/>
      <c r="M26" s="2"/>
      <c r="N26" s="2"/>
      <c r="O26" s="2"/>
      <c r="P26" s="2"/>
      <c r="Q26" s="2"/>
      <c r="R26" s="2"/>
      <c r="S26" s="2"/>
      <c r="T26" s="9"/>
      <c r="U26" s="2"/>
    </row>
    <row r="27" spans="1:21" customFormat="1">
      <c r="A27" s="2"/>
      <c r="B27" s="10"/>
      <c r="C27" s="14"/>
      <c r="D27" s="14"/>
      <c r="E27" s="10"/>
      <c r="F27" s="11"/>
      <c r="G27" s="2"/>
      <c r="H27" s="2"/>
      <c r="I27" s="10"/>
      <c r="J27" s="2"/>
      <c r="K27" s="2"/>
      <c r="L27" s="2"/>
      <c r="M27" s="2"/>
      <c r="N27" s="2"/>
      <c r="O27" s="2"/>
      <c r="P27" s="2"/>
      <c r="Q27" s="2"/>
      <c r="R27" s="2"/>
      <c r="S27" s="2"/>
      <c r="T27" s="9"/>
      <c r="U27" s="2"/>
    </row>
    <row r="28" spans="1:21" customFormat="1">
      <c r="A28" s="2"/>
      <c r="B28" s="10"/>
      <c r="C28" s="14"/>
      <c r="D28" s="14"/>
      <c r="E28" s="10"/>
      <c r="F28" s="11"/>
      <c r="G28" s="2"/>
      <c r="H28" s="2"/>
      <c r="I28" s="10"/>
      <c r="J28" s="2"/>
      <c r="K28" s="2"/>
      <c r="L28" s="2"/>
      <c r="M28" s="2"/>
      <c r="N28" s="2"/>
      <c r="O28" s="2"/>
      <c r="P28" s="2"/>
      <c r="Q28" s="2"/>
      <c r="R28" s="2"/>
      <c r="S28" s="2"/>
      <c r="T28" s="9"/>
      <c r="U28" s="2"/>
    </row>
    <row r="29" spans="1:21" customFormat="1">
      <c r="A29" s="2"/>
      <c r="B29" s="10"/>
      <c r="C29" s="14"/>
      <c r="D29" s="14"/>
      <c r="E29" s="10"/>
      <c r="F29" s="11"/>
      <c r="G29" s="2"/>
      <c r="H29" s="2"/>
      <c r="I29" s="10"/>
      <c r="J29" s="2"/>
      <c r="K29" s="2"/>
      <c r="L29" s="2"/>
      <c r="M29" s="2"/>
      <c r="N29" s="2"/>
      <c r="O29" s="2"/>
      <c r="P29" s="2"/>
      <c r="Q29" s="2"/>
      <c r="R29" s="2"/>
      <c r="S29" s="2"/>
      <c r="T29" s="9"/>
      <c r="U29" s="2"/>
    </row>
    <row r="30" spans="1:21" customFormat="1">
      <c r="A30" s="2"/>
      <c r="B30" s="10"/>
      <c r="C30" s="14"/>
      <c r="D30" s="14"/>
      <c r="E30" s="10"/>
      <c r="F30" s="11"/>
      <c r="G30" s="2"/>
      <c r="H30" s="2"/>
      <c r="I30" s="10"/>
      <c r="J30" s="2"/>
      <c r="K30" s="2"/>
      <c r="L30" s="2"/>
      <c r="M30" s="2"/>
      <c r="N30" s="2"/>
      <c r="O30" s="2"/>
      <c r="P30" s="2"/>
      <c r="Q30" s="2"/>
      <c r="R30" s="2"/>
      <c r="S30" s="2"/>
      <c r="T30" s="2"/>
      <c r="U30" s="2"/>
    </row>
    <row r="31" spans="1:21" customFormat="1">
      <c r="A31" s="2"/>
      <c r="B31" s="10"/>
      <c r="C31" s="14"/>
      <c r="D31" s="14"/>
      <c r="E31" s="10"/>
      <c r="F31" s="11"/>
      <c r="G31" s="2"/>
      <c r="H31" s="2"/>
      <c r="I31" s="10"/>
      <c r="J31" s="2"/>
      <c r="K31" s="2"/>
      <c r="L31" s="2"/>
      <c r="M31" s="2"/>
      <c r="N31" s="2"/>
      <c r="O31" s="2"/>
      <c r="P31" s="2"/>
      <c r="Q31" s="2"/>
      <c r="R31" s="2"/>
      <c r="S31" s="2"/>
      <c r="T31" s="2"/>
      <c r="U31" s="2"/>
    </row>
    <row r="32" spans="1:21" customFormat="1">
      <c r="A32" s="2"/>
      <c r="B32" s="10"/>
      <c r="C32" s="14"/>
      <c r="D32" s="14"/>
      <c r="E32" s="10"/>
      <c r="F32" s="11"/>
      <c r="G32" s="2"/>
      <c r="H32" s="2"/>
      <c r="I32" s="10"/>
      <c r="J32" s="2"/>
      <c r="K32" s="2"/>
      <c r="L32" s="2"/>
      <c r="M32" s="2"/>
      <c r="N32" s="2"/>
      <c r="O32" s="2"/>
      <c r="P32" s="2"/>
      <c r="Q32" s="2"/>
      <c r="R32" s="2"/>
      <c r="S32" s="2"/>
      <c r="T32" s="2"/>
      <c r="U32" s="2"/>
    </row>
    <row r="33" spans="1:21" customFormat="1">
      <c r="A33" s="2"/>
      <c r="B33" s="10"/>
      <c r="C33" s="10"/>
      <c r="D33" s="10"/>
      <c r="E33" s="10"/>
      <c r="F33" s="11"/>
      <c r="G33" s="2"/>
      <c r="H33" s="2"/>
      <c r="I33" s="10"/>
      <c r="J33" s="2"/>
      <c r="K33" s="2"/>
      <c r="L33" s="2"/>
      <c r="M33" s="2"/>
      <c r="N33" s="2"/>
      <c r="O33" s="2"/>
      <c r="P33" s="2"/>
      <c r="Q33" s="2"/>
      <c r="R33" s="2"/>
      <c r="S33" s="2"/>
      <c r="T33" s="3"/>
      <c r="U33" s="2"/>
    </row>
    <row r="34" spans="1:21" customFormat="1">
      <c r="A34" s="2"/>
      <c r="B34" s="10"/>
      <c r="C34" s="10"/>
      <c r="D34" s="10"/>
      <c r="E34" s="10"/>
      <c r="F34" s="11"/>
      <c r="G34" s="2"/>
      <c r="H34" s="2"/>
      <c r="I34" s="10"/>
      <c r="J34" s="2"/>
      <c r="K34" s="2"/>
      <c r="L34" s="2"/>
      <c r="M34" s="2"/>
      <c r="N34" s="2"/>
      <c r="O34" s="2"/>
      <c r="P34" s="2"/>
      <c r="Q34" s="2"/>
      <c r="R34" s="2"/>
      <c r="S34" s="2"/>
      <c r="T34" s="9"/>
      <c r="U34" s="2"/>
    </row>
    <row r="35" spans="1:21" customFormat="1">
      <c r="A35" s="2"/>
      <c r="B35" s="10"/>
      <c r="C35" s="10"/>
      <c r="D35" s="10"/>
      <c r="E35" s="10"/>
      <c r="F35" s="11"/>
      <c r="G35" s="2"/>
      <c r="H35" s="2"/>
      <c r="I35" s="10"/>
      <c r="J35" s="2"/>
      <c r="K35" s="2"/>
      <c r="L35" s="2"/>
      <c r="M35" s="2"/>
      <c r="N35" s="2"/>
      <c r="O35" s="2"/>
      <c r="P35" s="2"/>
      <c r="Q35" s="2"/>
      <c r="R35" s="2"/>
      <c r="S35" s="2"/>
      <c r="T35" s="9"/>
      <c r="U35" s="2"/>
    </row>
    <row r="36" spans="1:21" customFormat="1">
      <c r="A36" s="2"/>
      <c r="B36" s="10"/>
      <c r="C36" s="10"/>
      <c r="D36" s="10"/>
      <c r="E36" s="10"/>
      <c r="F36" s="11"/>
      <c r="G36" s="2"/>
      <c r="H36" s="2"/>
      <c r="I36" s="10"/>
      <c r="J36" s="2"/>
      <c r="K36" s="2"/>
      <c r="L36" s="2"/>
      <c r="M36" s="2"/>
      <c r="N36" s="2"/>
      <c r="O36" s="2"/>
      <c r="P36" s="2"/>
      <c r="Q36" s="2"/>
      <c r="R36" s="2"/>
      <c r="S36" s="2"/>
      <c r="T36" s="9"/>
      <c r="U36" s="2"/>
    </row>
    <row r="37" spans="1:21" customFormat="1">
      <c r="A37" s="2"/>
      <c r="B37" s="11"/>
      <c r="C37" s="11"/>
      <c r="D37" s="11"/>
      <c r="E37" s="11"/>
      <c r="F37" s="11"/>
      <c r="G37" s="2"/>
      <c r="H37" s="2"/>
      <c r="I37" s="11"/>
      <c r="J37" s="2"/>
      <c r="K37" s="2"/>
      <c r="L37" s="2"/>
      <c r="M37" s="2"/>
      <c r="N37" s="2"/>
      <c r="O37" s="2"/>
      <c r="P37" s="2"/>
      <c r="Q37" s="2"/>
      <c r="R37" s="2"/>
      <c r="S37" s="2"/>
      <c r="T37" s="9"/>
      <c r="U37" s="2"/>
    </row>
    <row r="38" spans="1:21" customFormat="1">
      <c r="A38" s="2"/>
      <c r="B38" s="11"/>
      <c r="C38" s="11"/>
      <c r="D38" s="11"/>
      <c r="E38" s="11"/>
      <c r="F38" s="11"/>
      <c r="G38" s="2"/>
      <c r="H38" s="2"/>
      <c r="I38" s="11"/>
      <c r="J38" s="2"/>
      <c r="K38" s="2"/>
      <c r="L38" s="2"/>
      <c r="M38" s="2"/>
      <c r="N38" s="2"/>
      <c r="O38" s="2"/>
      <c r="P38" s="2"/>
      <c r="Q38" s="2"/>
      <c r="R38" s="2"/>
      <c r="S38" s="2"/>
      <c r="T38" s="2"/>
      <c r="U38" s="2"/>
    </row>
    <row r="39" spans="1:21" customFormat="1">
      <c r="A39" s="2"/>
      <c r="B39" s="11"/>
      <c r="C39" s="11"/>
      <c r="D39" s="11"/>
      <c r="E39" s="11"/>
      <c r="F39" s="11"/>
      <c r="G39" s="2"/>
      <c r="H39" s="2"/>
      <c r="I39" s="11"/>
      <c r="J39" s="2"/>
      <c r="K39" s="2"/>
      <c r="L39" s="2"/>
      <c r="M39" s="2"/>
      <c r="N39" s="2"/>
      <c r="O39" s="2"/>
      <c r="P39" s="2"/>
      <c r="Q39" s="2"/>
      <c r="R39" s="2"/>
      <c r="S39" s="2"/>
      <c r="T39" s="2"/>
      <c r="U39" s="2"/>
    </row>
    <row r="40" spans="1:21" customFormat="1">
      <c r="A40" s="2"/>
      <c r="B40" s="11"/>
      <c r="C40" s="11"/>
      <c r="D40" s="11"/>
      <c r="E40" s="11"/>
      <c r="F40" s="11"/>
      <c r="G40" s="2"/>
      <c r="H40" s="2"/>
      <c r="I40" s="11"/>
      <c r="J40" s="2"/>
      <c r="K40" s="2"/>
      <c r="L40" s="2"/>
      <c r="M40" s="2"/>
      <c r="N40" s="2"/>
      <c r="O40" s="2"/>
      <c r="P40" s="2"/>
      <c r="Q40" s="2"/>
      <c r="R40" s="2"/>
      <c r="S40" s="2"/>
      <c r="T40" s="2"/>
      <c r="U40" s="2"/>
    </row>
    <row r="41" spans="1:21" customFormat="1">
      <c r="A41" s="2"/>
      <c r="B41" s="11"/>
      <c r="C41" s="11"/>
      <c r="D41" s="11"/>
      <c r="E41" s="11"/>
      <c r="F41" s="11"/>
      <c r="G41" s="2"/>
      <c r="H41" s="2"/>
      <c r="I41" s="11"/>
      <c r="J41" s="2"/>
      <c r="K41" s="2"/>
      <c r="L41" s="2"/>
      <c r="M41" s="2"/>
      <c r="N41" s="2"/>
      <c r="O41" s="2"/>
      <c r="P41" s="2"/>
      <c r="Q41" s="2"/>
      <c r="R41" s="2"/>
      <c r="S41" s="2"/>
      <c r="T41" s="3"/>
      <c r="U41" s="2"/>
    </row>
    <row r="42" spans="1:21" customFormat="1">
      <c r="A42" s="2"/>
      <c r="B42" s="11"/>
      <c r="C42" s="11"/>
      <c r="D42" s="11"/>
      <c r="E42" s="11"/>
      <c r="F42" s="11"/>
      <c r="G42" s="2"/>
      <c r="H42" s="2"/>
      <c r="I42" s="11"/>
      <c r="J42" s="2"/>
      <c r="K42" s="2"/>
      <c r="L42" s="2"/>
      <c r="M42" s="2"/>
      <c r="N42" s="2"/>
      <c r="O42" s="2"/>
      <c r="P42" s="2"/>
      <c r="Q42" s="2"/>
      <c r="R42" s="2"/>
      <c r="S42" s="2"/>
      <c r="T42" s="9"/>
      <c r="U42" s="2"/>
    </row>
    <row r="43" spans="1:21" customFormat="1">
      <c r="A43" s="2"/>
      <c r="B43" s="11"/>
      <c r="C43" s="11"/>
      <c r="D43" s="11"/>
      <c r="E43" s="11"/>
      <c r="F43" s="11"/>
      <c r="G43" s="2"/>
      <c r="H43" s="2"/>
      <c r="I43" s="11"/>
      <c r="J43" s="2"/>
      <c r="K43" s="2"/>
      <c r="L43" s="2"/>
      <c r="M43" s="2"/>
      <c r="N43" s="2"/>
      <c r="O43" s="2"/>
      <c r="P43" s="2"/>
      <c r="Q43" s="2"/>
      <c r="R43" s="2"/>
      <c r="S43" s="2"/>
      <c r="T43" s="9"/>
      <c r="U43" s="2"/>
    </row>
    <row r="44" spans="1:21" customFormat="1">
      <c r="A44" s="2"/>
      <c r="B44" s="11"/>
      <c r="C44" s="11"/>
      <c r="D44" s="11"/>
      <c r="E44" s="11"/>
      <c r="F44" s="11"/>
      <c r="G44" s="2"/>
      <c r="H44" s="2"/>
      <c r="I44" s="11"/>
      <c r="J44" s="2"/>
      <c r="K44" s="2"/>
      <c r="L44" s="2"/>
      <c r="M44" s="2"/>
      <c r="N44" s="2"/>
      <c r="O44" s="2"/>
      <c r="P44" s="2"/>
      <c r="Q44" s="2"/>
      <c r="R44" s="2"/>
      <c r="S44" s="2"/>
      <c r="T44" s="2"/>
      <c r="U44" s="2"/>
    </row>
    <row r="45" spans="1:21" customFormat="1">
      <c r="A45" s="2"/>
      <c r="B45" s="11"/>
      <c r="C45" s="11"/>
      <c r="D45" s="11"/>
      <c r="E45" s="11"/>
      <c r="F45" s="11"/>
      <c r="G45" s="2"/>
      <c r="H45" s="2"/>
      <c r="I45" s="11"/>
      <c r="J45" s="2"/>
      <c r="K45" s="2"/>
      <c r="L45" s="2"/>
      <c r="M45" s="2"/>
      <c r="N45" s="2"/>
      <c r="O45" s="2"/>
      <c r="P45" s="2"/>
      <c r="Q45" s="2"/>
      <c r="R45" s="2"/>
      <c r="S45" s="2"/>
      <c r="T45" s="2"/>
      <c r="U45" s="2"/>
    </row>
    <row r="46" spans="1:21" customFormat="1">
      <c r="A46" s="2"/>
      <c r="B46" s="11"/>
      <c r="C46" s="11"/>
      <c r="D46" s="11"/>
      <c r="E46" s="11"/>
      <c r="F46" s="11"/>
      <c r="G46" s="2"/>
      <c r="H46" s="2"/>
      <c r="I46" s="11"/>
      <c r="J46" s="2"/>
      <c r="K46" s="2"/>
      <c r="L46" s="2"/>
      <c r="M46" s="2"/>
      <c r="N46" s="2"/>
      <c r="O46" s="2"/>
      <c r="P46" s="2"/>
      <c r="Q46" s="2"/>
      <c r="R46" s="2"/>
      <c r="S46" s="2"/>
      <c r="T46" s="2"/>
      <c r="U46" s="2"/>
    </row>
    <row r="47" spans="1:21" customFormat="1">
      <c r="A47" s="2"/>
      <c r="B47" s="11"/>
      <c r="C47" s="11"/>
      <c r="D47" s="11"/>
      <c r="E47" s="11"/>
      <c r="F47" s="11"/>
      <c r="G47" s="2"/>
      <c r="H47" s="2"/>
      <c r="I47" s="11"/>
      <c r="J47" s="2"/>
      <c r="K47" s="2"/>
      <c r="L47" s="2"/>
      <c r="M47" s="2"/>
      <c r="N47" s="2"/>
      <c r="O47" s="2"/>
      <c r="P47" s="2"/>
      <c r="Q47" s="2"/>
      <c r="R47" s="2"/>
      <c r="S47" s="2"/>
      <c r="T47" s="2"/>
      <c r="U47" s="2"/>
    </row>
    <row r="48" spans="1:21" customFormat="1">
      <c r="A48" s="2"/>
      <c r="B48" s="11"/>
      <c r="C48" s="11"/>
      <c r="D48" s="11"/>
      <c r="E48" s="11"/>
      <c r="F48" s="11"/>
      <c r="G48" s="2"/>
      <c r="H48" s="2"/>
      <c r="I48" s="11"/>
      <c r="J48" s="2"/>
      <c r="K48" s="2"/>
      <c r="L48" s="2"/>
      <c r="M48" s="2"/>
      <c r="N48" s="2"/>
      <c r="O48" s="2"/>
      <c r="P48" s="2"/>
      <c r="Q48" s="2"/>
      <c r="R48" s="2"/>
      <c r="S48" s="2"/>
      <c r="T48" s="2"/>
      <c r="U48" s="2"/>
    </row>
    <row r="49" spans="1:21" customFormat="1">
      <c r="A49" s="2"/>
      <c r="B49" s="11"/>
      <c r="C49" s="11"/>
      <c r="D49" s="11"/>
      <c r="E49" s="11"/>
      <c r="F49" s="11"/>
      <c r="G49" s="2"/>
      <c r="H49" s="2"/>
      <c r="I49" s="11"/>
      <c r="J49" s="2"/>
      <c r="K49" s="2"/>
      <c r="L49" s="2"/>
      <c r="M49" s="2"/>
      <c r="N49" s="2"/>
      <c r="O49" s="2"/>
      <c r="P49" s="2"/>
      <c r="Q49" s="2"/>
      <c r="R49" s="2"/>
      <c r="S49" s="2"/>
      <c r="T49" s="2"/>
      <c r="U49" s="2"/>
    </row>
    <row r="50" spans="1:21" customFormat="1">
      <c r="A50" s="2"/>
      <c r="B50" s="11"/>
      <c r="C50" s="11"/>
      <c r="D50" s="11"/>
      <c r="E50" s="11"/>
      <c r="F50" s="11"/>
      <c r="G50" s="2"/>
      <c r="H50" s="2"/>
      <c r="I50" s="11"/>
      <c r="J50" s="2"/>
      <c r="K50" s="2"/>
      <c r="L50" s="2"/>
      <c r="M50" s="2"/>
      <c r="N50" s="2"/>
      <c r="O50" s="2"/>
      <c r="P50" s="2"/>
      <c r="Q50" s="2"/>
      <c r="R50" s="2"/>
      <c r="S50" s="2"/>
      <c r="T50" s="2"/>
      <c r="U50" s="2"/>
    </row>
    <row r="51" spans="1:21" customFormat="1">
      <c r="A51" s="2"/>
      <c r="B51" s="11"/>
      <c r="C51" s="11"/>
      <c r="D51" s="11"/>
      <c r="E51" s="11"/>
      <c r="F51" s="11"/>
      <c r="G51" s="2"/>
      <c r="H51" s="2"/>
      <c r="I51" s="11"/>
      <c r="J51" s="2"/>
      <c r="K51" s="2"/>
      <c r="L51" s="2"/>
      <c r="M51" s="2"/>
      <c r="N51" s="2"/>
      <c r="O51" s="2"/>
      <c r="P51" s="2"/>
      <c r="Q51" s="2"/>
      <c r="R51" s="2"/>
      <c r="S51" s="2"/>
      <c r="T51" s="2"/>
      <c r="U51" s="2"/>
    </row>
    <row r="52" spans="1:21" customFormat="1">
      <c r="A52" s="2"/>
      <c r="B52" s="11"/>
      <c r="C52" s="11"/>
      <c r="D52" s="11"/>
      <c r="E52" s="11"/>
      <c r="F52" s="11"/>
      <c r="G52" s="2"/>
      <c r="H52" s="2"/>
      <c r="I52" s="11"/>
      <c r="J52" s="2"/>
      <c r="K52" s="2"/>
      <c r="L52" s="2"/>
      <c r="M52" s="2"/>
      <c r="N52" s="2"/>
      <c r="O52" s="2"/>
      <c r="P52" s="2"/>
      <c r="Q52" s="2"/>
      <c r="R52" s="2"/>
      <c r="S52" s="2"/>
      <c r="T52" s="2"/>
      <c r="U52" s="2"/>
    </row>
    <row r="53" spans="1:21" customFormat="1">
      <c r="A53" s="2"/>
      <c r="B53" s="11"/>
      <c r="C53" s="11"/>
      <c r="D53" s="11"/>
      <c r="E53" s="11"/>
      <c r="F53" s="11"/>
      <c r="G53" s="2"/>
      <c r="H53" s="2"/>
      <c r="I53" s="11"/>
      <c r="J53" s="2"/>
      <c r="K53" s="2"/>
      <c r="L53" s="2"/>
      <c r="M53" s="2"/>
      <c r="N53" s="2"/>
      <c r="O53" s="2"/>
      <c r="P53" s="2"/>
      <c r="Q53" s="2"/>
      <c r="R53" s="2"/>
      <c r="S53" s="2"/>
      <c r="T53" s="2"/>
      <c r="U53" s="2"/>
    </row>
    <row r="54" spans="1:21" customFormat="1">
      <c r="A54" s="2"/>
      <c r="B54" s="11"/>
      <c r="C54" s="11"/>
      <c r="D54" s="11"/>
      <c r="E54" s="11"/>
      <c r="F54" s="11"/>
      <c r="G54" s="2"/>
      <c r="H54" s="2"/>
      <c r="I54" s="11"/>
      <c r="J54" s="2"/>
      <c r="K54" s="2"/>
      <c r="L54" s="2"/>
      <c r="M54" s="2"/>
      <c r="N54" s="2"/>
      <c r="O54" s="2"/>
      <c r="P54" s="2"/>
      <c r="Q54" s="2"/>
      <c r="R54" s="2"/>
      <c r="S54" s="2"/>
      <c r="T54" s="2"/>
      <c r="U54" s="2"/>
    </row>
    <row r="55" spans="1:21" customFormat="1">
      <c r="A55" s="2"/>
      <c r="B55" s="11"/>
      <c r="C55" s="11"/>
      <c r="D55" s="11"/>
      <c r="E55" s="11"/>
      <c r="F55" s="11"/>
      <c r="G55" s="2"/>
      <c r="H55" s="2"/>
      <c r="I55" s="11"/>
      <c r="J55" s="2"/>
      <c r="K55" s="2"/>
      <c r="L55" s="2"/>
      <c r="M55" s="2"/>
      <c r="N55" s="2"/>
      <c r="O55" s="2"/>
      <c r="P55" s="2"/>
      <c r="Q55" s="2"/>
      <c r="R55" s="2"/>
      <c r="S55" s="2"/>
      <c r="T55" s="2"/>
      <c r="U55" s="2"/>
    </row>
    <row r="56" spans="1:21" customFormat="1">
      <c r="A56" s="2"/>
      <c r="B56" s="11"/>
      <c r="C56" s="11"/>
      <c r="D56" s="11"/>
      <c r="E56" s="11"/>
      <c r="F56" s="11"/>
      <c r="G56" s="2"/>
      <c r="H56" s="2"/>
      <c r="I56" s="11"/>
      <c r="J56" s="2"/>
      <c r="K56" s="2"/>
      <c r="L56" s="2"/>
      <c r="M56" s="2"/>
      <c r="N56" s="2"/>
      <c r="O56" s="2"/>
      <c r="P56" s="2"/>
      <c r="Q56" s="2"/>
      <c r="R56" s="2"/>
      <c r="S56" s="2"/>
      <c r="T56" s="2"/>
      <c r="U56" s="2"/>
    </row>
    <row r="57" spans="1:21" customFormat="1">
      <c r="A57" s="2"/>
      <c r="B57" s="11"/>
      <c r="C57" s="11"/>
      <c r="D57" s="11"/>
      <c r="E57" s="11"/>
      <c r="F57" s="11"/>
      <c r="G57" s="2"/>
      <c r="H57" s="2"/>
      <c r="I57" s="11"/>
      <c r="J57" s="2"/>
      <c r="K57" s="2"/>
      <c r="L57" s="2"/>
      <c r="M57" s="2"/>
      <c r="N57" s="2"/>
      <c r="O57" s="2"/>
      <c r="P57" s="2"/>
      <c r="Q57" s="2"/>
      <c r="R57" s="2"/>
      <c r="S57" s="2"/>
      <c r="T57" s="2"/>
      <c r="U57" s="2"/>
    </row>
    <row r="58" spans="1:21" customFormat="1">
      <c r="A58" s="2"/>
      <c r="B58" s="11"/>
      <c r="C58" s="11"/>
      <c r="D58" s="11"/>
      <c r="E58" s="11"/>
      <c r="F58" s="11"/>
      <c r="G58" s="2"/>
      <c r="H58" s="2"/>
      <c r="I58" s="11"/>
      <c r="J58" s="2"/>
      <c r="K58" s="2"/>
      <c r="L58" s="2"/>
      <c r="M58" s="2"/>
      <c r="N58" s="2"/>
      <c r="O58" s="2"/>
      <c r="P58" s="2"/>
      <c r="Q58" s="2"/>
      <c r="R58" s="2"/>
      <c r="S58" s="2"/>
      <c r="T58" s="2"/>
      <c r="U58" s="2"/>
    </row>
    <row r="59" spans="1:21" customFormat="1">
      <c r="A59" s="2"/>
      <c r="B59" s="11"/>
      <c r="C59" s="11"/>
      <c r="D59" s="11"/>
      <c r="E59" s="11"/>
      <c r="F59" s="11"/>
      <c r="G59" s="2"/>
      <c r="H59" s="2"/>
      <c r="I59" s="11"/>
      <c r="J59" s="2"/>
      <c r="K59" s="2"/>
      <c r="L59" s="2"/>
      <c r="M59" s="2"/>
      <c r="N59" s="2"/>
      <c r="O59" s="2"/>
      <c r="P59" s="2"/>
      <c r="Q59" s="2"/>
      <c r="R59" s="2"/>
      <c r="S59" s="2"/>
      <c r="T59" s="2"/>
      <c r="U59" s="2"/>
    </row>
    <row r="60" spans="1:21" customFormat="1">
      <c r="A60" s="2"/>
      <c r="B60" s="11"/>
      <c r="C60" s="11"/>
      <c r="D60" s="11"/>
      <c r="E60" s="11"/>
      <c r="F60" s="11"/>
      <c r="G60" s="2"/>
      <c r="H60" s="2"/>
      <c r="I60" s="11"/>
      <c r="J60" s="2"/>
      <c r="K60" s="2"/>
      <c r="L60" s="2"/>
      <c r="M60" s="2"/>
      <c r="N60" s="2"/>
      <c r="O60" s="2"/>
      <c r="P60" s="2"/>
      <c r="Q60" s="2"/>
      <c r="R60" s="2"/>
      <c r="S60" s="2"/>
      <c r="T60" s="2"/>
      <c r="U60" s="2"/>
    </row>
    <row r="61" spans="1:21" customFormat="1">
      <c r="A61" s="2"/>
      <c r="B61" s="11"/>
      <c r="C61" s="11"/>
      <c r="D61" s="11"/>
      <c r="E61" s="11"/>
      <c r="F61" s="11"/>
      <c r="G61" s="2"/>
      <c r="H61" s="2"/>
      <c r="I61" s="11"/>
      <c r="J61" s="2"/>
      <c r="K61" s="2"/>
      <c r="L61" s="2"/>
      <c r="M61" s="2"/>
      <c r="N61" s="2"/>
      <c r="O61" s="2"/>
      <c r="P61" s="2"/>
      <c r="Q61" s="2"/>
      <c r="R61" s="2"/>
      <c r="S61" s="2"/>
      <c r="T61" s="2"/>
      <c r="U61" s="2"/>
    </row>
    <row r="62" spans="1:21" customFormat="1">
      <c r="A62" s="2"/>
      <c r="B62" s="11"/>
      <c r="C62" s="11"/>
      <c r="D62" s="11"/>
      <c r="E62" s="11"/>
      <c r="F62" s="11"/>
      <c r="G62" s="2"/>
      <c r="H62" s="2"/>
      <c r="I62" s="11"/>
      <c r="J62" s="2"/>
      <c r="K62" s="2"/>
      <c r="L62" s="2"/>
      <c r="M62" s="2"/>
      <c r="N62" s="2"/>
      <c r="O62" s="2"/>
      <c r="P62" s="2"/>
      <c r="Q62" s="2"/>
      <c r="R62" s="2"/>
      <c r="S62" s="2"/>
      <c r="T62" s="2"/>
      <c r="U62" s="2"/>
    </row>
    <row r="63" spans="1:21" customFormat="1">
      <c r="A63" s="2"/>
      <c r="B63" s="11"/>
      <c r="C63" s="11"/>
      <c r="D63" s="11"/>
      <c r="E63" s="11"/>
      <c r="F63" s="11"/>
      <c r="G63" s="2"/>
      <c r="H63" s="2"/>
      <c r="I63" s="11"/>
      <c r="J63" s="2"/>
      <c r="K63" s="2"/>
      <c r="L63" s="2"/>
      <c r="M63" s="2"/>
      <c r="N63" s="2"/>
      <c r="O63" s="2"/>
      <c r="P63" s="2"/>
      <c r="Q63" s="2"/>
      <c r="R63" s="2"/>
      <c r="S63" s="2"/>
      <c r="T63" s="2"/>
      <c r="U63" s="2"/>
    </row>
    <row r="64" spans="1:21" customFormat="1">
      <c r="A64" s="2"/>
      <c r="B64" s="11"/>
      <c r="C64" s="11"/>
      <c r="D64" s="11"/>
      <c r="E64" s="11"/>
      <c r="F64" s="11"/>
      <c r="G64" s="2"/>
      <c r="H64" s="2"/>
      <c r="I64" s="11"/>
      <c r="J64" s="2"/>
      <c r="K64" s="2"/>
      <c r="L64" s="2"/>
      <c r="M64" s="2"/>
      <c r="N64" s="2"/>
      <c r="O64" s="2"/>
      <c r="P64" s="2"/>
      <c r="Q64" s="2"/>
      <c r="R64" s="2"/>
      <c r="S64" s="2"/>
      <c r="T64" s="2"/>
      <c r="U64" s="2"/>
    </row>
    <row r="65" spans="1:21" customFormat="1">
      <c r="A65" s="2"/>
      <c r="B65" s="11"/>
      <c r="C65" s="11"/>
      <c r="D65" s="11"/>
      <c r="E65" s="11"/>
      <c r="F65" s="11"/>
      <c r="G65" s="2"/>
      <c r="H65" s="2"/>
      <c r="I65" s="11"/>
      <c r="J65" s="2"/>
      <c r="K65" s="2"/>
      <c r="L65" s="2"/>
      <c r="M65" s="2"/>
      <c r="N65" s="2"/>
      <c r="O65" s="2"/>
      <c r="P65" s="2"/>
      <c r="Q65" s="2"/>
      <c r="R65" s="2"/>
      <c r="S65" s="2"/>
      <c r="T65" s="2"/>
      <c r="U65" s="2"/>
    </row>
    <row r="66" spans="1:21" customFormat="1">
      <c r="A66" s="2"/>
      <c r="B66" s="11"/>
      <c r="C66" s="11"/>
      <c r="D66" s="11"/>
      <c r="E66" s="11"/>
      <c r="F66" s="11"/>
      <c r="G66" s="2"/>
      <c r="H66" s="2"/>
      <c r="I66" s="11"/>
      <c r="J66" s="2"/>
      <c r="K66" s="2"/>
      <c r="L66" s="2"/>
      <c r="M66" s="2"/>
      <c r="N66" s="2"/>
      <c r="O66" s="2"/>
      <c r="P66" s="2"/>
      <c r="Q66" s="2"/>
      <c r="R66" s="2"/>
      <c r="S66" s="2"/>
      <c r="T66" s="2"/>
      <c r="U66" s="2"/>
    </row>
    <row r="67" spans="1:21" customFormat="1">
      <c r="A67" s="2"/>
      <c r="B67" s="11"/>
      <c r="C67" s="11"/>
      <c r="D67" s="11"/>
      <c r="E67" s="11"/>
      <c r="F67" s="11"/>
      <c r="G67" s="2"/>
      <c r="H67" s="2"/>
      <c r="I67" s="11"/>
      <c r="J67" s="2"/>
      <c r="K67" s="2"/>
      <c r="L67" s="2"/>
      <c r="M67" s="2"/>
      <c r="N67" s="2"/>
      <c r="O67" s="2"/>
      <c r="P67" s="2"/>
      <c r="Q67" s="2"/>
      <c r="R67" s="2"/>
      <c r="S67" s="2"/>
      <c r="T67" s="2"/>
      <c r="U67" s="2"/>
    </row>
    <row r="68" spans="1:21" customFormat="1">
      <c r="A68" s="2"/>
      <c r="B68" s="11"/>
      <c r="C68" s="11"/>
      <c r="D68" s="11"/>
      <c r="E68" s="11"/>
      <c r="F68" s="11"/>
      <c r="G68" s="2"/>
      <c r="H68" s="2"/>
      <c r="I68" s="11"/>
      <c r="J68" s="2"/>
      <c r="K68" s="2"/>
      <c r="L68" s="2"/>
      <c r="M68" s="2"/>
      <c r="N68" s="2"/>
      <c r="O68" s="2"/>
      <c r="P68" s="2"/>
      <c r="Q68" s="2"/>
      <c r="R68" s="2"/>
      <c r="S68" s="2"/>
      <c r="T68" s="2"/>
      <c r="U68" s="2"/>
    </row>
    <row r="69" spans="1:21" customFormat="1">
      <c r="A69" s="2"/>
      <c r="B69" s="11"/>
      <c r="C69" s="11"/>
      <c r="D69" s="11"/>
      <c r="E69" s="11"/>
      <c r="F69" s="11"/>
      <c r="G69" s="2"/>
      <c r="H69" s="2"/>
      <c r="I69" s="11"/>
      <c r="J69" s="2"/>
      <c r="K69" s="2"/>
      <c r="L69" s="2"/>
      <c r="M69" s="2"/>
      <c r="N69" s="2"/>
      <c r="O69" s="2"/>
      <c r="P69" s="2"/>
      <c r="Q69" s="2"/>
      <c r="R69" s="2"/>
      <c r="S69" s="2"/>
      <c r="T69" s="2"/>
      <c r="U69" s="2"/>
    </row>
    <row r="70" spans="1:21" customFormat="1">
      <c r="A70" s="2"/>
      <c r="B70" s="11"/>
      <c r="C70" s="11"/>
      <c r="D70" s="11"/>
      <c r="E70" s="11"/>
      <c r="F70" s="11"/>
      <c r="G70" s="2"/>
      <c r="H70" s="2"/>
      <c r="I70" s="11"/>
      <c r="J70" s="2"/>
      <c r="K70" s="2"/>
      <c r="L70" s="2"/>
      <c r="M70" s="2"/>
      <c r="N70" s="2"/>
      <c r="O70" s="2"/>
      <c r="P70" s="2"/>
      <c r="Q70" s="2"/>
      <c r="R70" s="2"/>
      <c r="S70" s="2"/>
      <c r="T70" s="2"/>
      <c r="U70" s="2"/>
    </row>
    <row r="71" spans="1:21" customFormat="1">
      <c r="A71" s="2"/>
      <c r="B71" s="11"/>
      <c r="C71" s="11"/>
      <c r="D71" s="11"/>
      <c r="E71" s="11"/>
      <c r="F71" s="11"/>
      <c r="G71" s="2"/>
      <c r="H71" s="2"/>
      <c r="I71" s="11"/>
      <c r="J71" s="2"/>
      <c r="K71" s="2"/>
      <c r="L71" s="2"/>
      <c r="M71" s="2"/>
      <c r="N71" s="2"/>
      <c r="O71" s="2"/>
      <c r="P71" s="2"/>
      <c r="Q71" s="2"/>
      <c r="R71" s="2"/>
      <c r="S71" s="2"/>
      <c r="T71" s="2"/>
      <c r="U71" s="2"/>
    </row>
    <row r="72" spans="1:21" customFormat="1">
      <c r="A72" s="2"/>
      <c r="B72" s="11"/>
      <c r="C72" s="11"/>
      <c r="D72" s="11"/>
      <c r="E72" s="11"/>
      <c r="F72" s="11"/>
      <c r="G72" s="2"/>
      <c r="H72" s="2"/>
      <c r="I72" s="11"/>
      <c r="J72" s="2"/>
      <c r="K72" s="2"/>
      <c r="L72" s="2"/>
      <c r="M72" s="2"/>
      <c r="N72" s="2"/>
      <c r="O72" s="2"/>
      <c r="P72" s="2"/>
      <c r="Q72" s="2"/>
      <c r="R72" s="2"/>
      <c r="S72" s="2"/>
      <c r="T72" s="2"/>
      <c r="U72" s="2"/>
    </row>
    <row r="73" spans="1:21" customFormat="1">
      <c r="A73" s="2"/>
      <c r="B73" s="11"/>
      <c r="C73" s="11"/>
      <c r="D73" s="11"/>
      <c r="E73" s="11"/>
      <c r="F73" s="11"/>
      <c r="G73" s="2"/>
      <c r="H73" s="2"/>
      <c r="I73" s="11"/>
      <c r="J73" s="2"/>
      <c r="K73" s="2"/>
      <c r="L73" s="2"/>
      <c r="M73" s="2"/>
      <c r="N73" s="2"/>
      <c r="O73" s="2"/>
      <c r="P73" s="2"/>
      <c r="Q73" s="2"/>
      <c r="R73" s="2"/>
      <c r="S73" s="2"/>
      <c r="T73" s="2"/>
      <c r="U73" s="2"/>
    </row>
  </sheetData>
  <phoneticPr fontId="11" type="noConversion"/>
  <dataValidations count="1">
    <dataValidation allowBlank="1" showInputMessage="1" showErrorMessage="1" sqref="A2:A3"/>
  </dataValidations>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dimension ref="A1:AB6"/>
  <sheetViews>
    <sheetView workbookViewId="0">
      <selection activeCell="E10" sqref="E10"/>
    </sheetView>
  </sheetViews>
  <sheetFormatPr defaultRowHeight="13.5"/>
  <cols>
    <col min="1" max="1" width="10.25" customWidth="1"/>
    <col min="5" max="5" width="22.875" customWidth="1"/>
    <col min="20" max="20" width="12.75" bestFit="1" customWidth="1"/>
  </cols>
  <sheetData>
    <row r="1" spans="1:28" s="102" customFormat="1" ht="16.5">
      <c r="A1" s="45">
        <v>42622</v>
      </c>
      <c r="C1" s="102" t="s">
        <v>296</v>
      </c>
      <c r="D1" s="103" t="s">
        <v>297</v>
      </c>
      <c r="E1" s="104" t="s">
        <v>298</v>
      </c>
      <c r="F1" s="102" t="s">
        <v>299</v>
      </c>
      <c r="G1" s="102" t="s">
        <v>42</v>
      </c>
      <c r="H1" s="102" t="s">
        <v>42</v>
      </c>
      <c r="I1" s="102" t="s">
        <v>300</v>
      </c>
      <c r="K1" s="102" t="s">
        <v>301</v>
      </c>
      <c r="M1" s="102" t="s">
        <v>302</v>
      </c>
      <c r="N1" s="105" t="s">
        <v>290</v>
      </c>
      <c r="O1" s="105" t="s">
        <v>273</v>
      </c>
      <c r="P1" s="106">
        <v>42621</v>
      </c>
      <c r="Q1" s="106">
        <v>43167</v>
      </c>
      <c r="S1" s="102" t="s">
        <v>303</v>
      </c>
      <c r="T1" s="102">
        <v>17717508550</v>
      </c>
      <c r="U1" s="102" t="s">
        <v>304</v>
      </c>
      <c r="V1" s="102">
        <v>468099336</v>
      </c>
      <c r="W1" s="102" t="s">
        <v>305</v>
      </c>
      <c r="X1" s="102" t="s">
        <v>306</v>
      </c>
      <c r="Y1" s="102" t="s">
        <v>279</v>
      </c>
      <c r="Z1" s="102" t="s">
        <v>280</v>
      </c>
      <c r="AA1" s="102" t="s">
        <v>279</v>
      </c>
      <c r="AB1" s="102" t="s">
        <v>307</v>
      </c>
    </row>
    <row r="2" spans="1:28" s="86" customFormat="1" ht="16.5">
      <c r="A2" s="45">
        <v>42632</v>
      </c>
      <c r="C2" s="86" t="s">
        <v>359</v>
      </c>
      <c r="D2" s="87" t="s">
        <v>283</v>
      </c>
      <c r="E2" s="88" t="s">
        <v>360</v>
      </c>
      <c r="F2" s="86" t="s">
        <v>361</v>
      </c>
      <c r="G2" s="86" t="s">
        <v>27</v>
      </c>
      <c r="H2" s="86" t="s">
        <v>47</v>
      </c>
      <c r="I2" s="86" t="s">
        <v>362</v>
      </c>
      <c r="J2" s="86">
        <v>24</v>
      </c>
      <c r="K2" s="86" t="s">
        <v>287</v>
      </c>
      <c r="L2" s="86" t="s">
        <v>363</v>
      </c>
      <c r="M2" s="86" t="s">
        <v>289</v>
      </c>
      <c r="N2" s="89" t="s">
        <v>290</v>
      </c>
      <c r="O2" s="89" t="s">
        <v>273</v>
      </c>
      <c r="P2" s="90">
        <v>42632</v>
      </c>
      <c r="Q2" s="90">
        <v>43727</v>
      </c>
      <c r="R2" s="86" t="s">
        <v>364</v>
      </c>
      <c r="S2" s="86" t="s">
        <v>365</v>
      </c>
      <c r="T2" s="86">
        <v>15921354799</v>
      </c>
      <c r="U2" s="86" t="s">
        <v>355</v>
      </c>
      <c r="V2" s="86">
        <v>2863235687</v>
      </c>
      <c r="W2" s="86" t="s">
        <v>366</v>
      </c>
      <c r="Y2" s="86" t="s">
        <v>279</v>
      </c>
      <c r="Z2" s="86" t="s">
        <v>280</v>
      </c>
      <c r="AA2" s="86" t="s">
        <v>280</v>
      </c>
      <c r="AB2" s="86" t="s">
        <v>367</v>
      </c>
    </row>
    <row r="3" spans="1:28" s="58" customFormat="1" ht="16.5">
      <c r="A3" s="45">
        <v>42706</v>
      </c>
      <c r="B3" s="59"/>
      <c r="C3" s="43" t="s">
        <v>318</v>
      </c>
      <c r="D3" s="46" t="s">
        <v>283</v>
      </c>
      <c r="E3" s="79" t="s">
        <v>652</v>
      </c>
      <c r="F3" s="58" t="s">
        <v>653</v>
      </c>
      <c r="G3" s="58" t="s">
        <v>32</v>
      </c>
      <c r="H3" s="58" t="s">
        <v>146</v>
      </c>
      <c r="I3" s="58" t="s">
        <v>654</v>
      </c>
      <c r="J3" s="58">
        <v>0</v>
      </c>
      <c r="K3" s="58" t="s">
        <v>287</v>
      </c>
      <c r="L3" s="61" t="s">
        <v>655</v>
      </c>
      <c r="M3" s="61" t="s">
        <v>556</v>
      </c>
      <c r="N3" s="61" t="s">
        <v>290</v>
      </c>
      <c r="O3" s="47" t="s">
        <v>273</v>
      </c>
      <c r="P3" s="84">
        <v>42706</v>
      </c>
      <c r="Q3" s="84">
        <v>43436</v>
      </c>
      <c r="R3" s="58" t="s">
        <v>656</v>
      </c>
      <c r="S3" s="58" t="s">
        <v>657</v>
      </c>
      <c r="T3" s="58">
        <v>15201950157</v>
      </c>
      <c r="U3" s="58" t="s">
        <v>293</v>
      </c>
      <c r="V3" s="58">
        <v>754193784</v>
      </c>
      <c r="W3" s="58" t="s">
        <v>658</v>
      </c>
    </row>
    <row r="4" spans="1:28" s="43" customFormat="1" ht="16.5">
      <c r="A4" s="45">
        <v>42720</v>
      </c>
      <c r="B4" s="46"/>
      <c r="C4" s="43" t="s">
        <v>689</v>
      </c>
      <c r="D4" s="46" t="s">
        <v>283</v>
      </c>
      <c r="E4" s="80" t="s">
        <v>690</v>
      </c>
      <c r="F4" s="43" t="s">
        <v>691</v>
      </c>
      <c r="I4" s="107" t="s">
        <v>331</v>
      </c>
      <c r="J4" s="107" t="s">
        <v>332</v>
      </c>
      <c r="K4" s="43" t="s">
        <v>323</v>
      </c>
      <c r="L4" s="47" t="s">
        <v>615</v>
      </c>
      <c r="M4" s="47" t="s">
        <v>556</v>
      </c>
      <c r="N4" s="43" t="s">
        <v>692</v>
      </c>
      <c r="O4" s="47" t="s">
        <v>273</v>
      </c>
      <c r="P4" s="45">
        <v>42719</v>
      </c>
      <c r="Q4" s="45">
        <v>43449</v>
      </c>
      <c r="R4" s="43" t="s">
        <v>693</v>
      </c>
      <c r="S4" s="43" t="s">
        <v>694</v>
      </c>
      <c r="T4" s="43">
        <v>18717975695</v>
      </c>
      <c r="U4" s="43" t="s">
        <v>293</v>
      </c>
      <c r="V4" s="43">
        <v>343611094</v>
      </c>
      <c r="W4" s="43" t="s">
        <v>695</v>
      </c>
    </row>
    <row r="5" spans="1:28" s="58" customFormat="1" ht="16.5">
      <c r="A5" s="45">
        <v>42755</v>
      </c>
      <c r="B5" s="79"/>
      <c r="C5" s="58" t="s">
        <v>819</v>
      </c>
      <c r="D5" s="46" t="s">
        <v>191</v>
      </c>
      <c r="E5" s="58" t="s">
        <v>818</v>
      </c>
      <c r="F5" s="58" t="s">
        <v>821</v>
      </c>
      <c r="G5" s="58" t="s">
        <v>33</v>
      </c>
      <c r="H5" s="58" t="s">
        <v>168</v>
      </c>
      <c r="I5" s="58" t="s">
        <v>830</v>
      </c>
      <c r="J5" s="58">
        <v>0</v>
      </c>
      <c r="K5" s="61" t="s">
        <v>826</v>
      </c>
      <c r="L5" s="61" t="s">
        <v>829</v>
      </c>
      <c r="M5" s="61" t="s">
        <v>822</v>
      </c>
      <c r="N5" s="58" t="s">
        <v>820</v>
      </c>
      <c r="O5" s="58" t="s">
        <v>801</v>
      </c>
      <c r="P5" s="84">
        <v>42755</v>
      </c>
      <c r="Q5" s="84">
        <v>43850</v>
      </c>
      <c r="R5" s="58" t="s">
        <v>824</v>
      </c>
      <c r="S5" s="58" t="s">
        <v>823</v>
      </c>
      <c r="T5" s="58">
        <v>18516711260</v>
      </c>
      <c r="U5" s="58" t="s">
        <v>219</v>
      </c>
      <c r="V5" s="58" t="s">
        <v>825</v>
      </c>
    </row>
    <row r="6" spans="1:28" s="36" customFormat="1" ht="16.5">
      <c r="A6" s="97">
        <v>42809</v>
      </c>
      <c r="B6" s="35"/>
      <c r="C6" s="81" t="s">
        <v>1186</v>
      </c>
      <c r="D6" s="46" t="s">
        <v>191</v>
      </c>
      <c r="E6" s="36" t="s">
        <v>1185</v>
      </c>
      <c r="F6" s="36" t="s">
        <v>1187</v>
      </c>
      <c r="G6" s="36" t="s">
        <v>25</v>
      </c>
      <c r="H6" s="36" t="s">
        <v>65</v>
      </c>
      <c r="I6" s="36" t="s">
        <v>1233</v>
      </c>
      <c r="K6" s="36" t="s">
        <v>713</v>
      </c>
      <c r="L6" s="37"/>
      <c r="M6" s="37" t="s">
        <v>556</v>
      </c>
      <c r="N6" s="36" t="s">
        <v>229</v>
      </c>
      <c r="O6" s="37" t="s">
        <v>801</v>
      </c>
      <c r="P6" s="69">
        <v>42808</v>
      </c>
      <c r="Q6" s="69">
        <v>43904</v>
      </c>
      <c r="R6" s="36" t="s">
        <v>1189</v>
      </c>
      <c r="S6" s="36" t="s">
        <v>1218</v>
      </c>
      <c r="T6" s="36">
        <v>18501656033</v>
      </c>
      <c r="U6" s="36" t="s">
        <v>219</v>
      </c>
      <c r="V6" s="36" t="s">
        <v>1213</v>
      </c>
      <c r="W6" s="36" t="s">
        <v>1203</v>
      </c>
    </row>
  </sheetData>
  <phoneticPr fontId="19" type="noConversion"/>
  <conditionalFormatting sqref="F1:H1">
    <cfRule type="expression" dxfId="36" priority="6" stopIfTrue="1">
      <formula>AND(COUNTIF($F:$F,F1)&gt;1,NOT(ISBLANK(F1)))</formula>
    </cfRule>
  </conditionalFormatting>
  <conditionalFormatting sqref="G2:H2">
    <cfRule type="expression" dxfId="35" priority="5" stopIfTrue="1">
      <formula>AND(COUNTIF($F:$F,G2)&gt;1,NOT(ISBLANK(G2)))</formula>
    </cfRule>
  </conditionalFormatting>
  <conditionalFormatting sqref="G3:H3">
    <cfRule type="expression" dxfId="34" priority="4" stopIfTrue="1">
      <formula>AND(COUNTIF($F:$F,G3)&gt;1,NOT(ISBLANK(G3)))</formula>
    </cfRule>
  </conditionalFormatting>
  <conditionalFormatting sqref="E4 G4:H4">
    <cfRule type="expression" dxfId="33" priority="3" stopIfTrue="1">
      <formula>AND(COUNTIF($F:$F,E4)&gt;1,NOT(ISBLANK(E4)))</formula>
    </cfRule>
  </conditionalFormatting>
  <conditionalFormatting sqref="G5:H5">
    <cfRule type="expression" dxfId="32" priority="2" stopIfTrue="1">
      <formula>AND(COUNTIF($F:$F,G5)&gt;1,NOT(ISBLANK(G5)))</formula>
    </cfRule>
  </conditionalFormatting>
  <conditionalFormatting sqref="G6:H6">
    <cfRule type="expression" dxfId="31" priority="1" stopIfTrue="1">
      <formula>AND(COUNTIF($F:$F,G6)&gt;1,NOT(ISBLANK(G6)))</formula>
    </cfRule>
  </conditionalFormatting>
  <dataValidations count="3">
    <dataValidation allowBlank="1" showInputMessage="1" sqref="E1:E4 B5 C6"/>
    <dataValidation type="list" allowBlank="1" showInputMessage="1" showErrorMessage="1" sqref="G1:G6">
      <formula1>一级分类</formula1>
    </dataValidation>
    <dataValidation type="list" allowBlank="1" showInputMessage="1" showErrorMessage="1" sqref="H1:H6">
      <formula1>INDIRECT($G1)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B42"/>
  <sheetViews>
    <sheetView topLeftCell="A9" workbookViewId="0">
      <selection activeCell="F26" sqref="F26"/>
    </sheetView>
  </sheetViews>
  <sheetFormatPr defaultRowHeight="13.5"/>
  <cols>
    <col min="1" max="1" width="10.5" customWidth="1"/>
    <col min="5" max="5" width="28.125" customWidth="1"/>
    <col min="9" max="9" width="22.5" customWidth="1"/>
    <col min="16" max="16" width="12.25" customWidth="1"/>
    <col min="17" max="17" width="12.75" customWidth="1"/>
    <col min="20" max="20" width="21.625" customWidth="1"/>
  </cols>
  <sheetData>
    <row r="1" spans="1:28" s="22" customFormat="1" ht="30.95" customHeight="1">
      <c r="A1" s="23" t="s">
        <v>0</v>
      </c>
      <c r="B1" s="24" t="s">
        <v>1</v>
      </c>
      <c r="C1" s="24" t="s">
        <v>2</v>
      </c>
      <c r="D1" s="25" t="s">
        <v>3</v>
      </c>
      <c r="E1" s="78" t="s">
        <v>4</v>
      </c>
      <c r="F1" s="24" t="s">
        <v>5</v>
      </c>
      <c r="G1" s="26" t="s">
        <v>6</v>
      </c>
      <c r="H1" s="26" t="s">
        <v>7</v>
      </c>
      <c r="I1" s="24" t="s">
        <v>8</v>
      </c>
      <c r="J1" s="27" t="s">
        <v>9</v>
      </c>
      <c r="K1" s="28" t="s">
        <v>10</v>
      </c>
      <c r="L1" s="29" t="s">
        <v>11</v>
      </c>
      <c r="M1" s="29" t="s">
        <v>12</v>
      </c>
      <c r="N1" s="30" t="s">
        <v>13</v>
      </c>
      <c r="O1" s="31" t="s">
        <v>14</v>
      </c>
      <c r="P1" s="32" t="s">
        <v>15</v>
      </c>
      <c r="Q1" s="33" t="s">
        <v>16</v>
      </c>
      <c r="R1" s="26" t="s">
        <v>17</v>
      </c>
      <c r="S1" s="26" t="s">
        <v>18</v>
      </c>
      <c r="T1" s="26" t="s">
        <v>19</v>
      </c>
      <c r="U1" s="26" t="s">
        <v>20</v>
      </c>
      <c r="V1" s="26" t="s">
        <v>21</v>
      </c>
      <c r="W1" s="26" t="s">
        <v>22</v>
      </c>
      <c r="X1" s="34" t="s">
        <v>23</v>
      </c>
      <c r="Y1" s="40" t="s">
        <v>186</v>
      </c>
      <c r="Z1" s="41" t="s">
        <v>187</v>
      </c>
      <c r="AA1" s="39" t="s">
        <v>188</v>
      </c>
      <c r="AB1" s="42" t="s">
        <v>189</v>
      </c>
    </row>
    <row r="2" spans="1:28" s="58" customFormat="1" ht="16.5">
      <c r="A2" s="84">
        <v>42614</v>
      </c>
      <c r="B2" s="43"/>
      <c r="C2" s="43" t="s">
        <v>190</v>
      </c>
      <c r="D2" s="59" t="s">
        <v>191</v>
      </c>
      <c r="E2" s="79" t="s">
        <v>192</v>
      </c>
      <c r="F2" s="60" t="s">
        <v>193</v>
      </c>
      <c r="G2" s="44" t="s">
        <v>30</v>
      </c>
      <c r="H2" s="58" t="s">
        <v>30</v>
      </c>
      <c r="I2" s="85" t="s">
        <v>194</v>
      </c>
      <c r="J2" s="58">
        <v>602</v>
      </c>
      <c r="K2" s="58" t="s">
        <v>195</v>
      </c>
      <c r="L2" s="58" t="s">
        <v>196</v>
      </c>
      <c r="M2" s="61" t="s">
        <v>197</v>
      </c>
      <c r="N2" s="62" t="s">
        <v>198</v>
      </c>
      <c r="O2" s="62" t="s">
        <v>199</v>
      </c>
      <c r="P2" s="84">
        <v>42614</v>
      </c>
      <c r="Q2" s="63">
        <v>42979</v>
      </c>
      <c r="R2" s="58" t="s">
        <v>200</v>
      </c>
      <c r="S2" s="58" t="s">
        <v>201</v>
      </c>
      <c r="T2" s="60">
        <v>18516578057</v>
      </c>
      <c r="U2" s="58" t="s">
        <v>178</v>
      </c>
      <c r="V2" s="58">
        <v>536763340</v>
      </c>
      <c r="W2" s="58" t="s">
        <v>202</v>
      </c>
      <c r="X2" s="58" t="s">
        <v>203</v>
      </c>
      <c r="Y2" s="58" t="s">
        <v>204</v>
      </c>
      <c r="Z2" s="58" t="s">
        <v>205</v>
      </c>
      <c r="AA2" s="58" t="s">
        <v>204</v>
      </c>
      <c r="AB2" s="58" t="s">
        <v>203</v>
      </c>
    </row>
    <row r="3" spans="1:28" s="58" customFormat="1" ht="16.5">
      <c r="A3" s="84">
        <v>42615</v>
      </c>
      <c r="B3" s="43"/>
      <c r="C3" s="64" t="s">
        <v>222</v>
      </c>
      <c r="D3" s="58" t="s">
        <v>207</v>
      </c>
      <c r="E3" s="79" t="s">
        <v>223</v>
      </c>
      <c r="F3" s="60" t="s">
        <v>224</v>
      </c>
      <c r="G3" s="44" t="s">
        <v>29</v>
      </c>
      <c r="H3" s="58" t="s">
        <v>225</v>
      </c>
      <c r="I3" s="44" t="s">
        <v>226</v>
      </c>
      <c r="J3" s="58">
        <v>803</v>
      </c>
      <c r="K3" s="58" t="s">
        <v>227</v>
      </c>
      <c r="L3" s="58" t="s">
        <v>228</v>
      </c>
      <c r="M3" s="61" t="s">
        <v>214</v>
      </c>
      <c r="N3" s="61" t="s">
        <v>229</v>
      </c>
      <c r="O3" s="58" t="s">
        <v>216</v>
      </c>
      <c r="P3" s="84">
        <v>42615</v>
      </c>
      <c r="Q3" s="84">
        <v>42980</v>
      </c>
      <c r="R3" s="58" t="s">
        <v>230</v>
      </c>
      <c r="S3" s="58" t="s">
        <v>231</v>
      </c>
      <c r="T3" s="58">
        <v>18326935185</v>
      </c>
      <c r="U3" s="58" t="s">
        <v>232</v>
      </c>
      <c r="V3" s="58">
        <v>391607926</v>
      </c>
      <c r="W3" s="58" t="s">
        <v>233</v>
      </c>
      <c r="X3" s="58" t="s">
        <v>234</v>
      </c>
      <c r="Y3" s="58" t="s">
        <v>204</v>
      </c>
      <c r="Z3" s="58" t="s">
        <v>205</v>
      </c>
      <c r="AA3" s="58" t="s">
        <v>204</v>
      </c>
      <c r="AB3" s="58" t="s">
        <v>235</v>
      </c>
    </row>
    <row r="4" spans="1:28" s="43" customFormat="1" ht="16.5">
      <c r="A4" s="45">
        <v>42618</v>
      </c>
      <c r="C4" s="43" t="s">
        <v>236</v>
      </c>
      <c r="D4" s="46" t="s">
        <v>207</v>
      </c>
      <c r="E4" s="80" t="s">
        <v>237</v>
      </c>
      <c r="F4" s="43" t="s">
        <v>238</v>
      </c>
      <c r="G4" s="43" t="s">
        <v>42</v>
      </c>
      <c r="H4" s="43" t="s">
        <v>101</v>
      </c>
      <c r="I4" s="44" t="s">
        <v>239</v>
      </c>
      <c r="J4" s="43">
        <v>8</v>
      </c>
      <c r="K4" s="43" t="s">
        <v>240</v>
      </c>
      <c r="L4" s="43" t="s">
        <v>241</v>
      </c>
      <c r="M4" s="61" t="s">
        <v>214</v>
      </c>
      <c r="N4" s="47" t="s">
        <v>215</v>
      </c>
      <c r="O4" s="43" t="s">
        <v>216</v>
      </c>
      <c r="P4" s="45">
        <v>42618</v>
      </c>
      <c r="Q4" s="45">
        <v>42983</v>
      </c>
      <c r="R4" s="43" t="s">
        <v>242</v>
      </c>
      <c r="S4" s="43" t="s">
        <v>243</v>
      </c>
      <c r="T4" s="43">
        <v>13301604011</v>
      </c>
      <c r="U4" s="58" t="s">
        <v>219</v>
      </c>
      <c r="V4" s="43">
        <v>594730295</v>
      </c>
      <c r="W4" s="43" t="s">
        <v>244</v>
      </c>
      <c r="X4" s="43" t="s">
        <v>245</v>
      </c>
      <c r="Y4" s="43" t="s">
        <v>204</v>
      </c>
      <c r="Z4" s="43" t="s">
        <v>204</v>
      </c>
      <c r="AA4" s="43" t="s">
        <v>205</v>
      </c>
      <c r="AB4" s="43" t="s">
        <v>221</v>
      </c>
    </row>
    <row r="5" spans="1:28" s="43" customFormat="1" ht="16.5">
      <c r="A5" s="45">
        <v>42619</v>
      </c>
      <c r="C5" s="43" t="s">
        <v>246</v>
      </c>
      <c r="D5" s="46" t="s">
        <v>207</v>
      </c>
      <c r="E5" s="80" t="s">
        <v>247</v>
      </c>
      <c r="F5" s="43" t="s">
        <v>797</v>
      </c>
      <c r="G5" s="44" t="s">
        <v>31</v>
      </c>
      <c r="H5" s="43" t="s">
        <v>51</v>
      </c>
      <c r="I5" s="44" t="s">
        <v>248</v>
      </c>
      <c r="J5" s="43">
        <v>3374</v>
      </c>
      <c r="K5" s="43" t="s">
        <v>212</v>
      </c>
      <c r="L5" s="43" t="s">
        <v>249</v>
      </c>
      <c r="M5" s="61" t="s">
        <v>214</v>
      </c>
      <c r="N5" s="47" t="s">
        <v>229</v>
      </c>
      <c r="O5" s="47" t="s">
        <v>216</v>
      </c>
      <c r="P5" s="45">
        <v>42618</v>
      </c>
      <c r="Q5" s="45">
        <v>43715</v>
      </c>
      <c r="R5" s="43" t="s">
        <v>250</v>
      </c>
      <c r="S5" s="43" t="s">
        <v>251</v>
      </c>
      <c r="T5" s="43">
        <v>13817370770</v>
      </c>
      <c r="U5" s="43" t="s">
        <v>252</v>
      </c>
      <c r="V5" s="43">
        <v>670149619</v>
      </c>
      <c r="W5" s="43" t="s">
        <v>253</v>
      </c>
      <c r="X5" s="43" t="s">
        <v>254</v>
      </c>
      <c r="Y5" s="43" t="s">
        <v>204</v>
      </c>
      <c r="Z5" s="43" t="s">
        <v>205</v>
      </c>
      <c r="AA5" s="43" t="s">
        <v>204</v>
      </c>
      <c r="AB5" s="43" t="s">
        <v>203</v>
      </c>
    </row>
    <row r="6" spans="1:28" s="43" customFormat="1" ht="16.5">
      <c r="A6" s="45">
        <v>42621</v>
      </c>
      <c r="C6" s="43" t="s">
        <v>255</v>
      </c>
      <c r="D6" s="46" t="s">
        <v>207</v>
      </c>
      <c r="E6" s="80" t="s">
        <v>256</v>
      </c>
      <c r="F6" s="43" t="s">
        <v>257</v>
      </c>
      <c r="G6" s="44" t="s">
        <v>25</v>
      </c>
      <c r="H6" s="43" t="s">
        <v>84</v>
      </c>
      <c r="I6" s="44" t="s">
        <v>258</v>
      </c>
      <c r="J6" s="43">
        <v>64</v>
      </c>
      <c r="K6" s="43" t="s">
        <v>259</v>
      </c>
      <c r="L6" s="43" t="s">
        <v>260</v>
      </c>
      <c r="M6" s="43" t="s">
        <v>261</v>
      </c>
      <c r="N6" s="47" t="s">
        <v>229</v>
      </c>
      <c r="O6" s="47" t="s">
        <v>216</v>
      </c>
      <c r="P6" s="45">
        <v>42620</v>
      </c>
      <c r="Q6" s="45">
        <v>42984</v>
      </c>
      <c r="R6" s="43" t="s">
        <v>262</v>
      </c>
      <c r="S6" s="43" t="s">
        <v>263</v>
      </c>
      <c r="T6" s="43">
        <v>18638295759</v>
      </c>
      <c r="U6" s="43" t="s">
        <v>232</v>
      </c>
      <c r="V6" s="43">
        <v>2033170707</v>
      </c>
      <c r="W6" s="43" t="s">
        <v>264</v>
      </c>
      <c r="X6" s="43" t="s">
        <v>265</v>
      </c>
      <c r="Y6" s="43" t="s">
        <v>204</v>
      </c>
      <c r="Z6" s="43" t="s">
        <v>205</v>
      </c>
      <c r="AA6" s="43" t="s">
        <v>205</v>
      </c>
      <c r="AB6" s="43" t="s">
        <v>266</v>
      </c>
    </row>
    <row r="7" spans="1:28" s="43" customFormat="1" ht="16.5">
      <c r="A7" s="45">
        <v>42621</v>
      </c>
      <c r="C7" s="43" t="s">
        <v>267</v>
      </c>
      <c r="D7" s="46" t="s">
        <v>207</v>
      </c>
      <c r="E7" s="80" t="s">
        <v>268</v>
      </c>
      <c r="F7" s="43" t="s">
        <v>269</v>
      </c>
      <c r="G7" s="44" t="s">
        <v>42</v>
      </c>
      <c r="H7" s="43" t="s">
        <v>42</v>
      </c>
      <c r="I7" s="44" t="s">
        <v>270</v>
      </c>
      <c r="J7" s="43">
        <v>19</v>
      </c>
      <c r="K7" s="43" t="s">
        <v>259</v>
      </c>
      <c r="L7" s="43" t="s">
        <v>271</v>
      </c>
      <c r="M7" s="43" t="s">
        <v>181</v>
      </c>
      <c r="N7" s="47" t="s">
        <v>272</v>
      </c>
      <c r="O7" s="47" t="s">
        <v>273</v>
      </c>
      <c r="P7" s="45">
        <v>42621</v>
      </c>
      <c r="Q7" s="45">
        <v>43077</v>
      </c>
      <c r="R7" s="43" t="s">
        <v>274</v>
      </c>
      <c r="S7" s="43" t="s">
        <v>275</v>
      </c>
      <c r="T7" s="43">
        <v>13761504655</v>
      </c>
      <c r="U7" s="43" t="s">
        <v>276</v>
      </c>
      <c r="V7" s="43">
        <v>5303857</v>
      </c>
      <c r="W7" s="43" t="s">
        <v>277</v>
      </c>
      <c r="X7" s="43" t="s">
        <v>278</v>
      </c>
      <c r="Y7" s="43" t="s">
        <v>279</v>
      </c>
      <c r="Z7" s="43" t="s">
        <v>279</v>
      </c>
      <c r="AA7" s="43" t="s">
        <v>280</v>
      </c>
      <c r="AB7" s="43" t="s">
        <v>281</v>
      </c>
    </row>
    <row r="8" spans="1:28" s="43" customFormat="1" ht="16.5">
      <c r="A8" s="45">
        <v>42622</v>
      </c>
      <c r="C8" s="43" t="s">
        <v>282</v>
      </c>
      <c r="D8" s="46" t="s">
        <v>283</v>
      </c>
      <c r="E8" s="79" t="s">
        <v>284</v>
      </c>
      <c r="F8" s="43" t="s">
        <v>285</v>
      </c>
      <c r="G8" s="44" t="s">
        <v>25</v>
      </c>
      <c r="H8" s="43" t="s">
        <v>84</v>
      </c>
      <c r="I8" s="44" t="s">
        <v>286</v>
      </c>
      <c r="J8" s="43">
        <v>8</v>
      </c>
      <c r="K8" s="43" t="s">
        <v>287</v>
      </c>
      <c r="L8" s="43" t="s">
        <v>288</v>
      </c>
      <c r="M8" s="43" t="s">
        <v>289</v>
      </c>
      <c r="N8" s="47" t="s">
        <v>290</v>
      </c>
      <c r="O8" s="47" t="s">
        <v>273</v>
      </c>
      <c r="P8" s="45">
        <v>42621</v>
      </c>
      <c r="Q8" s="45">
        <v>43807</v>
      </c>
      <c r="R8" s="43" t="s">
        <v>291</v>
      </c>
      <c r="S8" s="43" t="s">
        <v>292</v>
      </c>
      <c r="T8" s="43">
        <v>13921302810</v>
      </c>
      <c r="U8" s="58" t="s">
        <v>293</v>
      </c>
      <c r="V8" s="43">
        <v>792298378</v>
      </c>
      <c r="W8" s="43" t="s">
        <v>294</v>
      </c>
      <c r="X8" s="43" t="s">
        <v>295</v>
      </c>
      <c r="Y8" s="43" t="s">
        <v>279</v>
      </c>
      <c r="Z8" s="43" t="s">
        <v>279</v>
      </c>
      <c r="AA8" s="43" t="s">
        <v>280</v>
      </c>
      <c r="AB8" s="43" t="s">
        <v>281</v>
      </c>
    </row>
    <row r="9" spans="1:28" s="43" customFormat="1" ht="16.5">
      <c r="A9" s="45">
        <v>42622</v>
      </c>
      <c r="C9" s="43" t="s">
        <v>308</v>
      </c>
      <c r="D9" s="46" t="s">
        <v>283</v>
      </c>
      <c r="E9" s="80" t="s">
        <v>309</v>
      </c>
      <c r="F9" s="43" t="s">
        <v>310</v>
      </c>
      <c r="G9" s="43" t="s">
        <v>42</v>
      </c>
      <c r="H9" s="43" t="s">
        <v>42</v>
      </c>
      <c r="I9" s="44" t="s">
        <v>311</v>
      </c>
      <c r="J9" s="43">
        <v>228</v>
      </c>
      <c r="K9" s="43" t="s">
        <v>287</v>
      </c>
      <c r="L9" s="43" t="s">
        <v>312</v>
      </c>
      <c r="M9" s="61" t="s">
        <v>313</v>
      </c>
      <c r="N9" s="47" t="s">
        <v>272</v>
      </c>
      <c r="O9" s="47" t="s">
        <v>273</v>
      </c>
      <c r="P9" s="45">
        <v>42622</v>
      </c>
      <c r="Q9" s="45">
        <v>42987</v>
      </c>
      <c r="R9" s="43" t="s">
        <v>314</v>
      </c>
      <c r="S9" s="43" t="s">
        <v>315</v>
      </c>
      <c r="T9" s="43">
        <v>13916221532</v>
      </c>
      <c r="U9" s="58" t="s">
        <v>293</v>
      </c>
      <c r="V9" s="43">
        <v>635677809</v>
      </c>
      <c r="W9" s="43" t="s">
        <v>316</v>
      </c>
      <c r="X9" s="43" t="s">
        <v>317</v>
      </c>
      <c r="Y9" s="43" t="s">
        <v>279</v>
      </c>
      <c r="Z9" s="43" t="s">
        <v>279</v>
      </c>
      <c r="AA9" s="43" t="s">
        <v>279</v>
      </c>
      <c r="AB9" s="43" t="s">
        <v>281</v>
      </c>
    </row>
    <row r="10" spans="1:28" s="43" customFormat="1" ht="16.5">
      <c r="A10" s="45">
        <v>42627</v>
      </c>
      <c r="C10" s="43" t="s">
        <v>338</v>
      </c>
      <c r="D10" s="46" t="s">
        <v>283</v>
      </c>
      <c r="E10" s="80" t="s">
        <v>339</v>
      </c>
      <c r="F10" s="43" t="s">
        <v>340</v>
      </c>
      <c r="G10" s="43" t="s">
        <v>35</v>
      </c>
      <c r="H10" s="43" t="s">
        <v>170</v>
      </c>
      <c r="I10" s="43" t="s">
        <v>341</v>
      </c>
      <c r="J10" s="43">
        <v>56</v>
      </c>
      <c r="K10" s="43" t="s">
        <v>301</v>
      </c>
      <c r="L10" s="43" t="s">
        <v>342</v>
      </c>
      <c r="M10" s="43" t="s">
        <v>289</v>
      </c>
      <c r="N10" s="47" t="s">
        <v>290</v>
      </c>
      <c r="O10" s="47" t="s">
        <v>273</v>
      </c>
      <c r="P10" s="45">
        <v>42627</v>
      </c>
      <c r="Q10" s="45">
        <v>42992</v>
      </c>
      <c r="R10" s="43" t="s">
        <v>343</v>
      </c>
      <c r="S10" s="43" t="s">
        <v>344</v>
      </c>
      <c r="T10" s="43">
        <v>13501643305</v>
      </c>
      <c r="U10" s="58" t="s">
        <v>293</v>
      </c>
      <c r="V10" s="43">
        <v>153896354</v>
      </c>
      <c r="W10" s="43" t="s">
        <v>345</v>
      </c>
      <c r="X10" s="43" t="s">
        <v>346</v>
      </c>
      <c r="Y10" s="43" t="s">
        <v>279</v>
      </c>
      <c r="Z10" s="43" t="s">
        <v>279</v>
      </c>
      <c r="AA10" s="43" t="s">
        <v>279</v>
      </c>
    </row>
    <row r="11" spans="1:28" s="86" customFormat="1" ht="16.5">
      <c r="A11" s="45">
        <v>42632</v>
      </c>
      <c r="C11" s="86" t="s">
        <v>338</v>
      </c>
      <c r="D11" s="87" t="s">
        <v>283</v>
      </c>
      <c r="E11" s="88" t="s">
        <v>347</v>
      </c>
      <c r="F11" s="86" t="s">
        <v>348</v>
      </c>
      <c r="G11" s="86" t="s">
        <v>27</v>
      </c>
      <c r="H11" s="86" t="s">
        <v>67</v>
      </c>
      <c r="I11" s="86" t="s">
        <v>349</v>
      </c>
      <c r="J11" s="86">
        <v>0</v>
      </c>
      <c r="K11" s="86" t="s">
        <v>287</v>
      </c>
      <c r="L11" s="86" t="s">
        <v>350</v>
      </c>
      <c r="M11" s="86" t="s">
        <v>351</v>
      </c>
      <c r="N11" s="86" t="s">
        <v>352</v>
      </c>
      <c r="O11" s="89" t="s">
        <v>273</v>
      </c>
      <c r="P11" s="90">
        <v>42632</v>
      </c>
      <c r="Q11" s="90">
        <v>43727</v>
      </c>
      <c r="R11" s="86" t="s">
        <v>353</v>
      </c>
      <c r="S11" s="86" t="s">
        <v>354</v>
      </c>
      <c r="T11" s="86">
        <v>13585748989</v>
      </c>
      <c r="U11" s="86" t="s">
        <v>355</v>
      </c>
      <c r="V11" s="86">
        <v>65885588</v>
      </c>
      <c r="W11" s="86" t="s">
        <v>356</v>
      </c>
      <c r="X11" s="86" t="s">
        <v>357</v>
      </c>
      <c r="Y11" s="86" t="s">
        <v>279</v>
      </c>
      <c r="Z11" s="86" t="s">
        <v>280</v>
      </c>
      <c r="AA11" s="86" t="s">
        <v>279</v>
      </c>
      <c r="AB11" s="86" t="s">
        <v>358</v>
      </c>
    </row>
    <row r="12" spans="1:28" s="86" customFormat="1" ht="16.5">
      <c r="A12" s="45">
        <v>42633</v>
      </c>
      <c r="C12" s="86" t="s">
        <v>368</v>
      </c>
      <c r="D12" s="87" t="s">
        <v>283</v>
      </c>
      <c r="E12" s="88" t="s">
        <v>369</v>
      </c>
      <c r="F12" s="86" t="s">
        <v>370</v>
      </c>
      <c r="G12" s="86" t="s">
        <v>42</v>
      </c>
      <c r="H12" s="86" t="s">
        <v>42</v>
      </c>
      <c r="I12" s="86" t="s">
        <v>371</v>
      </c>
      <c r="J12" s="86">
        <v>54</v>
      </c>
      <c r="K12" s="86" t="s">
        <v>301</v>
      </c>
      <c r="L12" s="86" t="s">
        <v>372</v>
      </c>
      <c r="M12" s="86" t="s">
        <v>373</v>
      </c>
      <c r="N12" s="86" t="s">
        <v>352</v>
      </c>
      <c r="O12" s="89" t="s">
        <v>273</v>
      </c>
      <c r="P12" s="90">
        <v>42633</v>
      </c>
      <c r="Q12" s="90">
        <v>43728</v>
      </c>
      <c r="R12" s="86" t="s">
        <v>374</v>
      </c>
      <c r="S12" s="86" t="s">
        <v>327</v>
      </c>
      <c r="T12" s="86">
        <v>13472535186</v>
      </c>
      <c r="U12" s="86" t="s">
        <v>375</v>
      </c>
      <c r="V12" s="86">
        <v>5339167</v>
      </c>
      <c r="W12" s="86" t="s">
        <v>376</v>
      </c>
      <c r="Y12" s="86" t="s">
        <v>279</v>
      </c>
      <c r="Z12" s="86" t="s">
        <v>280</v>
      </c>
      <c r="AA12" s="86" t="s">
        <v>279</v>
      </c>
      <c r="AB12" s="86" t="s">
        <v>377</v>
      </c>
    </row>
    <row r="13" spans="1:28" s="43" customFormat="1" ht="16.5">
      <c r="A13" s="45">
        <v>42635</v>
      </c>
      <c r="C13" s="43" t="s">
        <v>378</v>
      </c>
      <c r="D13" s="46" t="s">
        <v>283</v>
      </c>
      <c r="E13" s="80" t="s">
        <v>379</v>
      </c>
      <c r="F13" s="43" t="s">
        <v>380</v>
      </c>
      <c r="G13" s="43" t="s">
        <v>33</v>
      </c>
      <c r="H13" s="43" t="s">
        <v>53</v>
      </c>
      <c r="I13" s="44" t="s">
        <v>381</v>
      </c>
      <c r="J13" s="43">
        <v>14</v>
      </c>
      <c r="K13" s="43" t="s">
        <v>301</v>
      </c>
      <c r="L13" s="43" t="s">
        <v>382</v>
      </c>
      <c r="M13" s="43" t="s">
        <v>289</v>
      </c>
      <c r="N13" s="47" t="s">
        <v>290</v>
      </c>
      <c r="O13" s="47" t="s">
        <v>273</v>
      </c>
      <c r="P13" s="45">
        <v>42635</v>
      </c>
      <c r="Q13" s="45">
        <v>43638</v>
      </c>
      <c r="R13" s="43" t="s">
        <v>383</v>
      </c>
      <c r="S13" s="43" t="s">
        <v>384</v>
      </c>
      <c r="T13" s="43">
        <v>18326621180</v>
      </c>
      <c r="U13" s="58" t="s">
        <v>293</v>
      </c>
      <c r="V13" s="43">
        <v>1329597938</v>
      </c>
      <c r="W13" s="43" t="s">
        <v>385</v>
      </c>
      <c r="Y13" s="43" t="s">
        <v>279</v>
      </c>
      <c r="Z13" s="43" t="s">
        <v>279</v>
      </c>
      <c r="AA13" s="43" t="s">
        <v>279</v>
      </c>
    </row>
    <row r="14" spans="1:28" s="43" customFormat="1" ht="16.5">
      <c r="A14" s="45">
        <v>42639</v>
      </c>
      <c r="B14" s="91"/>
      <c r="C14" s="91" t="s">
        <v>391</v>
      </c>
      <c r="D14" s="92" t="s">
        <v>283</v>
      </c>
      <c r="E14" s="93" t="s">
        <v>392</v>
      </c>
      <c r="F14" s="91" t="s">
        <v>393</v>
      </c>
      <c r="G14" s="91" t="s">
        <v>24</v>
      </c>
      <c r="H14" s="91" t="s">
        <v>44</v>
      </c>
      <c r="I14" s="91" t="s">
        <v>394</v>
      </c>
      <c r="J14" s="91" t="s">
        <v>395</v>
      </c>
      <c r="K14" s="91" t="s">
        <v>333</v>
      </c>
      <c r="L14" s="91" t="s">
        <v>396</v>
      </c>
      <c r="M14" s="91" t="s">
        <v>397</v>
      </c>
      <c r="N14" s="94" t="s">
        <v>272</v>
      </c>
      <c r="O14" s="94" t="s">
        <v>273</v>
      </c>
      <c r="P14" s="95">
        <v>42639</v>
      </c>
      <c r="Q14" s="95">
        <v>43004</v>
      </c>
      <c r="R14" s="91" t="s">
        <v>398</v>
      </c>
      <c r="S14" s="91" t="s">
        <v>399</v>
      </c>
      <c r="T14" s="91">
        <v>15026933923</v>
      </c>
      <c r="U14" s="91" t="s">
        <v>293</v>
      </c>
      <c r="V14" s="91">
        <v>2413404569</v>
      </c>
      <c r="W14" s="91" t="s">
        <v>400</v>
      </c>
      <c r="X14" s="91"/>
      <c r="Y14" s="91" t="s">
        <v>279</v>
      </c>
      <c r="Z14" s="91" t="s">
        <v>280</v>
      </c>
      <c r="AA14" s="91" t="s">
        <v>279</v>
      </c>
      <c r="AB14" s="91" t="s">
        <v>401</v>
      </c>
    </row>
    <row r="15" spans="1:28" s="58" customFormat="1" ht="16.5">
      <c r="A15" s="45">
        <v>42640</v>
      </c>
      <c r="B15" s="43"/>
      <c r="C15" s="43" t="s">
        <v>411</v>
      </c>
      <c r="D15" s="46" t="s">
        <v>283</v>
      </c>
      <c r="E15" s="79" t="s">
        <v>412</v>
      </c>
      <c r="F15" s="58">
        <v>18516686045</v>
      </c>
      <c r="G15" s="44" t="s">
        <v>36</v>
      </c>
      <c r="H15" s="58" t="s">
        <v>150</v>
      </c>
      <c r="I15" s="44" t="s">
        <v>413</v>
      </c>
      <c r="J15" s="58">
        <v>753</v>
      </c>
      <c r="K15" s="58" t="s">
        <v>287</v>
      </c>
      <c r="L15" s="58" t="s">
        <v>324</v>
      </c>
      <c r="M15" s="61" t="s">
        <v>313</v>
      </c>
      <c r="N15" s="61" t="s">
        <v>290</v>
      </c>
      <c r="O15" s="47" t="s">
        <v>273</v>
      </c>
      <c r="P15" s="45">
        <v>42640</v>
      </c>
      <c r="Q15" s="45">
        <v>43005</v>
      </c>
      <c r="R15" s="58" t="s">
        <v>414</v>
      </c>
      <c r="S15" s="58" t="s">
        <v>415</v>
      </c>
      <c r="T15" s="58">
        <v>18516686045</v>
      </c>
      <c r="U15" s="58" t="s">
        <v>293</v>
      </c>
      <c r="V15" s="58">
        <v>773979206</v>
      </c>
      <c r="W15" s="58" t="s">
        <v>416</v>
      </c>
      <c r="Y15" s="43" t="s">
        <v>279</v>
      </c>
      <c r="Z15" s="58" t="s">
        <v>279</v>
      </c>
      <c r="AA15" s="58" t="s">
        <v>279</v>
      </c>
    </row>
    <row r="16" spans="1:28" s="86" customFormat="1" ht="16.5">
      <c r="A16" s="45">
        <v>42640</v>
      </c>
      <c r="C16" s="86" t="s">
        <v>318</v>
      </c>
      <c r="D16" s="87" t="s">
        <v>283</v>
      </c>
      <c r="E16" s="88" t="s">
        <v>402</v>
      </c>
      <c r="F16" s="86" t="s">
        <v>403</v>
      </c>
      <c r="G16" s="86" t="s">
        <v>42</v>
      </c>
      <c r="H16" s="86" t="s">
        <v>42</v>
      </c>
      <c r="I16" s="86" t="s">
        <v>404</v>
      </c>
      <c r="J16" s="86">
        <v>45</v>
      </c>
      <c r="K16" s="86" t="s">
        <v>301</v>
      </c>
      <c r="L16" s="86" t="s">
        <v>405</v>
      </c>
      <c r="M16" s="89" t="s">
        <v>313</v>
      </c>
      <c r="N16" s="89" t="s">
        <v>352</v>
      </c>
      <c r="O16" s="89" t="s">
        <v>273</v>
      </c>
      <c r="P16" s="90">
        <v>42640</v>
      </c>
      <c r="Q16" s="90">
        <v>43005</v>
      </c>
      <c r="R16" s="86" t="s">
        <v>406</v>
      </c>
      <c r="S16" s="86" t="s">
        <v>407</v>
      </c>
      <c r="T16" s="86" t="s">
        <v>408</v>
      </c>
      <c r="U16" s="86" t="s">
        <v>409</v>
      </c>
      <c r="V16" s="86">
        <v>16149776</v>
      </c>
      <c r="W16" s="86" t="s">
        <v>410</v>
      </c>
      <c r="Y16" s="86" t="s">
        <v>279</v>
      </c>
      <c r="Z16" s="86" t="s">
        <v>279</v>
      </c>
      <c r="AA16" s="86" t="s">
        <v>279</v>
      </c>
    </row>
    <row r="17" spans="1:28" s="58" customFormat="1" ht="16.5">
      <c r="A17" s="45">
        <v>42642</v>
      </c>
      <c r="B17" s="43"/>
      <c r="C17" s="43" t="s">
        <v>338</v>
      </c>
      <c r="D17" s="46" t="s">
        <v>283</v>
      </c>
      <c r="E17" s="79" t="s">
        <v>431</v>
      </c>
      <c r="F17" s="58" t="s">
        <v>432</v>
      </c>
      <c r="G17" s="44" t="s">
        <v>34</v>
      </c>
      <c r="H17" s="58" t="s">
        <v>93</v>
      </c>
      <c r="I17" s="44" t="s">
        <v>433</v>
      </c>
      <c r="J17" s="58">
        <v>976</v>
      </c>
      <c r="K17" s="58" t="s">
        <v>333</v>
      </c>
      <c r="L17" s="58" t="s">
        <v>434</v>
      </c>
      <c r="M17" s="58" t="s">
        <v>435</v>
      </c>
      <c r="N17" s="61" t="s">
        <v>436</v>
      </c>
      <c r="O17" s="47" t="s">
        <v>273</v>
      </c>
      <c r="P17" s="45">
        <v>42642</v>
      </c>
      <c r="Q17" s="45">
        <v>43737</v>
      </c>
      <c r="R17" s="58" t="s">
        <v>437</v>
      </c>
      <c r="S17" s="58" t="s">
        <v>438</v>
      </c>
      <c r="T17" s="58">
        <v>15900540602</v>
      </c>
      <c r="U17" s="58" t="s">
        <v>293</v>
      </c>
      <c r="V17" s="58">
        <v>121737783</v>
      </c>
      <c r="W17" s="58" t="s">
        <v>439</v>
      </c>
      <c r="Y17" s="43" t="s">
        <v>279</v>
      </c>
      <c r="Z17" s="58" t="s">
        <v>280</v>
      </c>
      <c r="AA17" s="58" t="s">
        <v>280</v>
      </c>
    </row>
    <row r="18" spans="1:28" s="58" customFormat="1" ht="16.5">
      <c r="A18" s="45">
        <v>42643</v>
      </c>
      <c r="B18" s="43"/>
      <c r="C18" s="43" t="s">
        <v>440</v>
      </c>
      <c r="D18" s="46" t="s">
        <v>283</v>
      </c>
      <c r="E18" s="79" t="s">
        <v>441</v>
      </c>
      <c r="F18" s="58" t="s">
        <v>442</v>
      </c>
      <c r="G18" s="58" t="s">
        <v>42</v>
      </c>
      <c r="H18" s="58" t="s">
        <v>81</v>
      </c>
      <c r="I18" s="44" t="s">
        <v>443</v>
      </c>
      <c r="J18" s="58">
        <v>17477</v>
      </c>
      <c r="K18" s="58" t="s">
        <v>333</v>
      </c>
      <c r="L18" s="58" t="s">
        <v>312</v>
      </c>
      <c r="M18" s="58" t="s">
        <v>444</v>
      </c>
      <c r="N18" s="61" t="s">
        <v>445</v>
      </c>
      <c r="O18" s="47" t="s">
        <v>273</v>
      </c>
      <c r="P18" s="45">
        <v>42643</v>
      </c>
      <c r="Q18" s="45">
        <v>43008</v>
      </c>
      <c r="R18" s="58" t="s">
        <v>446</v>
      </c>
      <c r="S18" s="58" t="s">
        <v>447</v>
      </c>
      <c r="T18" s="58">
        <v>13818509275</v>
      </c>
      <c r="U18" s="58" t="s">
        <v>293</v>
      </c>
      <c r="V18" s="58">
        <v>810748421</v>
      </c>
      <c r="W18" s="58" t="s">
        <v>448</v>
      </c>
      <c r="Y18" s="43" t="s">
        <v>279</v>
      </c>
      <c r="Z18" s="58" t="s">
        <v>279</v>
      </c>
      <c r="AA18" s="58" t="s">
        <v>279</v>
      </c>
    </row>
    <row r="19" spans="1:28" s="58" customFormat="1" ht="16.5">
      <c r="A19" s="45">
        <v>42651</v>
      </c>
      <c r="B19" s="43"/>
      <c r="C19" s="43" t="s">
        <v>449</v>
      </c>
      <c r="D19" s="46" t="s">
        <v>283</v>
      </c>
      <c r="E19" s="79" t="s">
        <v>450</v>
      </c>
      <c r="F19" s="58">
        <v>348909173</v>
      </c>
      <c r="G19" s="58" t="s">
        <v>24</v>
      </c>
      <c r="H19" s="58" t="s">
        <v>44</v>
      </c>
      <c r="I19" s="58" t="s">
        <v>451</v>
      </c>
      <c r="J19" s="96" t="s">
        <v>452</v>
      </c>
      <c r="K19" s="58" t="s">
        <v>333</v>
      </c>
      <c r="L19" s="58" t="s">
        <v>324</v>
      </c>
      <c r="M19" s="58" t="s">
        <v>453</v>
      </c>
      <c r="N19" s="61" t="s">
        <v>325</v>
      </c>
      <c r="O19" s="47" t="s">
        <v>273</v>
      </c>
      <c r="P19" s="45">
        <v>42643</v>
      </c>
      <c r="Q19" s="45">
        <v>43738</v>
      </c>
      <c r="R19" s="58" t="s">
        <v>454</v>
      </c>
      <c r="S19" s="58" t="s">
        <v>455</v>
      </c>
      <c r="T19" s="58">
        <v>18801953955</v>
      </c>
      <c r="U19" s="58" t="s">
        <v>293</v>
      </c>
      <c r="V19" s="58">
        <v>330730263</v>
      </c>
      <c r="W19" s="58" t="s">
        <v>456</v>
      </c>
      <c r="Y19" s="43" t="s">
        <v>279</v>
      </c>
      <c r="Z19" s="58" t="s">
        <v>279</v>
      </c>
      <c r="AA19" s="58" t="s">
        <v>279</v>
      </c>
    </row>
    <row r="20" spans="1:28" s="58" customFormat="1" ht="16.5">
      <c r="A20" s="45">
        <v>42669</v>
      </c>
      <c r="B20" s="43"/>
      <c r="C20" s="43" t="s">
        <v>378</v>
      </c>
      <c r="D20" s="46" t="s">
        <v>283</v>
      </c>
      <c r="E20" s="79" t="s">
        <v>524</v>
      </c>
      <c r="F20" s="58" t="s">
        <v>525</v>
      </c>
      <c r="G20" s="58" t="s">
        <v>42</v>
      </c>
      <c r="H20" s="58" t="s">
        <v>42</v>
      </c>
      <c r="I20" s="44" t="s">
        <v>526</v>
      </c>
      <c r="J20" s="58">
        <v>5</v>
      </c>
      <c r="K20" s="58" t="s">
        <v>333</v>
      </c>
      <c r="L20" s="58" t="s">
        <v>405</v>
      </c>
      <c r="M20" s="58" t="s">
        <v>373</v>
      </c>
      <c r="N20" s="61" t="s">
        <v>445</v>
      </c>
      <c r="O20" s="47" t="s">
        <v>273</v>
      </c>
      <c r="P20" s="45">
        <v>42668</v>
      </c>
      <c r="Q20" s="45">
        <v>43398</v>
      </c>
      <c r="R20" s="58" t="s">
        <v>527</v>
      </c>
      <c r="S20" s="58" t="s">
        <v>528</v>
      </c>
      <c r="T20" s="58">
        <v>18918108001</v>
      </c>
      <c r="U20" s="58" t="s">
        <v>293</v>
      </c>
      <c r="V20" s="58">
        <v>342567308</v>
      </c>
      <c r="W20" s="58" t="s">
        <v>529</v>
      </c>
      <c r="Y20" s="43" t="s">
        <v>279</v>
      </c>
      <c r="Z20" s="58" t="s">
        <v>279</v>
      </c>
      <c r="AA20" s="58" t="s">
        <v>279</v>
      </c>
    </row>
    <row r="21" spans="1:28" s="58" customFormat="1" ht="16.5">
      <c r="A21" s="45">
        <v>42670</v>
      </c>
      <c r="B21" s="43"/>
      <c r="C21" s="43" t="s">
        <v>425</v>
      </c>
      <c r="D21" s="46" t="s">
        <v>283</v>
      </c>
      <c r="E21" s="79" t="s">
        <v>530</v>
      </c>
      <c r="F21" s="58" t="s">
        <v>531</v>
      </c>
      <c r="G21" s="44" t="s">
        <v>36</v>
      </c>
      <c r="H21" s="58" t="s">
        <v>150</v>
      </c>
      <c r="I21" s="44" t="s">
        <v>532</v>
      </c>
      <c r="J21" s="43">
        <v>0</v>
      </c>
      <c r="K21" s="58" t="s">
        <v>333</v>
      </c>
      <c r="L21" s="58" t="s">
        <v>324</v>
      </c>
      <c r="M21" s="58" t="s">
        <v>533</v>
      </c>
      <c r="N21" s="61" t="s">
        <v>534</v>
      </c>
      <c r="O21" s="47" t="s">
        <v>273</v>
      </c>
      <c r="P21" s="45">
        <v>42669</v>
      </c>
      <c r="Q21" s="84">
        <v>43764</v>
      </c>
      <c r="R21" s="58" t="s">
        <v>535</v>
      </c>
      <c r="S21" s="58" t="s">
        <v>423</v>
      </c>
      <c r="T21" s="58">
        <v>13601611755</v>
      </c>
      <c r="U21" s="58" t="s">
        <v>293</v>
      </c>
      <c r="V21" s="58">
        <v>827955790</v>
      </c>
      <c r="W21" s="58" t="s">
        <v>536</v>
      </c>
      <c r="Y21" s="43" t="s">
        <v>279</v>
      </c>
      <c r="Z21" s="58" t="s">
        <v>279</v>
      </c>
      <c r="AA21" s="58" t="s">
        <v>279</v>
      </c>
    </row>
    <row r="22" spans="1:28" s="58" customFormat="1" ht="16.5">
      <c r="A22" s="45">
        <v>42683</v>
      </c>
      <c r="B22" s="43"/>
      <c r="C22" s="43" t="s">
        <v>296</v>
      </c>
      <c r="D22" s="46" t="s">
        <v>283</v>
      </c>
      <c r="E22" s="79" t="s">
        <v>575</v>
      </c>
      <c r="F22" s="58" t="s">
        <v>576</v>
      </c>
      <c r="G22" s="58" t="s">
        <v>26</v>
      </c>
      <c r="H22" s="58" t="s">
        <v>85</v>
      </c>
      <c r="I22" s="44" t="s">
        <v>577</v>
      </c>
      <c r="J22" s="58">
        <v>920</v>
      </c>
      <c r="K22" s="58" t="s">
        <v>287</v>
      </c>
      <c r="L22" s="58" t="s">
        <v>578</v>
      </c>
      <c r="M22" s="58" t="s">
        <v>373</v>
      </c>
      <c r="N22" s="61" t="s">
        <v>352</v>
      </c>
      <c r="O22" s="47" t="s">
        <v>273</v>
      </c>
      <c r="P22" s="84">
        <v>42683</v>
      </c>
      <c r="Q22" s="84">
        <v>43048</v>
      </c>
      <c r="R22" s="58" t="s">
        <v>579</v>
      </c>
      <c r="S22" s="58" t="s">
        <v>580</v>
      </c>
      <c r="T22" s="58">
        <v>13818542279</v>
      </c>
      <c r="U22" s="58" t="s">
        <v>293</v>
      </c>
      <c r="V22" s="58">
        <v>522873652</v>
      </c>
      <c r="W22" s="58" t="s">
        <v>581</v>
      </c>
    </row>
    <row r="23" spans="1:28" s="58" customFormat="1" ht="16.5">
      <c r="A23" s="65">
        <v>42652</v>
      </c>
      <c r="B23" s="43"/>
      <c r="C23" s="64" t="s">
        <v>464</v>
      </c>
      <c r="D23" s="46" t="s">
        <v>283</v>
      </c>
      <c r="E23" s="79" t="s">
        <v>465</v>
      </c>
      <c r="F23" s="58" t="s">
        <v>466</v>
      </c>
      <c r="G23" s="44" t="s">
        <v>25</v>
      </c>
      <c r="H23" s="58" t="s">
        <v>45</v>
      </c>
      <c r="I23" s="44" t="s">
        <v>467</v>
      </c>
      <c r="J23" s="58">
        <v>4</v>
      </c>
      <c r="K23" s="58" t="s">
        <v>301</v>
      </c>
      <c r="L23" s="58" t="s">
        <v>468</v>
      </c>
      <c r="M23" s="61" t="s">
        <v>313</v>
      </c>
      <c r="N23" s="61" t="s">
        <v>290</v>
      </c>
      <c r="O23" s="47" t="s">
        <v>273</v>
      </c>
      <c r="P23" s="45">
        <v>42651</v>
      </c>
      <c r="Q23" s="45">
        <v>43047</v>
      </c>
      <c r="R23" s="58" t="s">
        <v>469</v>
      </c>
      <c r="S23" s="58" t="s">
        <v>327</v>
      </c>
      <c r="T23" s="58">
        <v>13917107040</v>
      </c>
      <c r="U23" s="58" t="s">
        <v>293</v>
      </c>
      <c r="V23" s="58">
        <v>391800912</v>
      </c>
      <c r="W23" s="58" t="s">
        <v>470</v>
      </c>
      <c r="Y23" s="43" t="s">
        <v>279</v>
      </c>
      <c r="Z23" s="58" t="s">
        <v>280</v>
      </c>
      <c r="AA23" s="58" t="s">
        <v>280</v>
      </c>
    </row>
    <row r="24" spans="1:28" s="36" customFormat="1" ht="16.5">
      <c r="A24" s="57">
        <v>42640</v>
      </c>
      <c r="B24" s="43"/>
      <c r="C24" s="43" t="s">
        <v>417</v>
      </c>
      <c r="D24" s="46" t="s">
        <v>283</v>
      </c>
      <c r="E24" s="79" t="s">
        <v>418</v>
      </c>
      <c r="F24" s="58" t="s">
        <v>419</v>
      </c>
      <c r="G24" s="44" t="s">
        <v>39</v>
      </c>
      <c r="H24" s="58" t="s">
        <v>98</v>
      </c>
      <c r="I24" s="58" t="s">
        <v>420</v>
      </c>
      <c r="J24" s="58">
        <v>83</v>
      </c>
      <c r="K24" s="58" t="s">
        <v>287</v>
      </c>
      <c r="L24" s="58" t="s">
        <v>421</v>
      </c>
      <c r="M24" s="43" t="s">
        <v>289</v>
      </c>
      <c r="N24" s="61" t="s">
        <v>290</v>
      </c>
      <c r="O24" s="47" t="s">
        <v>273</v>
      </c>
      <c r="P24" s="45">
        <v>42640</v>
      </c>
      <c r="Q24" s="45">
        <v>43735</v>
      </c>
      <c r="R24" s="58" t="s">
        <v>422</v>
      </c>
      <c r="S24" s="58" t="s">
        <v>423</v>
      </c>
      <c r="T24" s="58">
        <v>13482535855</v>
      </c>
      <c r="U24" s="36" t="s">
        <v>293</v>
      </c>
      <c r="V24" s="58">
        <v>63915927</v>
      </c>
      <c r="W24" s="58" t="s">
        <v>424</v>
      </c>
      <c r="X24" s="58"/>
      <c r="Y24" s="43" t="s">
        <v>279</v>
      </c>
      <c r="Z24" s="58" t="s">
        <v>280</v>
      </c>
      <c r="AA24" s="58" t="s">
        <v>280</v>
      </c>
      <c r="AB24" s="58"/>
    </row>
    <row r="25" spans="1:28" s="36" customFormat="1" ht="16.5">
      <c r="A25" s="65">
        <v>42651</v>
      </c>
      <c r="B25" s="38"/>
      <c r="C25" s="38" t="s">
        <v>425</v>
      </c>
      <c r="D25" s="46" t="s">
        <v>283</v>
      </c>
      <c r="E25" s="81" t="s">
        <v>457</v>
      </c>
      <c r="F25" s="36" t="s">
        <v>458</v>
      </c>
      <c r="G25" s="66" t="s">
        <v>39</v>
      </c>
      <c r="H25" s="36" t="s">
        <v>98</v>
      </c>
      <c r="I25" s="36" t="s">
        <v>459</v>
      </c>
      <c r="J25" s="36">
        <v>11325</v>
      </c>
      <c r="K25" s="36" t="s">
        <v>287</v>
      </c>
      <c r="L25" s="36" t="s">
        <v>421</v>
      </c>
      <c r="M25" s="36" t="s">
        <v>460</v>
      </c>
      <c r="N25" s="37" t="s">
        <v>290</v>
      </c>
      <c r="O25" s="47" t="s">
        <v>273</v>
      </c>
      <c r="P25" s="45">
        <v>42651</v>
      </c>
      <c r="Q25" s="45">
        <v>43381</v>
      </c>
      <c r="R25" s="36" t="s">
        <v>461</v>
      </c>
      <c r="S25" s="36" t="s">
        <v>462</v>
      </c>
      <c r="T25" s="36">
        <v>18818263468</v>
      </c>
      <c r="U25" s="36" t="s">
        <v>293</v>
      </c>
      <c r="V25" s="36">
        <v>3301395357</v>
      </c>
      <c r="W25" s="36" t="s">
        <v>463</v>
      </c>
      <c r="Y25" s="43" t="s">
        <v>279</v>
      </c>
      <c r="Z25" s="36" t="s">
        <v>279</v>
      </c>
      <c r="AA25" s="36" t="s">
        <v>279</v>
      </c>
    </row>
    <row r="26" spans="1:28" s="36" customFormat="1" ht="16.5">
      <c r="A26" s="67">
        <v>42667</v>
      </c>
      <c r="B26" s="38"/>
      <c r="C26" s="38" t="s">
        <v>318</v>
      </c>
      <c r="D26" s="46" t="s">
        <v>283</v>
      </c>
      <c r="E26" s="81" t="s">
        <v>510</v>
      </c>
      <c r="F26" s="36" t="s">
        <v>511</v>
      </c>
      <c r="G26" s="36" t="s">
        <v>28</v>
      </c>
      <c r="H26" s="36" t="s">
        <v>68</v>
      </c>
      <c r="I26" s="36" t="s">
        <v>512</v>
      </c>
      <c r="J26" s="36">
        <v>8288</v>
      </c>
      <c r="K26" s="36" t="s">
        <v>333</v>
      </c>
      <c r="L26" s="36" t="s">
        <v>324</v>
      </c>
      <c r="M26" s="36" t="s">
        <v>289</v>
      </c>
      <c r="N26" s="37" t="s">
        <v>290</v>
      </c>
      <c r="O26" s="47" t="s">
        <v>273</v>
      </c>
      <c r="P26" s="45">
        <v>42664</v>
      </c>
      <c r="Q26" s="45">
        <v>43394</v>
      </c>
      <c r="R26" s="36" t="s">
        <v>513</v>
      </c>
      <c r="S26" s="36" t="s">
        <v>514</v>
      </c>
      <c r="T26" s="36" t="s">
        <v>515</v>
      </c>
      <c r="U26" s="36" t="s">
        <v>293</v>
      </c>
      <c r="V26" s="36">
        <v>3137744761</v>
      </c>
      <c r="W26" s="36" t="s">
        <v>516</v>
      </c>
      <c r="Y26" s="43" t="s">
        <v>279</v>
      </c>
      <c r="Z26" s="36" t="s">
        <v>279</v>
      </c>
      <c r="AA26" s="36" t="s">
        <v>279</v>
      </c>
    </row>
    <row r="27" spans="1:28" s="36" customFormat="1" ht="16.5">
      <c r="A27" s="72">
        <v>42685</v>
      </c>
      <c r="B27" s="38"/>
      <c r="C27" s="43" t="s">
        <v>378</v>
      </c>
      <c r="D27" s="46" t="s">
        <v>283</v>
      </c>
      <c r="E27" s="81" t="s">
        <v>588</v>
      </c>
      <c r="F27" s="36" t="s">
        <v>589</v>
      </c>
      <c r="G27" s="36" t="s">
        <v>28</v>
      </c>
      <c r="H27" s="36" t="s">
        <v>87</v>
      </c>
      <c r="I27" s="66" t="s">
        <v>590</v>
      </c>
      <c r="J27" s="36">
        <v>6</v>
      </c>
      <c r="K27" s="36" t="s">
        <v>333</v>
      </c>
      <c r="L27" s="36" t="s">
        <v>566</v>
      </c>
      <c r="M27" s="36" t="s">
        <v>556</v>
      </c>
      <c r="N27" s="37" t="s">
        <v>290</v>
      </c>
      <c r="O27" s="47" t="s">
        <v>273</v>
      </c>
      <c r="P27" s="69">
        <v>42685</v>
      </c>
      <c r="Q27" s="69">
        <v>43050</v>
      </c>
      <c r="R27" s="36" t="s">
        <v>591</v>
      </c>
      <c r="S27" s="36" t="s">
        <v>592</v>
      </c>
      <c r="T27" s="36">
        <v>13681642944</v>
      </c>
      <c r="U27" s="36" t="s">
        <v>293</v>
      </c>
      <c r="V27" s="36">
        <v>1581018151</v>
      </c>
      <c r="W27" s="36" t="s">
        <v>593</v>
      </c>
    </row>
    <row r="28" spans="1:28" s="36" customFormat="1" ht="16.5">
      <c r="A28" s="56">
        <v>42697</v>
      </c>
      <c r="C28" s="36" t="s">
        <v>449</v>
      </c>
      <c r="D28" s="46" t="s">
        <v>283</v>
      </c>
      <c r="E28" s="81" t="s">
        <v>624</v>
      </c>
      <c r="F28" s="36" t="s">
        <v>625</v>
      </c>
      <c r="G28" s="36" t="s">
        <v>25</v>
      </c>
      <c r="H28" s="36" t="s">
        <v>132</v>
      </c>
      <c r="I28" s="98" t="s">
        <v>184</v>
      </c>
      <c r="J28" s="43">
        <v>509</v>
      </c>
      <c r="K28" s="37" t="s">
        <v>333</v>
      </c>
      <c r="L28" s="36" t="s">
        <v>626</v>
      </c>
      <c r="M28" s="36" t="s">
        <v>612</v>
      </c>
      <c r="N28" s="36" t="s">
        <v>352</v>
      </c>
      <c r="O28" s="47" t="s">
        <v>273</v>
      </c>
      <c r="P28" s="69">
        <v>42697</v>
      </c>
      <c r="Q28" s="69">
        <v>43427</v>
      </c>
      <c r="R28" s="36" t="s">
        <v>627</v>
      </c>
      <c r="S28" s="36" t="s">
        <v>628</v>
      </c>
      <c r="T28" s="36">
        <v>13585843539</v>
      </c>
      <c r="U28" s="36" t="s">
        <v>293</v>
      </c>
      <c r="V28" s="36">
        <v>365755546</v>
      </c>
      <c r="W28" s="36" t="s">
        <v>629</v>
      </c>
    </row>
    <row r="29" spans="1:28" s="36" customFormat="1" ht="16.5">
      <c r="A29" s="72">
        <v>42682</v>
      </c>
      <c r="B29" s="38"/>
      <c r="C29" s="38" t="s">
        <v>308</v>
      </c>
      <c r="D29" s="46" t="s">
        <v>283</v>
      </c>
      <c r="E29" s="81" t="s">
        <v>569</v>
      </c>
      <c r="F29" s="36" t="s">
        <v>570</v>
      </c>
      <c r="G29" s="36" t="s">
        <v>27</v>
      </c>
      <c r="H29" s="36" t="s">
        <v>47</v>
      </c>
      <c r="I29" s="66" t="s">
        <v>571</v>
      </c>
      <c r="J29" s="36">
        <v>9736</v>
      </c>
      <c r="K29" s="36" t="s">
        <v>287</v>
      </c>
      <c r="L29" s="36" t="s">
        <v>566</v>
      </c>
      <c r="M29" s="36" t="s">
        <v>556</v>
      </c>
      <c r="N29" s="37" t="s">
        <v>290</v>
      </c>
      <c r="O29" s="47" t="s">
        <v>273</v>
      </c>
      <c r="P29" s="69">
        <v>42681</v>
      </c>
      <c r="Q29" s="69">
        <v>43592</v>
      </c>
      <c r="R29" s="36" t="s">
        <v>572</v>
      </c>
      <c r="S29" s="36" t="s">
        <v>573</v>
      </c>
      <c r="T29" s="73">
        <v>15921438108</v>
      </c>
      <c r="U29" s="36" t="s">
        <v>293</v>
      </c>
      <c r="V29" s="36">
        <v>631651312</v>
      </c>
      <c r="W29" s="36" t="s">
        <v>574</v>
      </c>
    </row>
    <row r="30" spans="1:28" s="36" customFormat="1" ht="16.5">
      <c r="A30" s="56">
        <v>42696</v>
      </c>
      <c r="C30" s="38" t="s">
        <v>440</v>
      </c>
      <c r="D30" s="46" t="s">
        <v>283</v>
      </c>
      <c r="E30" s="82" t="s">
        <v>609</v>
      </c>
      <c r="F30" s="36" t="s">
        <v>610</v>
      </c>
      <c r="G30" s="36" t="s">
        <v>40</v>
      </c>
      <c r="H30" s="36" t="s">
        <v>118</v>
      </c>
      <c r="I30" s="36" t="s">
        <v>611</v>
      </c>
      <c r="J30" s="36">
        <v>6</v>
      </c>
      <c r="K30" s="37"/>
      <c r="M30" s="36" t="s">
        <v>612</v>
      </c>
      <c r="N30" s="36" t="s">
        <v>352</v>
      </c>
      <c r="O30" s="47" t="s">
        <v>273</v>
      </c>
      <c r="P30" s="69">
        <v>42695</v>
      </c>
      <c r="Q30" s="69">
        <v>43060</v>
      </c>
      <c r="R30" s="36" t="s">
        <v>613</v>
      </c>
      <c r="S30" s="36" t="s">
        <v>614</v>
      </c>
      <c r="T30" s="36">
        <v>15026707809</v>
      </c>
      <c r="U30" s="36" t="s">
        <v>293</v>
      </c>
      <c r="V30" s="36" t="s">
        <v>615</v>
      </c>
      <c r="W30" s="36" t="s">
        <v>615</v>
      </c>
    </row>
    <row r="31" spans="1:28" s="36" customFormat="1" ht="16.5">
      <c r="A31" s="67">
        <v>42663</v>
      </c>
      <c r="B31" s="38"/>
      <c r="C31" s="43" t="s">
        <v>329</v>
      </c>
      <c r="D31" s="46" t="s">
        <v>283</v>
      </c>
      <c r="E31" s="81" t="s">
        <v>504</v>
      </c>
      <c r="F31" s="36" t="s">
        <v>505</v>
      </c>
      <c r="G31" s="36" t="s">
        <v>42</v>
      </c>
      <c r="H31" s="36" t="s">
        <v>42</v>
      </c>
      <c r="I31" s="36" t="s">
        <v>506</v>
      </c>
      <c r="J31" s="36">
        <v>1805</v>
      </c>
      <c r="K31" s="36" t="s">
        <v>333</v>
      </c>
      <c r="L31" s="36" t="s">
        <v>507</v>
      </c>
      <c r="M31" s="36" t="s">
        <v>485</v>
      </c>
      <c r="N31" s="37" t="s">
        <v>352</v>
      </c>
      <c r="O31" s="47" t="s">
        <v>273</v>
      </c>
      <c r="P31" s="45">
        <v>42663</v>
      </c>
      <c r="Q31" s="45">
        <v>43028</v>
      </c>
      <c r="R31" s="36" t="s">
        <v>508</v>
      </c>
      <c r="S31" s="36" t="s">
        <v>455</v>
      </c>
      <c r="T31" s="36">
        <v>13917037729</v>
      </c>
      <c r="U31" s="36" t="s">
        <v>293</v>
      </c>
      <c r="V31" s="36">
        <v>86656800</v>
      </c>
      <c r="W31" s="36" t="s">
        <v>509</v>
      </c>
      <c r="Y31" s="43" t="s">
        <v>279</v>
      </c>
      <c r="Z31" s="36" t="s">
        <v>279</v>
      </c>
      <c r="AA31" s="36" t="s">
        <v>279</v>
      </c>
    </row>
    <row r="32" spans="1:28" s="36" customFormat="1" ht="16.5">
      <c r="A32" s="53">
        <v>42614</v>
      </c>
      <c r="B32" s="43"/>
      <c r="C32" s="64" t="s">
        <v>206</v>
      </c>
      <c r="D32" s="59" t="s">
        <v>207</v>
      </c>
      <c r="E32" s="109" t="s">
        <v>208</v>
      </c>
      <c r="F32" s="64" t="s">
        <v>859</v>
      </c>
      <c r="G32" s="44" t="s">
        <v>42</v>
      </c>
      <c r="H32" s="58" t="s">
        <v>209</v>
      </c>
      <c r="I32" s="44" t="s">
        <v>210</v>
      </c>
      <c r="J32" s="58" t="s">
        <v>211</v>
      </c>
      <c r="K32" s="58" t="s">
        <v>212</v>
      </c>
      <c r="L32" s="58" t="s">
        <v>213</v>
      </c>
      <c r="M32" s="61" t="s">
        <v>214</v>
      </c>
      <c r="N32" s="64" t="s">
        <v>215</v>
      </c>
      <c r="O32" s="62" t="s">
        <v>216</v>
      </c>
      <c r="P32" s="63">
        <v>42614</v>
      </c>
      <c r="Q32" s="63">
        <v>43708</v>
      </c>
      <c r="R32" s="58" t="s">
        <v>217</v>
      </c>
      <c r="S32" s="58" t="s">
        <v>218</v>
      </c>
      <c r="T32" s="64">
        <v>18621505689</v>
      </c>
      <c r="U32" s="36" t="s">
        <v>219</v>
      </c>
      <c r="V32" s="43">
        <v>394684023</v>
      </c>
      <c r="W32" s="60" t="s">
        <v>179</v>
      </c>
      <c r="X32" s="58" t="s">
        <v>220</v>
      </c>
      <c r="Y32" s="58" t="s">
        <v>204</v>
      </c>
      <c r="Z32" s="58" t="s">
        <v>204</v>
      </c>
      <c r="AA32" s="58" t="s">
        <v>204</v>
      </c>
      <c r="AB32" s="58" t="s">
        <v>221</v>
      </c>
    </row>
    <row r="33" spans="1:27" s="36" customFormat="1" ht="16.5">
      <c r="A33" s="67">
        <v>42660</v>
      </c>
      <c r="B33" s="38"/>
      <c r="C33" s="38" t="s">
        <v>471</v>
      </c>
      <c r="D33" s="46" t="s">
        <v>283</v>
      </c>
      <c r="E33" s="108" t="s">
        <v>497</v>
      </c>
      <c r="F33" s="36" t="s">
        <v>498</v>
      </c>
      <c r="G33" s="66" t="s">
        <v>32</v>
      </c>
      <c r="H33" s="36" t="s">
        <v>146</v>
      </c>
      <c r="I33" s="66" t="s">
        <v>499</v>
      </c>
      <c r="J33" s="36">
        <v>42</v>
      </c>
      <c r="K33" s="36" t="s">
        <v>333</v>
      </c>
      <c r="L33" s="36" t="s">
        <v>500</v>
      </c>
      <c r="M33" s="36" t="s">
        <v>485</v>
      </c>
      <c r="N33" s="37" t="s">
        <v>352</v>
      </c>
      <c r="O33" s="47" t="s">
        <v>273</v>
      </c>
      <c r="P33" s="45">
        <v>42657</v>
      </c>
      <c r="Q33" s="45">
        <v>43053</v>
      </c>
      <c r="R33" s="36" t="s">
        <v>501</v>
      </c>
      <c r="S33" s="36" t="s">
        <v>502</v>
      </c>
      <c r="T33" s="36">
        <v>13917584897</v>
      </c>
      <c r="U33" s="36" t="s">
        <v>293</v>
      </c>
      <c r="V33" s="36">
        <v>120527514</v>
      </c>
      <c r="W33" s="36" t="s">
        <v>503</v>
      </c>
      <c r="Y33" s="43" t="s">
        <v>279</v>
      </c>
      <c r="Z33" s="36" t="s">
        <v>280</v>
      </c>
      <c r="AA33" s="36" t="s">
        <v>280</v>
      </c>
    </row>
    <row r="34" spans="1:27" s="36" customFormat="1" ht="16.5">
      <c r="A34" s="56">
        <v>42696</v>
      </c>
      <c r="C34" s="36" t="s">
        <v>616</v>
      </c>
      <c r="D34" s="46" t="s">
        <v>283</v>
      </c>
      <c r="E34" s="108" t="s">
        <v>920</v>
      </c>
      <c r="F34" s="36" t="s">
        <v>617</v>
      </c>
      <c r="G34" s="36" t="s">
        <v>42</v>
      </c>
      <c r="H34" s="36" t="s">
        <v>42</v>
      </c>
      <c r="I34" s="36" t="s">
        <v>618</v>
      </c>
      <c r="J34" s="37" t="s">
        <v>619</v>
      </c>
      <c r="K34" s="37" t="s">
        <v>287</v>
      </c>
      <c r="L34" s="36" t="s">
        <v>620</v>
      </c>
      <c r="M34" s="36" t="s">
        <v>556</v>
      </c>
      <c r="N34" s="36" t="s">
        <v>325</v>
      </c>
      <c r="O34" s="47" t="s">
        <v>273</v>
      </c>
      <c r="P34" s="69">
        <v>42685</v>
      </c>
      <c r="Q34" s="69">
        <v>44511</v>
      </c>
      <c r="R34" s="36" t="s">
        <v>621</v>
      </c>
      <c r="S34" s="36" t="s">
        <v>622</v>
      </c>
      <c r="T34" s="36">
        <v>18918222936</v>
      </c>
      <c r="U34" s="36" t="s">
        <v>293</v>
      </c>
      <c r="V34" s="36">
        <v>343951213</v>
      </c>
      <c r="W34" s="36" t="s">
        <v>623</v>
      </c>
    </row>
    <row r="35" spans="1:27" s="36" customFormat="1" ht="16.5">
      <c r="A35" s="74">
        <v>42706</v>
      </c>
      <c r="B35" s="35"/>
      <c r="C35" s="43" t="s">
        <v>417</v>
      </c>
      <c r="D35" s="46" t="s">
        <v>283</v>
      </c>
      <c r="E35" s="108" t="s">
        <v>643</v>
      </c>
      <c r="F35" s="36" t="s">
        <v>644</v>
      </c>
      <c r="G35" s="36" t="s">
        <v>25</v>
      </c>
      <c r="H35" s="36" t="s">
        <v>104</v>
      </c>
      <c r="I35" s="36" t="s">
        <v>645</v>
      </c>
      <c r="J35" s="36">
        <v>930</v>
      </c>
      <c r="K35" s="36" t="s">
        <v>287</v>
      </c>
      <c r="L35" s="37" t="s">
        <v>646</v>
      </c>
      <c r="M35" s="37" t="s">
        <v>556</v>
      </c>
      <c r="N35" s="36" t="s">
        <v>647</v>
      </c>
      <c r="O35" s="47" t="s">
        <v>273</v>
      </c>
      <c r="P35" s="69">
        <v>42705</v>
      </c>
      <c r="Q35" s="69">
        <v>43800</v>
      </c>
      <c r="R35" s="36" t="s">
        <v>648</v>
      </c>
      <c r="S35" s="36" t="s">
        <v>649</v>
      </c>
      <c r="T35" s="36">
        <v>13367669392</v>
      </c>
      <c r="U35" s="36" t="s">
        <v>650</v>
      </c>
      <c r="V35" s="36">
        <v>2506361166</v>
      </c>
      <c r="W35" s="36" t="s">
        <v>651</v>
      </c>
    </row>
    <row r="36" spans="1:27" s="36" customFormat="1" ht="16.5">
      <c r="A36" s="72">
        <v>42675</v>
      </c>
      <c r="B36" s="38"/>
      <c r="C36" s="43" t="s">
        <v>411</v>
      </c>
      <c r="D36" s="46" t="s">
        <v>283</v>
      </c>
      <c r="E36" s="108" t="s">
        <v>545</v>
      </c>
      <c r="F36" s="36" t="s">
        <v>546</v>
      </c>
      <c r="G36" s="36" t="s">
        <v>25</v>
      </c>
      <c r="H36" s="36" t="s">
        <v>120</v>
      </c>
      <c r="I36" s="66" t="s">
        <v>547</v>
      </c>
      <c r="J36" s="36">
        <v>6</v>
      </c>
      <c r="K36" s="36" t="s">
        <v>301</v>
      </c>
      <c r="L36" s="36" t="s">
        <v>500</v>
      </c>
      <c r="M36" s="36" t="s">
        <v>289</v>
      </c>
      <c r="N36" s="37" t="s">
        <v>290</v>
      </c>
      <c r="O36" s="47" t="s">
        <v>273</v>
      </c>
      <c r="P36" s="69">
        <v>42675</v>
      </c>
      <c r="Q36" s="69">
        <v>43770</v>
      </c>
      <c r="R36" s="36" t="s">
        <v>548</v>
      </c>
      <c r="S36" s="36" t="s">
        <v>539</v>
      </c>
      <c r="T36" s="36">
        <v>13901875522</v>
      </c>
      <c r="U36" s="36" t="s">
        <v>293</v>
      </c>
      <c r="V36" s="36" t="s">
        <v>549</v>
      </c>
      <c r="W36" s="36" t="s">
        <v>550</v>
      </c>
    </row>
    <row r="37" spans="1:27" s="36" customFormat="1" ht="16.5">
      <c r="A37" s="54">
        <v>42711</v>
      </c>
      <c r="B37" s="35"/>
      <c r="C37" s="43" t="s">
        <v>338</v>
      </c>
      <c r="D37" s="46" t="s">
        <v>283</v>
      </c>
      <c r="E37" s="81" t="s">
        <v>659</v>
      </c>
      <c r="F37" s="36" t="s">
        <v>660</v>
      </c>
      <c r="G37" s="36" t="s">
        <v>42</v>
      </c>
      <c r="H37" s="36" t="s">
        <v>101</v>
      </c>
      <c r="I37" s="66" t="s">
        <v>661</v>
      </c>
      <c r="J37" s="36">
        <v>1123</v>
      </c>
      <c r="K37" s="36" t="s">
        <v>301</v>
      </c>
      <c r="L37" s="37" t="s">
        <v>662</v>
      </c>
      <c r="M37" s="37" t="s">
        <v>556</v>
      </c>
      <c r="N37" s="36" t="s">
        <v>352</v>
      </c>
      <c r="O37" s="47" t="s">
        <v>273</v>
      </c>
      <c r="P37" s="69">
        <v>42711</v>
      </c>
      <c r="Q37" s="69">
        <v>43076</v>
      </c>
      <c r="R37" s="36" t="s">
        <v>663</v>
      </c>
      <c r="S37" s="36" t="s">
        <v>407</v>
      </c>
      <c r="T37" s="36">
        <v>13916122608</v>
      </c>
      <c r="U37" s="36" t="s">
        <v>293</v>
      </c>
    </row>
    <row r="38" spans="1:27" s="38" customFormat="1" ht="16.5">
      <c r="A38" s="68">
        <v>42671</v>
      </c>
      <c r="C38" s="38" t="s">
        <v>540</v>
      </c>
      <c r="D38" s="46" t="s">
        <v>191</v>
      </c>
      <c r="E38" s="110" t="s">
        <v>854</v>
      </c>
      <c r="F38" s="75" t="s">
        <v>855</v>
      </c>
      <c r="G38" s="38" t="s">
        <v>28</v>
      </c>
      <c r="H38" s="38" t="s">
        <v>107</v>
      </c>
      <c r="I38" s="66" t="s">
        <v>541</v>
      </c>
      <c r="J38" s="38">
        <v>13</v>
      </c>
      <c r="L38" s="38" t="s">
        <v>421</v>
      </c>
      <c r="M38" s="38" t="s">
        <v>373</v>
      </c>
      <c r="N38" s="111" t="s">
        <v>729</v>
      </c>
      <c r="O38" s="47" t="s">
        <v>199</v>
      </c>
      <c r="P38" s="45">
        <v>42671</v>
      </c>
      <c r="Q38" s="112">
        <v>43036</v>
      </c>
      <c r="R38" s="38" t="s">
        <v>542</v>
      </c>
      <c r="S38" s="38" t="s">
        <v>543</v>
      </c>
      <c r="T38" s="38">
        <v>13901797416</v>
      </c>
      <c r="U38" s="38" t="s">
        <v>219</v>
      </c>
      <c r="V38" s="38">
        <v>429859020</v>
      </c>
      <c r="W38" s="38" t="s">
        <v>544</v>
      </c>
    </row>
    <row r="39" spans="1:27" s="43" customFormat="1" ht="16.5">
      <c r="A39" s="55">
        <v>42627</v>
      </c>
      <c r="B39" s="43" t="s">
        <v>981</v>
      </c>
      <c r="C39" s="43" t="s">
        <v>329</v>
      </c>
      <c r="D39" s="46" t="s">
        <v>283</v>
      </c>
      <c r="E39" s="80" t="s">
        <v>330</v>
      </c>
      <c r="F39" s="43" t="s">
        <v>852</v>
      </c>
      <c r="G39" s="43" t="s">
        <v>31</v>
      </c>
      <c r="H39" s="43" t="s">
        <v>70</v>
      </c>
      <c r="I39" s="70" t="s">
        <v>331</v>
      </c>
      <c r="J39" s="70" t="s">
        <v>332</v>
      </c>
      <c r="K39" s="43" t="s">
        <v>333</v>
      </c>
      <c r="L39" s="43" t="s">
        <v>334</v>
      </c>
      <c r="M39" s="43" t="s">
        <v>289</v>
      </c>
      <c r="N39" s="47" t="s">
        <v>325</v>
      </c>
      <c r="O39" s="47" t="s">
        <v>273</v>
      </c>
      <c r="P39" s="45">
        <v>42627</v>
      </c>
      <c r="Q39" s="45">
        <v>43722</v>
      </c>
      <c r="R39" s="43" t="s">
        <v>335</v>
      </c>
      <c r="S39" s="43" t="s">
        <v>336</v>
      </c>
      <c r="T39" s="43">
        <v>13611881773</v>
      </c>
      <c r="U39" s="36" t="s">
        <v>293</v>
      </c>
      <c r="V39" s="43">
        <v>43477511</v>
      </c>
      <c r="W39" s="43" t="s">
        <v>337</v>
      </c>
      <c r="X39" s="115"/>
    </row>
    <row r="42" spans="1:27">
      <c r="E42">
        <v>1443799269</v>
      </c>
    </row>
  </sheetData>
  <phoneticPr fontId="19" type="noConversion"/>
  <conditionalFormatting sqref="F1 E2 F4:F9 G2:H9 F10:H11 G12:H35">
    <cfRule type="expression" dxfId="30" priority="29" stopIfTrue="1">
      <formula>AND(COUNTIF($F:$F,E1)&gt;1,NOT(ISBLANK(E1)))</formula>
    </cfRule>
  </conditionalFormatting>
  <conditionalFormatting sqref="G36:H36">
    <cfRule type="expression" dxfId="29" priority="4" stopIfTrue="1">
      <formula>AND(COUNTIF($F:$F,G36)&gt;1,NOT(ISBLANK(G36)))</formula>
    </cfRule>
  </conditionalFormatting>
  <conditionalFormatting sqref="G37:H37">
    <cfRule type="expression" dxfId="28" priority="3" stopIfTrue="1">
      <formula>AND(COUNTIF($F:$F,G37)&gt;1,NOT(ISBLANK(G37)))</formula>
    </cfRule>
  </conditionalFormatting>
  <conditionalFormatting sqref="G38:H38">
    <cfRule type="expression" dxfId="27" priority="2" stopIfTrue="1">
      <formula>AND(COUNTIF($F:$F,G38)&gt;1,NOT(ISBLANK(G38)))</formula>
    </cfRule>
  </conditionalFormatting>
  <conditionalFormatting sqref="F39:H39">
    <cfRule type="expression" dxfId="26" priority="1" stopIfTrue="1">
      <formula>AND(COUNTIF($F:$F,F39)&gt;1,NOT(ISBLANK(F39)))</formula>
    </cfRule>
  </conditionalFormatting>
  <dataValidations count="4">
    <dataValidation type="list" allowBlank="1" showInputMessage="1" showErrorMessage="1" sqref="H2:H39">
      <formula1>INDIRECT($G2)</formula1>
    </dataValidation>
    <dataValidation allowBlank="1" showInputMessage="1" sqref="E1:E39"/>
    <dataValidation type="list" allowBlank="1" showInputMessage="1" showErrorMessage="1" sqref="G2:G39">
      <formula1>一级分类</formula1>
    </dataValidation>
    <dataValidation allowBlank="1" showInputMessage="1" showErrorMessage="1" sqref="G1:H1 K1"/>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C18"/>
  <sheetViews>
    <sheetView topLeftCell="A4" workbookViewId="0">
      <selection activeCell="A19" sqref="A19:XFD19"/>
    </sheetView>
  </sheetViews>
  <sheetFormatPr defaultRowHeight="13.5"/>
  <cols>
    <col min="1" max="1" width="10.5" customWidth="1"/>
    <col min="2" max="2" width="2.75" customWidth="1"/>
    <col min="3" max="3" width="5.75" customWidth="1"/>
    <col min="4" max="4" width="4.375" customWidth="1"/>
    <col min="5" max="5" width="24" customWidth="1"/>
    <col min="6" max="6" width="13.5" customWidth="1"/>
    <col min="7" max="7" width="5.75" customWidth="1"/>
    <col min="8" max="8" width="8.5" customWidth="1"/>
    <col min="9" max="9" width="17.625" customWidth="1"/>
    <col min="10" max="10" width="6.25" customWidth="1"/>
    <col min="11" max="11" width="5" customWidth="1"/>
    <col min="16" max="16" width="11.5" customWidth="1"/>
    <col min="17" max="17" width="10.75" customWidth="1"/>
    <col min="20" max="20" width="12.75" bestFit="1" customWidth="1"/>
    <col min="22" max="22" width="9.5" bestFit="1" customWidth="1"/>
  </cols>
  <sheetData>
    <row r="1" spans="1:29" s="22" customFormat="1" ht="30.95" customHeight="1">
      <c r="A1" s="23" t="s">
        <v>0</v>
      </c>
      <c r="B1" s="24" t="s">
        <v>1</v>
      </c>
      <c r="C1" s="24" t="s">
        <v>2</v>
      </c>
      <c r="D1" s="25" t="s">
        <v>3</v>
      </c>
      <c r="E1" s="78" t="s">
        <v>4</v>
      </c>
      <c r="F1" s="24" t="s">
        <v>5</v>
      </c>
      <c r="G1" s="26" t="s">
        <v>6</v>
      </c>
      <c r="H1" s="26" t="s">
        <v>7</v>
      </c>
      <c r="I1" s="24" t="s">
        <v>8</v>
      </c>
      <c r="J1" s="27" t="s">
        <v>9</v>
      </c>
      <c r="K1" s="28" t="s">
        <v>10</v>
      </c>
      <c r="L1" s="29" t="s">
        <v>11</v>
      </c>
      <c r="M1" s="29" t="s">
        <v>12</v>
      </c>
      <c r="N1" s="30" t="s">
        <v>858</v>
      </c>
      <c r="O1" s="31" t="s">
        <v>14</v>
      </c>
      <c r="P1" s="32" t="s">
        <v>15</v>
      </c>
      <c r="Q1" s="33" t="s">
        <v>16</v>
      </c>
      <c r="R1" s="26" t="s">
        <v>17</v>
      </c>
      <c r="S1" s="26" t="s">
        <v>18</v>
      </c>
      <c r="T1" s="26" t="s">
        <v>19</v>
      </c>
      <c r="U1" s="26" t="s">
        <v>20</v>
      </c>
      <c r="V1" s="26" t="s">
        <v>21</v>
      </c>
      <c r="W1" s="26" t="s">
        <v>22</v>
      </c>
      <c r="X1" s="34" t="s">
        <v>23</v>
      </c>
    </row>
    <row r="2" spans="1:29" s="66" customFormat="1" ht="16.5">
      <c r="A2" s="65">
        <v>42656</v>
      </c>
      <c r="B2" s="38"/>
      <c r="C2" s="38" t="s">
        <v>484</v>
      </c>
      <c r="D2" s="46" t="s">
        <v>207</v>
      </c>
      <c r="E2" s="110" t="s">
        <v>1142</v>
      </c>
      <c r="F2" s="38" t="s">
        <v>1143</v>
      </c>
      <c r="G2" s="38" t="s">
        <v>25</v>
      </c>
      <c r="H2" s="38" t="s">
        <v>132</v>
      </c>
      <c r="I2" s="38" t="s">
        <v>1144</v>
      </c>
      <c r="J2" s="38">
        <v>9220</v>
      </c>
      <c r="K2" s="38" t="s">
        <v>227</v>
      </c>
      <c r="L2" s="38" t="s">
        <v>468</v>
      </c>
      <c r="M2" s="38" t="s">
        <v>485</v>
      </c>
      <c r="N2" s="111" t="s">
        <v>352</v>
      </c>
      <c r="O2" s="47" t="s">
        <v>199</v>
      </c>
      <c r="P2" s="45">
        <v>42656</v>
      </c>
      <c r="Q2" s="45">
        <v>43052</v>
      </c>
      <c r="R2" s="38" t="s">
        <v>1145</v>
      </c>
      <c r="S2" s="38" t="s">
        <v>486</v>
      </c>
      <c r="T2" s="38">
        <v>18203275185</v>
      </c>
      <c r="U2" s="38" t="s">
        <v>487</v>
      </c>
      <c r="V2" s="38">
        <v>964448675</v>
      </c>
      <c r="W2" s="38" t="s">
        <v>488</v>
      </c>
      <c r="X2" s="119" t="s">
        <v>986</v>
      </c>
      <c r="Y2" s="38"/>
      <c r="Z2" s="38"/>
      <c r="AA2" s="38"/>
      <c r="AB2" s="38"/>
      <c r="AC2" s="38"/>
    </row>
    <row r="3" spans="1:29" s="66" customFormat="1" ht="16.5">
      <c r="A3" s="65">
        <v>42656</v>
      </c>
      <c r="B3" s="38"/>
      <c r="C3" s="38" t="s">
        <v>489</v>
      </c>
      <c r="D3" s="46" t="s">
        <v>207</v>
      </c>
      <c r="E3" s="110" t="s">
        <v>1146</v>
      </c>
      <c r="F3" s="38" t="s">
        <v>490</v>
      </c>
      <c r="G3" s="38" t="s">
        <v>42</v>
      </c>
      <c r="H3" s="38" t="s">
        <v>81</v>
      </c>
      <c r="I3" s="38" t="s">
        <v>491</v>
      </c>
      <c r="J3" s="38">
        <v>40</v>
      </c>
      <c r="K3" s="38" t="s">
        <v>333</v>
      </c>
      <c r="L3" s="38" t="s">
        <v>492</v>
      </c>
      <c r="M3" s="38" t="s">
        <v>485</v>
      </c>
      <c r="N3" s="111" t="s">
        <v>352</v>
      </c>
      <c r="O3" s="47" t="s">
        <v>199</v>
      </c>
      <c r="P3" s="45">
        <v>42655</v>
      </c>
      <c r="Q3" s="45">
        <v>43020</v>
      </c>
      <c r="R3" s="38" t="s">
        <v>493</v>
      </c>
      <c r="S3" s="38" t="s">
        <v>494</v>
      </c>
      <c r="T3" s="38" t="s">
        <v>495</v>
      </c>
      <c r="U3" s="38" t="s">
        <v>293</v>
      </c>
      <c r="V3" s="38">
        <v>1187330684</v>
      </c>
      <c r="W3" s="38" t="s">
        <v>496</v>
      </c>
      <c r="X3" s="119" t="s">
        <v>987</v>
      </c>
      <c r="Y3" s="38"/>
      <c r="Z3" s="38"/>
      <c r="AA3" s="38"/>
      <c r="AB3" s="38"/>
      <c r="AC3" s="38"/>
    </row>
    <row r="4" spans="1:29" s="66" customFormat="1" ht="16.5">
      <c r="A4" s="72">
        <v>42678</v>
      </c>
      <c r="B4" s="38"/>
      <c r="C4" s="38" t="s">
        <v>564</v>
      </c>
      <c r="D4" s="46" t="s">
        <v>207</v>
      </c>
      <c r="E4" s="110" t="s">
        <v>921</v>
      </c>
      <c r="F4" s="38" t="s">
        <v>1154</v>
      </c>
      <c r="G4" s="38" t="s">
        <v>31</v>
      </c>
      <c r="H4" s="38" t="s">
        <v>51</v>
      </c>
      <c r="I4" s="38" t="s">
        <v>565</v>
      </c>
      <c r="J4" s="38">
        <v>18</v>
      </c>
      <c r="K4" s="38" t="s">
        <v>333</v>
      </c>
      <c r="L4" s="38" t="s">
        <v>566</v>
      </c>
      <c r="M4" s="38" t="s">
        <v>373</v>
      </c>
      <c r="N4" s="111" t="s">
        <v>892</v>
      </c>
      <c r="O4" s="47" t="s">
        <v>199</v>
      </c>
      <c r="P4" s="112">
        <v>42677</v>
      </c>
      <c r="Q4" s="112">
        <v>43042</v>
      </c>
      <c r="R4" s="38" t="s">
        <v>567</v>
      </c>
      <c r="S4" s="38" t="s">
        <v>568</v>
      </c>
      <c r="T4" s="38">
        <v>18516102888</v>
      </c>
      <c r="U4" s="38" t="s">
        <v>293</v>
      </c>
      <c r="V4" s="38" t="s">
        <v>1155</v>
      </c>
      <c r="W4" s="38" t="s">
        <v>1156</v>
      </c>
      <c r="X4" s="119" t="s">
        <v>993</v>
      </c>
      <c r="Y4" s="38"/>
      <c r="Z4" s="38"/>
      <c r="AA4" s="38"/>
      <c r="AB4" s="38"/>
      <c r="AC4" s="38"/>
    </row>
    <row r="5" spans="1:29" s="66" customFormat="1" ht="16.5">
      <c r="A5" s="74">
        <v>42702</v>
      </c>
      <c r="B5" s="38"/>
      <c r="C5" s="38" t="s">
        <v>296</v>
      </c>
      <c r="D5" s="46" t="s">
        <v>207</v>
      </c>
      <c r="E5" s="110" t="s">
        <v>634</v>
      </c>
      <c r="F5" s="38" t="s">
        <v>770</v>
      </c>
      <c r="G5" s="38" t="s">
        <v>25</v>
      </c>
      <c r="H5" s="38" t="s">
        <v>142</v>
      </c>
      <c r="I5" s="38" t="s">
        <v>635</v>
      </c>
      <c r="J5" s="38">
        <v>17</v>
      </c>
      <c r="K5" s="111" t="s">
        <v>227</v>
      </c>
      <c r="L5" s="38" t="s">
        <v>927</v>
      </c>
      <c r="M5" s="38" t="s">
        <v>373</v>
      </c>
      <c r="N5" s="111" t="s">
        <v>892</v>
      </c>
      <c r="O5" s="47" t="s">
        <v>199</v>
      </c>
      <c r="P5" s="112">
        <v>42702</v>
      </c>
      <c r="Q5" s="112">
        <v>43797</v>
      </c>
      <c r="R5" s="38" t="s">
        <v>636</v>
      </c>
      <c r="S5" s="38" t="s">
        <v>1147</v>
      </c>
      <c r="T5" s="38">
        <v>13031033816</v>
      </c>
      <c r="U5" s="38" t="s">
        <v>293</v>
      </c>
      <c r="V5" s="38" t="s">
        <v>637</v>
      </c>
      <c r="W5" s="38" t="s">
        <v>615</v>
      </c>
      <c r="X5" s="119" t="s">
        <v>1037</v>
      </c>
      <c r="Y5" s="38"/>
      <c r="Z5" s="38"/>
      <c r="AA5" s="38"/>
      <c r="AB5" s="38"/>
      <c r="AC5" s="38"/>
    </row>
    <row r="6" spans="1:29" s="66" customFormat="1" ht="16.5">
      <c r="A6" s="74">
        <v>42704</v>
      </c>
      <c r="B6" s="38"/>
      <c r="C6" s="38" t="s">
        <v>449</v>
      </c>
      <c r="D6" s="46" t="s">
        <v>207</v>
      </c>
      <c r="E6" s="110" t="s">
        <v>1148</v>
      </c>
      <c r="F6" s="38" t="s">
        <v>638</v>
      </c>
      <c r="G6" s="38" t="s">
        <v>42</v>
      </c>
      <c r="H6" s="38" t="s">
        <v>81</v>
      </c>
      <c r="I6" s="38" t="s">
        <v>1149</v>
      </c>
      <c r="J6" s="38">
        <v>2935</v>
      </c>
      <c r="K6" s="111" t="s">
        <v>227</v>
      </c>
      <c r="L6" s="38" t="s">
        <v>639</v>
      </c>
      <c r="M6" s="38" t="s">
        <v>640</v>
      </c>
      <c r="N6" s="38" t="s">
        <v>892</v>
      </c>
      <c r="O6" s="47" t="s">
        <v>199</v>
      </c>
      <c r="P6" s="120">
        <v>42703</v>
      </c>
      <c r="Q6" s="112">
        <v>43068</v>
      </c>
      <c r="R6" s="38" t="s">
        <v>641</v>
      </c>
      <c r="S6" s="38" t="s">
        <v>642</v>
      </c>
      <c r="T6" s="38">
        <v>18616655796</v>
      </c>
      <c r="U6" s="38" t="s">
        <v>293</v>
      </c>
      <c r="V6" s="38">
        <v>2188772</v>
      </c>
      <c r="W6" s="38" t="s">
        <v>1150</v>
      </c>
      <c r="X6" s="119" t="s">
        <v>1036</v>
      </c>
      <c r="Y6" s="38"/>
      <c r="Z6" s="38"/>
      <c r="AA6" s="38"/>
      <c r="AB6" s="38"/>
      <c r="AC6" s="38"/>
    </row>
    <row r="7" spans="1:29" s="66" customFormat="1" ht="16.5">
      <c r="A7" s="65">
        <v>42738</v>
      </c>
      <c r="B7" s="38"/>
      <c r="C7" s="38" t="s">
        <v>1114</v>
      </c>
      <c r="D7" s="46" t="s">
        <v>207</v>
      </c>
      <c r="E7" s="110" t="s">
        <v>747</v>
      </c>
      <c r="F7" s="38">
        <v>58548785</v>
      </c>
      <c r="G7" s="38" t="s">
        <v>28</v>
      </c>
      <c r="H7" s="38" t="s">
        <v>107</v>
      </c>
      <c r="I7" s="111" t="s">
        <v>747</v>
      </c>
      <c r="J7" s="38">
        <v>31</v>
      </c>
      <c r="K7" s="38" t="s">
        <v>333</v>
      </c>
      <c r="L7" s="38" t="s">
        <v>183</v>
      </c>
      <c r="M7" s="38" t="s">
        <v>373</v>
      </c>
      <c r="N7" s="38" t="s">
        <v>352</v>
      </c>
      <c r="O7" s="47" t="s">
        <v>199</v>
      </c>
      <c r="P7" s="112">
        <v>42738</v>
      </c>
      <c r="Q7" s="112">
        <v>43833</v>
      </c>
      <c r="R7" s="38" t="s">
        <v>749</v>
      </c>
      <c r="S7" s="38" t="s">
        <v>1158</v>
      </c>
      <c r="T7" s="38" t="s">
        <v>884</v>
      </c>
      <c r="U7" s="38" t="s">
        <v>293</v>
      </c>
      <c r="V7" s="38">
        <v>2505517451</v>
      </c>
      <c r="W7" s="38" t="s">
        <v>1159</v>
      </c>
      <c r="X7" s="119" t="s">
        <v>1008</v>
      </c>
      <c r="Y7" s="38"/>
      <c r="Z7" s="38"/>
      <c r="AA7" s="38"/>
      <c r="AB7" s="38"/>
      <c r="AC7" s="38"/>
    </row>
    <row r="8" spans="1:29" s="66" customFormat="1" ht="16.5">
      <c r="A8" s="97">
        <v>42748</v>
      </c>
      <c r="B8" s="110"/>
      <c r="C8" s="38" t="s">
        <v>796</v>
      </c>
      <c r="D8" s="46" t="s">
        <v>207</v>
      </c>
      <c r="E8" s="38" t="s">
        <v>795</v>
      </c>
      <c r="F8" s="38" t="s">
        <v>794</v>
      </c>
      <c r="G8" s="38" t="s">
        <v>42</v>
      </c>
      <c r="H8" s="38" t="s">
        <v>101</v>
      </c>
      <c r="I8" s="38" t="s">
        <v>794</v>
      </c>
      <c r="J8" s="38">
        <v>4</v>
      </c>
      <c r="K8" s="111" t="s">
        <v>333</v>
      </c>
      <c r="L8" s="111" t="s">
        <v>828</v>
      </c>
      <c r="M8" s="38" t="s">
        <v>793</v>
      </c>
      <c r="N8" s="38" t="s">
        <v>352</v>
      </c>
      <c r="O8" s="47" t="s">
        <v>199</v>
      </c>
      <c r="P8" s="112">
        <v>42747</v>
      </c>
      <c r="Q8" s="112">
        <v>43477</v>
      </c>
      <c r="R8" s="38" t="s">
        <v>792</v>
      </c>
      <c r="S8" s="38" t="s">
        <v>573</v>
      </c>
      <c r="T8" s="38">
        <v>18602125089</v>
      </c>
      <c r="U8" s="38" t="s">
        <v>293</v>
      </c>
      <c r="V8" s="38">
        <v>378356144</v>
      </c>
      <c r="W8" s="38" t="s">
        <v>791</v>
      </c>
      <c r="X8" s="119" t="s">
        <v>1011</v>
      </c>
      <c r="Y8" s="38"/>
      <c r="Z8" s="38"/>
      <c r="AA8" s="38"/>
      <c r="AB8" s="38"/>
      <c r="AC8" s="38"/>
    </row>
    <row r="9" spans="1:29" s="66" customFormat="1" ht="16.5">
      <c r="A9" s="101">
        <v>42773</v>
      </c>
      <c r="B9" s="38"/>
      <c r="C9" s="38" t="s">
        <v>835</v>
      </c>
      <c r="D9" s="46" t="s">
        <v>207</v>
      </c>
      <c r="E9" s="110" t="s">
        <v>1128</v>
      </c>
      <c r="F9" s="38" t="s">
        <v>862</v>
      </c>
      <c r="G9" s="38" t="s">
        <v>36</v>
      </c>
      <c r="H9" s="38"/>
      <c r="I9" s="38" t="s">
        <v>916</v>
      </c>
      <c r="J9" s="38"/>
      <c r="K9" s="38" t="s">
        <v>227</v>
      </c>
      <c r="L9" s="38" t="s">
        <v>975</v>
      </c>
      <c r="M9" s="38" t="s">
        <v>373</v>
      </c>
      <c r="N9" s="111" t="s">
        <v>352</v>
      </c>
      <c r="O9" s="38" t="s">
        <v>801</v>
      </c>
      <c r="P9" s="112">
        <v>42773</v>
      </c>
      <c r="Q9" s="112">
        <v>43503</v>
      </c>
      <c r="R9" s="38" t="s">
        <v>864</v>
      </c>
      <c r="S9" s="38" t="s">
        <v>863</v>
      </c>
      <c r="T9" s="38">
        <v>13918907661</v>
      </c>
      <c r="U9" s="38" t="s">
        <v>293</v>
      </c>
      <c r="V9" s="38">
        <v>773954143</v>
      </c>
      <c r="W9" s="38" t="s">
        <v>885</v>
      </c>
      <c r="X9" s="119" t="s">
        <v>1017</v>
      </c>
      <c r="Y9" s="38"/>
      <c r="Z9" s="38"/>
      <c r="AA9" s="38"/>
      <c r="AB9" s="38"/>
      <c r="AC9" s="38"/>
    </row>
    <row r="10" spans="1:29" s="66" customFormat="1" ht="16.5">
      <c r="A10" s="101">
        <v>42775</v>
      </c>
      <c r="B10" s="121"/>
      <c r="C10" s="110" t="s">
        <v>329</v>
      </c>
      <c r="D10" s="46" t="s">
        <v>207</v>
      </c>
      <c r="E10" s="38" t="s">
        <v>879</v>
      </c>
      <c r="F10" s="38" t="s">
        <v>880</v>
      </c>
      <c r="G10" s="38" t="s">
        <v>40</v>
      </c>
      <c r="H10" s="38" t="s">
        <v>118</v>
      </c>
      <c r="I10" s="38" t="s">
        <v>889</v>
      </c>
      <c r="J10" s="38"/>
      <c r="K10" s="38" t="s">
        <v>333</v>
      </c>
      <c r="L10" s="111" t="s">
        <v>978</v>
      </c>
      <c r="M10" s="111" t="s">
        <v>556</v>
      </c>
      <c r="N10" s="38" t="s">
        <v>352</v>
      </c>
      <c r="O10" s="38" t="s">
        <v>801</v>
      </c>
      <c r="P10" s="112">
        <v>42775</v>
      </c>
      <c r="Q10" s="112">
        <v>43140</v>
      </c>
      <c r="R10" s="38" t="s">
        <v>883</v>
      </c>
      <c r="S10" s="38" t="s">
        <v>881</v>
      </c>
      <c r="T10" s="38">
        <v>13482440934</v>
      </c>
      <c r="U10" s="38" t="s">
        <v>293</v>
      </c>
      <c r="V10" s="38">
        <v>122504471</v>
      </c>
      <c r="W10" s="38" t="s">
        <v>882</v>
      </c>
      <c r="X10" s="119" t="s">
        <v>1018</v>
      </c>
      <c r="Y10" s="38"/>
      <c r="Z10" s="38"/>
      <c r="AA10" s="38"/>
      <c r="AB10" s="38"/>
      <c r="AC10" s="38"/>
    </row>
    <row r="11" spans="1:29" s="66" customFormat="1" ht="16.5">
      <c r="A11" s="76">
        <v>42780</v>
      </c>
      <c r="B11" s="121"/>
      <c r="C11" s="43" t="s">
        <v>378</v>
      </c>
      <c r="D11" s="46" t="s">
        <v>207</v>
      </c>
      <c r="E11" s="38" t="s">
        <v>891</v>
      </c>
      <c r="F11" s="38" t="s">
        <v>893</v>
      </c>
      <c r="G11" s="38" t="s">
        <v>42</v>
      </c>
      <c r="H11" s="38" t="s">
        <v>81</v>
      </c>
      <c r="I11" s="38" t="s">
        <v>894</v>
      </c>
      <c r="J11" s="38"/>
      <c r="K11" s="38" t="s">
        <v>333</v>
      </c>
      <c r="L11" s="111" t="s">
        <v>977</v>
      </c>
      <c r="M11" s="111" t="s">
        <v>373</v>
      </c>
      <c r="N11" s="38" t="s">
        <v>892</v>
      </c>
      <c r="O11" s="38" t="s">
        <v>801</v>
      </c>
      <c r="P11" s="112">
        <v>42779</v>
      </c>
      <c r="Q11" s="112">
        <v>43144</v>
      </c>
      <c r="R11" s="38" t="s">
        <v>896</v>
      </c>
      <c r="S11" s="38" t="s">
        <v>895</v>
      </c>
      <c r="T11" s="38">
        <v>18566221513</v>
      </c>
      <c r="U11" s="38" t="s">
        <v>897</v>
      </c>
      <c r="V11" s="38">
        <v>496725385</v>
      </c>
      <c r="W11" s="38" t="s">
        <v>909</v>
      </c>
      <c r="X11" s="119" t="s">
        <v>1019</v>
      </c>
      <c r="Y11" s="38"/>
      <c r="Z11" s="38"/>
      <c r="AA11" s="38"/>
      <c r="AB11" s="38"/>
      <c r="AC11" s="38"/>
    </row>
    <row r="12" spans="1:29" s="66" customFormat="1" ht="16.5">
      <c r="A12" s="65">
        <v>42787</v>
      </c>
      <c r="B12" s="121"/>
      <c r="C12" s="110" t="s">
        <v>933</v>
      </c>
      <c r="D12" s="46" t="s">
        <v>207</v>
      </c>
      <c r="E12" s="38" t="s">
        <v>932</v>
      </c>
      <c r="F12" s="38">
        <v>18918819893</v>
      </c>
      <c r="G12" s="38" t="s">
        <v>36</v>
      </c>
      <c r="H12" s="38" t="s">
        <v>150</v>
      </c>
      <c r="I12" s="38" t="s">
        <v>934</v>
      </c>
      <c r="J12" s="38"/>
      <c r="K12" s="38" t="s">
        <v>333</v>
      </c>
      <c r="L12" s="111" t="s">
        <v>975</v>
      </c>
      <c r="M12" s="111" t="s">
        <v>373</v>
      </c>
      <c r="N12" s="38" t="s">
        <v>352</v>
      </c>
      <c r="O12" s="38" t="s">
        <v>801</v>
      </c>
      <c r="P12" s="112">
        <v>42787</v>
      </c>
      <c r="Q12" s="112">
        <v>43152</v>
      </c>
      <c r="R12" s="38" t="s">
        <v>936</v>
      </c>
      <c r="S12" s="38" t="s">
        <v>935</v>
      </c>
      <c r="T12" s="38">
        <v>18918819893</v>
      </c>
      <c r="U12" s="38" t="s">
        <v>293</v>
      </c>
      <c r="V12" s="38" t="s">
        <v>1021</v>
      </c>
      <c r="W12" s="38" t="s">
        <v>1020</v>
      </c>
      <c r="X12" s="119" t="s">
        <v>1002</v>
      </c>
      <c r="Y12" s="38"/>
      <c r="Z12" s="38"/>
      <c r="AA12" s="38"/>
      <c r="AB12" s="38"/>
      <c r="AC12" s="38"/>
    </row>
    <row r="13" spans="1:29" s="66" customFormat="1" ht="16.5">
      <c r="A13" s="65">
        <v>42788</v>
      </c>
      <c r="B13" s="38"/>
      <c r="C13" s="110" t="s">
        <v>1177</v>
      </c>
      <c r="D13" s="46" t="s">
        <v>207</v>
      </c>
      <c r="E13" s="38" t="s">
        <v>938</v>
      </c>
      <c r="F13" s="38" t="s">
        <v>940</v>
      </c>
      <c r="G13" s="38" t="s">
        <v>42</v>
      </c>
      <c r="H13" s="38" t="s">
        <v>131</v>
      </c>
      <c r="I13" s="38" t="s">
        <v>942</v>
      </c>
      <c r="J13" s="38"/>
      <c r="K13" s="38" t="s">
        <v>333</v>
      </c>
      <c r="L13" s="111" t="s">
        <v>975</v>
      </c>
      <c r="M13" s="111" t="s">
        <v>373</v>
      </c>
      <c r="N13" s="38" t="s">
        <v>352</v>
      </c>
      <c r="O13" s="38" t="s">
        <v>801</v>
      </c>
      <c r="P13" s="112">
        <v>42787</v>
      </c>
      <c r="Q13" s="112">
        <v>43152</v>
      </c>
      <c r="R13" s="38" t="s">
        <v>939</v>
      </c>
      <c r="S13" s="38" t="s">
        <v>937</v>
      </c>
      <c r="T13" s="38">
        <v>15921170978</v>
      </c>
      <c r="U13" s="38" t="s">
        <v>293</v>
      </c>
      <c r="V13" s="38">
        <v>105703019</v>
      </c>
      <c r="W13" s="38" t="s">
        <v>941</v>
      </c>
      <c r="X13" s="119" t="s">
        <v>1001</v>
      </c>
      <c r="Y13" s="38"/>
      <c r="Z13" s="38"/>
      <c r="AA13" s="38"/>
      <c r="AB13" s="38"/>
      <c r="AC13" s="38"/>
    </row>
    <row r="14" spans="1:29" s="66" customFormat="1" ht="16.5">
      <c r="A14" s="65">
        <v>42789</v>
      </c>
      <c r="B14" s="121"/>
      <c r="C14" s="110" t="s">
        <v>946</v>
      </c>
      <c r="D14" s="46" t="s">
        <v>207</v>
      </c>
      <c r="E14" s="38" t="s">
        <v>945</v>
      </c>
      <c r="F14" s="38" t="s">
        <v>947</v>
      </c>
      <c r="G14" s="38" t="s">
        <v>36</v>
      </c>
      <c r="H14" s="38" t="s">
        <v>95</v>
      </c>
      <c r="I14" s="38" t="s">
        <v>948</v>
      </c>
      <c r="J14" s="38"/>
      <c r="K14" s="38" t="s">
        <v>227</v>
      </c>
      <c r="L14" s="111" t="s">
        <v>975</v>
      </c>
      <c r="M14" s="111" t="s">
        <v>373</v>
      </c>
      <c r="N14" s="38" t="s">
        <v>892</v>
      </c>
      <c r="O14" s="38" t="s">
        <v>801</v>
      </c>
      <c r="P14" s="112">
        <v>42789</v>
      </c>
      <c r="Q14" s="112">
        <v>43154</v>
      </c>
      <c r="R14" s="38" t="s">
        <v>949</v>
      </c>
      <c r="S14" s="38" t="s">
        <v>950</v>
      </c>
      <c r="T14" s="38">
        <v>13917979894</v>
      </c>
      <c r="U14" s="38" t="s">
        <v>951</v>
      </c>
      <c r="V14" s="38">
        <v>175084574</v>
      </c>
      <c r="W14" s="38" t="s">
        <v>954</v>
      </c>
      <c r="X14" s="119" t="s">
        <v>1000</v>
      </c>
      <c r="Y14" s="38"/>
      <c r="Z14" s="38"/>
      <c r="AA14" s="38"/>
      <c r="AB14" s="38"/>
      <c r="AC14" s="38"/>
    </row>
    <row r="15" spans="1:29" s="66" customFormat="1" ht="16.5">
      <c r="A15" s="65">
        <v>42790</v>
      </c>
      <c r="B15" s="38"/>
      <c r="C15" s="38" t="s">
        <v>417</v>
      </c>
      <c r="D15" s="46" t="s">
        <v>207</v>
      </c>
      <c r="E15" s="110" t="s">
        <v>956</v>
      </c>
      <c r="F15" s="38" t="s">
        <v>958</v>
      </c>
      <c r="G15" s="38" t="s">
        <v>28</v>
      </c>
      <c r="H15" s="38" t="s">
        <v>107</v>
      </c>
      <c r="I15" s="38" t="s">
        <v>1038</v>
      </c>
      <c r="J15" s="38"/>
      <c r="K15" s="38" t="s">
        <v>333</v>
      </c>
      <c r="L15" s="38" t="s">
        <v>805</v>
      </c>
      <c r="M15" s="111" t="s">
        <v>967</v>
      </c>
      <c r="N15" s="111" t="s">
        <v>352</v>
      </c>
      <c r="O15" s="111" t="s">
        <v>801</v>
      </c>
      <c r="P15" s="112">
        <v>42790</v>
      </c>
      <c r="Q15" s="112">
        <v>43520</v>
      </c>
      <c r="R15" s="38" t="s">
        <v>965</v>
      </c>
      <c r="S15" s="38" t="s">
        <v>964</v>
      </c>
      <c r="T15" s="38" t="s">
        <v>963</v>
      </c>
      <c r="U15" s="38" t="s">
        <v>293</v>
      </c>
      <c r="V15" s="38" t="s">
        <v>966</v>
      </c>
      <c r="W15" s="38" t="s">
        <v>979</v>
      </c>
      <c r="X15" s="119" t="s">
        <v>999</v>
      </c>
      <c r="Y15" s="38"/>
      <c r="Z15" s="38"/>
      <c r="AA15" s="38"/>
      <c r="AB15" s="38"/>
      <c r="AC15" s="38"/>
    </row>
    <row r="16" spans="1:29" s="66" customFormat="1" ht="16.5">
      <c r="A16" s="56">
        <v>42793</v>
      </c>
      <c r="B16" s="38"/>
      <c r="C16" s="38" t="s">
        <v>923</v>
      </c>
      <c r="D16" s="46" t="s">
        <v>207</v>
      </c>
      <c r="E16" s="110" t="s">
        <v>1039</v>
      </c>
      <c r="F16" s="38" t="s">
        <v>1040</v>
      </c>
      <c r="G16" s="38" t="s">
        <v>42</v>
      </c>
      <c r="H16" s="38" t="s">
        <v>131</v>
      </c>
      <c r="I16" s="38" t="s">
        <v>1041</v>
      </c>
      <c r="J16" s="38"/>
      <c r="K16" s="38" t="s">
        <v>227</v>
      </c>
      <c r="L16" s="38" t="s">
        <v>975</v>
      </c>
      <c r="M16" s="111" t="s">
        <v>373</v>
      </c>
      <c r="N16" s="111" t="s">
        <v>352</v>
      </c>
      <c r="O16" s="111" t="s">
        <v>801</v>
      </c>
      <c r="P16" s="112">
        <v>42793</v>
      </c>
      <c r="Q16" s="112">
        <v>43158</v>
      </c>
      <c r="R16" s="38" t="s">
        <v>1043</v>
      </c>
      <c r="S16" s="38" t="s">
        <v>1042</v>
      </c>
      <c r="T16" s="38">
        <v>13701867175</v>
      </c>
      <c r="U16" s="38" t="s">
        <v>293</v>
      </c>
      <c r="V16" s="38">
        <v>44247327</v>
      </c>
      <c r="W16" s="38" t="s">
        <v>1044</v>
      </c>
      <c r="X16" s="119"/>
      <c r="Y16" s="38"/>
      <c r="Z16" s="38"/>
      <c r="AA16" s="38"/>
      <c r="AB16" s="38"/>
      <c r="AC16" s="38"/>
    </row>
    <row r="17" spans="1:29" s="66" customFormat="1" ht="41.25" customHeight="1">
      <c r="A17" s="101">
        <v>42801</v>
      </c>
      <c r="B17" s="121"/>
      <c r="C17" s="110" t="s">
        <v>1106</v>
      </c>
      <c r="D17" s="46" t="s">
        <v>207</v>
      </c>
      <c r="E17" s="38" t="s">
        <v>1105</v>
      </c>
      <c r="F17" s="38" t="s">
        <v>1107</v>
      </c>
      <c r="G17" s="38" t="s">
        <v>41</v>
      </c>
      <c r="H17" s="38" t="s">
        <v>61</v>
      </c>
      <c r="I17" s="38" t="s">
        <v>1248</v>
      </c>
      <c r="J17" s="38"/>
      <c r="K17" s="38" t="s">
        <v>1161</v>
      </c>
      <c r="L17" s="111" t="s">
        <v>1162</v>
      </c>
      <c r="M17" s="111" t="s">
        <v>1163</v>
      </c>
      <c r="N17" s="111" t="s">
        <v>1164</v>
      </c>
      <c r="O17" s="111" t="s">
        <v>1165</v>
      </c>
      <c r="P17" s="112">
        <v>42800</v>
      </c>
      <c r="Q17" s="112">
        <v>43896</v>
      </c>
      <c r="R17" s="38"/>
      <c r="S17" s="38" t="s">
        <v>1166</v>
      </c>
      <c r="T17" s="38">
        <v>13816357737</v>
      </c>
      <c r="U17" s="38" t="s">
        <v>1168</v>
      </c>
      <c r="V17" s="38">
        <v>46672060</v>
      </c>
      <c r="W17" s="38" t="s">
        <v>1169</v>
      </c>
      <c r="X17" s="38"/>
      <c r="Y17" s="38"/>
      <c r="Z17" s="38"/>
      <c r="AA17" s="38"/>
      <c r="AB17" s="38"/>
      <c r="AC17" s="38"/>
    </row>
    <row r="18" spans="1:29" s="66" customFormat="1" ht="41.25" customHeight="1">
      <c r="A18" s="101">
        <v>42801</v>
      </c>
      <c r="B18" s="38"/>
      <c r="C18" s="38" t="s">
        <v>1170</v>
      </c>
      <c r="D18" s="46" t="s">
        <v>1171</v>
      </c>
      <c r="E18" s="110" t="s">
        <v>1172</v>
      </c>
      <c r="F18" s="38" t="s">
        <v>1173</v>
      </c>
      <c r="G18" s="38" t="s">
        <v>25</v>
      </c>
      <c r="H18" s="38" t="s">
        <v>45</v>
      </c>
      <c r="I18" s="38" t="s">
        <v>1174</v>
      </c>
      <c r="J18" s="38"/>
      <c r="K18" s="38" t="s">
        <v>1161</v>
      </c>
      <c r="L18" s="38"/>
      <c r="M18" s="111" t="s">
        <v>1163</v>
      </c>
      <c r="N18" s="111" t="s">
        <v>1164</v>
      </c>
      <c r="O18" s="111" t="s">
        <v>1165</v>
      </c>
      <c r="P18" s="112">
        <v>42801</v>
      </c>
      <c r="Q18" s="112">
        <v>43897</v>
      </c>
      <c r="R18" s="38" t="s">
        <v>1175</v>
      </c>
      <c r="S18" s="75" t="s">
        <v>1176</v>
      </c>
      <c r="T18" s="38">
        <v>18721915909</v>
      </c>
      <c r="U18" s="38" t="s">
        <v>1168</v>
      </c>
      <c r="V18" s="38"/>
      <c r="W18" s="38"/>
      <c r="X18" s="119"/>
      <c r="Y18" s="38"/>
      <c r="Z18" s="38"/>
      <c r="AA18" s="38"/>
      <c r="AB18" s="38"/>
      <c r="AC18" s="38"/>
    </row>
  </sheetData>
  <phoneticPr fontId="11" type="noConversion"/>
  <conditionalFormatting sqref="F1 B7 C13 G2:H18">
    <cfRule type="expression" dxfId="25" priority="11" stopIfTrue="1">
      <formula>AND(COUNTIF($F:$F,B1)&gt;1,NOT(ISBLANK(B1)))</formula>
    </cfRule>
  </conditionalFormatting>
  <dataValidations count="5">
    <dataValidation type="list" allowBlank="1" showInputMessage="1" showErrorMessage="1" sqref="G2:G18">
      <formula1>一级分类</formula1>
    </dataValidation>
    <dataValidation allowBlank="1" showInputMessage="1" sqref="C17 E9 C10 E1:E7 B8 C12:C14 E15:E16 E18"/>
    <dataValidation type="list" allowBlank="1" showInputMessage="1" showErrorMessage="1" sqref="H2:H18">
      <formula1>INDIRECT($G2)</formula1>
    </dataValidation>
    <dataValidation type="list" allowBlank="1" showInputMessage="1" showErrorMessage="1" sqref="B7">
      <formula1>INDIRECT($A7)</formula1>
    </dataValidation>
    <dataValidation allowBlank="1" showInputMessage="1" showErrorMessage="1" sqref="G1:H1 K1"/>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Z19"/>
  <sheetViews>
    <sheetView workbookViewId="0">
      <selection sqref="A1:XFD1"/>
    </sheetView>
  </sheetViews>
  <sheetFormatPr defaultRowHeight="13.5"/>
  <cols>
    <col min="1" max="1" width="10.125" customWidth="1"/>
    <col min="2" max="2" width="1.125" customWidth="1"/>
    <col min="3" max="3" width="6.875" customWidth="1"/>
    <col min="4" max="4" width="4.75" customWidth="1"/>
    <col min="5" max="5" width="27.625" customWidth="1"/>
    <col min="23" max="23" width="12.75" bestFit="1" customWidth="1"/>
  </cols>
  <sheetData>
    <row r="1" spans="1:24" s="22" customFormat="1" ht="30.95" customHeight="1">
      <c r="A1" s="23" t="s">
        <v>0</v>
      </c>
      <c r="B1" s="24" t="s">
        <v>1</v>
      </c>
      <c r="C1" s="24" t="s">
        <v>2</v>
      </c>
      <c r="D1" s="25" t="s">
        <v>3</v>
      </c>
      <c r="E1" s="78" t="s">
        <v>4</v>
      </c>
      <c r="F1" s="24" t="s">
        <v>5</v>
      </c>
      <c r="G1" s="26" t="s">
        <v>6</v>
      </c>
      <c r="H1" s="26" t="s">
        <v>7</v>
      </c>
      <c r="I1" s="24" t="s">
        <v>8</v>
      </c>
      <c r="J1" s="27" t="s">
        <v>9</v>
      </c>
      <c r="K1" s="28" t="s">
        <v>10</v>
      </c>
      <c r="L1" s="29" t="s">
        <v>11</v>
      </c>
      <c r="M1" s="29" t="s">
        <v>12</v>
      </c>
      <c r="N1" s="30" t="s">
        <v>858</v>
      </c>
      <c r="O1" s="31" t="s">
        <v>14</v>
      </c>
      <c r="P1" s="32" t="s">
        <v>15</v>
      </c>
      <c r="Q1" s="33" t="s">
        <v>16</v>
      </c>
      <c r="R1" s="26" t="s">
        <v>17</v>
      </c>
      <c r="S1" s="26" t="s">
        <v>18</v>
      </c>
      <c r="T1" s="26" t="s">
        <v>19</v>
      </c>
      <c r="U1" s="26" t="s">
        <v>20</v>
      </c>
      <c r="V1" s="26" t="s">
        <v>21</v>
      </c>
      <c r="W1" s="26" t="s">
        <v>22</v>
      </c>
      <c r="X1" s="34" t="s">
        <v>23</v>
      </c>
    </row>
    <row r="2" spans="1:24" s="36" customFormat="1" ht="16.5">
      <c r="A2" s="65">
        <v>42653</v>
      </c>
      <c r="B2" s="38"/>
      <c r="C2" s="38" t="s">
        <v>471</v>
      </c>
      <c r="D2" s="46" t="s">
        <v>283</v>
      </c>
      <c r="E2" s="81" t="s">
        <v>472</v>
      </c>
      <c r="F2" s="36" t="s">
        <v>853</v>
      </c>
      <c r="G2" s="36" t="s">
        <v>32</v>
      </c>
      <c r="H2" s="36" t="s">
        <v>51</v>
      </c>
      <c r="I2" s="36" t="s">
        <v>473</v>
      </c>
      <c r="J2" s="36">
        <v>452</v>
      </c>
      <c r="K2" s="36" t="s">
        <v>333</v>
      </c>
      <c r="L2" s="36" t="s">
        <v>474</v>
      </c>
      <c r="M2" s="61" t="s">
        <v>289</v>
      </c>
      <c r="N2" s="37" t="s">
        <v>290</v>
      </c>
      <c r="O2" s="47" t="s">
        <v>273</v>
      </c>
      <c r="P2" s="45">
        <v>42653</v>
      </c>
      <c r="Q2" s="123">
        <v>43018</v>
      </c>
      <c r="R2" s="36" t="s">
        <v>475</v>
      </c>
      <c r="S2" s="36" t="s">
        <v>476</v>
      </c>
      <c r="T2" s="36">
        <v>18621771363</v>
      </c>
      <c r="U2" s="36" t="s">
        <v>293</v>
      </c>
      <c r="V2" s="36">
        <v>939863314</v>
      </c>
      <c r="W2" s="36" t="s">
        <v>477</v>
      </c>
      <c r="X2" s="116" t="s">
        <v>985</v>
      </c>
    </row>
    <row r="3" spans="1:24" s="36" customFormat="1" ht="16.5">
      <c r="A3" s="72">
        <v>42677</v>
      </c>
      <c r="B3" s="38"/>
      <c r="C3" s="38" t="s">
        <v>484</v>
      </c>
      <c r="D3" s="46" t="s">
        <v>283</v>
      </c>
      <c r="E3" s="81" t="s">
        <v>560</v>
      </c>
      <c r="F3" s="36" t="s">
        <v>867</v>
      </c>
      <c r="G3" s="36" t="s">
        <v>24</v>
      </c>
      <c r="H3" s="36" t="s">
        <v>44</v>
      </c>
      <c r="I3" s="38" t="s">
        <v>856</v>
      </c>
      <c r="J3" s="36">
        <v>125</v>
      </c>
      <c r="K3" s="36" t="s">
        <v>287</v>
      </c>
      <c r="L3" s="36" t="s">
        <v>500</v>
      </c>
      <c r="M3" s="36" t="s">
        <v>556</v>
      </c>
      <c r="N3" s="37" t="s">
        <v>290</v>
      </c>
      <c r="O3" s="47" t="s">
        <v>273</v>
      </c>
      <c r="P3" s="69">
        <v>42676</v>
      </c>
      <c r="Q3" s="69">
        <v>43102</v>
      </c>
      <c r="R3" s="36" t="s">
        <v>561</v>
      </c>
      <c r="S3" s="36" t="s">
        <v>562</v>
      </c>
      <c r="T3" s="36" t="s">
        <v>857</v>
      </c>
      <c r="U3" s="36" t="s">
        <v>293</v>
      </c>
      <c r="V3" s="36">
        <v>542513379</v>
      </c>
      <c r="W3" s="36" t="s">
        <v>563</v>
      </c>
      <c r="X3" s="116" t="s">
        <v>992</v>
      </c>
    </row>
    <row r="4" spans="1:24" s="36" customFormat="1" ht="16.5">
      <c r="A4" s="56">
        <v>42698</v>
      </c>
      <c r="C4" s="36" t="s">
        <v>630</v>
      </c>
      <c r="D4" s="46" t="s">
        <v>283</v>
      </c>
      <c r="E4" s="110" t="s">
        <v>631</v>
      </c>
      <c r="F4" s="36" t="s">
        <v>632</v>
      </c>
      <c r="G4" s="36" t="s">
        <v>26</v>
      </c>
      <c r="H4" s="36" t="s">
        <v>133</v>
      </c>
      <c r="I4" s="38" t="s">
        <v>633</v>
      </c>
      <c r="J4" s="43">
        <v>35</v>
      </c>
      <c r="K4" s="37" t="s">
        <v>333</v>
      </c>
      <c r="L4" s="36" t="s">
        <v>615</v>
      </c>
      <c r="M4" s="36" t="s">
        <v>373</v>
      </c>
      <c r="N4" s="36" t="s">
        <v>325</v>
      </c>
      <c r="O4" s="47" t="s">
        <v>273</v>
      </c>
      <c r="P4" s="69">
        <v>42698</v>
      </c>
      <c r="Q4" s="124">
        <v>43063</v>
      </c>
      <c r="R4" s="36" t="s">
        <v>861</v>
      </c>
      <c r="S4" s="36" t="s">
        <v>860</v>
      </c>
      <c r="T4" s="36">
        <v>13774274074</v>
      </c>
      <c r="U4" s="36" t="s">
        <v>293</v>
      </c>
      <c r="V4" s="36" t="s">
        <v>615</v>
      </c>
      <c r="W4" s="36" t="s">
        <v>615</v>
      </c>
      <c r="X4" s="116" t="s">
        <v>1032</v>
      </c>
    </row>
    <row r="5" spans="1:24" s="36" customFormat="1" ht="16.5">
      <c r="A5" s="76">
        <v>42725</v>
      </c>
      <c r="B5" s="35"/>
      <c r="C5" s="36" t="s">
        <v>682</v>
      </c>
      <c r="D5" s="46" t="s">
        <v>283</v>
      </c>
      <c r="E5" s="81" t="s">
        <v>703</v>
      </c>
      <c r="F5" s="36" t="s">
        <v>704</v>
      </c>
      <c r="G5" s="36" t="s">
        <v>29</v>
      </c>
      <c r="H5" s="36" t="s">
        <v>69</v>
      </c>
      <c r="I5" s="36" t="s">
        <v>705</v>
      </c>
      <c r="J5" s="36">
        <v>337</v>
      </c>
      <c r="K5" s="36" t="s">
        <v>333</v>
      </c>
      <c r="L5" s="37" t="s">
        <v>706</v>
      </c>
      <c r="M5" s="37" t="s">
        <v>556</v>
      </c>
      <c r="N5" s="36" t="s">
        <v>325</v>
      </c>
      <c r="O5" s="47" t="s">
        <v>273</v>
      </c>
      <c r="P5" s="69">
        <v>42724</v>
      </c>
      <c r="Q5" s="124">
        <v>43089</v>
      </c>
      <c r="R5" s="36" t="s">
        <v>707</v>
      </c>
      <c r="S5" s="36" t="s">
        <v>708</v>
      </c>
      <c r="T5" s="73">
        <v>17321374119</v>
      </c>
      <c r="U5" s="36" t="s">
        <v>293</v>
      </c>
      <c r="V5" s="36">
        <v>346507207</v>
      </c>
      <c r="W5" s="36" t="s">
        <v>709</v>
      </c>
      <c r="X5" s="116" t="s">
        <v>1029</v>
      </c>
    </row>
    <row r="6" spans="1:24" s="36" customFormat="1" ht="16.5">
      <c r="A6" s="76">
        <v>42731</v>
      </c>
      <c r="B6" s="38"/>
      <c r="C6" s="35" t="s">
        <v>722</v>
      </c>
      <c r="D6" s="46" t="s">
        <v>723</v>
      </c>
      <c r="E6" s="81" t="s">
        <v>724</v>
      </c>
      <c r="F6" s="36" t="s">
        <v>725</v>
      </c>
      <c r="G6" s="36" t="s">
        <v>29</v>
      </c>
      <c r="H6" s="36" t="s">
        <v>69</v>
      </c>
      <c r="I6" s="36" t="s">
        <v>726</v>
      </c>
      <c r="J6" s="36" t="s">
        <v>727</v>
      </c>
      <c r="K6" s="36" t="s">
        <v>713</v>
      </c>
      <c r="L6" s="37" t="s">
        <v>728</v>
      </c>
      <c r="M6" s="37" t="s">
        <v>715</v>
      </c>
      <c r="N6" s="36" t="s">
        <v>729</v>
      </c>
      <c r="O6" s="47" t="s">
        <v>717</v>
      </c>
      <c r="P6" s="69">
        <v>42730</v>
      </c>
      <c r="Q6" s="124">
        <v>43095</v>
      </c>
      <c r="R6" s="36" t="s">
        <v>730</v>
      </c>
      <c r="S6" s="36" t="s">
        <v>731</v>
      </c>
      <c r="T6" s="73">
        <v>17321374119</v>
      </c>
      <c r="U6" s="36" t="s">
        <v>720</v>
      </c>
      <c r="V6" s="36">
        <v>346507207</v>
      </c>
      <c r="W6" s="36" t="s">
        <v>732</v>
      </c>
      <c r="X6" s="116" t="s">
        <v>1031</v>
      </c>
    </row>
    <row r="7" spans="1:24" s="36" customFormat="1" ht="16.5">
      <c r="A7" s="76">
        <v>42733</v>
      </c>
      <c r="C7" s="36" t="s">
        <v>733</v>
      </c>
      <c r="D7" s="46" t="s">
        <v>723</v>
      </c>
      <c r="E7" s="81" t="s">
        <v>734</v>
      </c>
      <c r="F7" s="36" t="s">
        <v>765</v>
      </c>
      <c r="G7" s="36" t="s">
        <v>42</v>
      </c>
      <c r="H7" s="36" t="s">
        <v>131</v>
      </c>
      <c r="I7" s="36" t="s">
        <v>764</v>
      </c>
      <c r="J7" s="36">
        <v>15</v>
      </c>
      <c r="K7" s="36" t="s">
        <v>713</v>
      </c>
      <c r="L7" s="36" t="s">
        <v>714</v>
      </c>
      <c r="M7" s="37" t="s">
        <v>715</v>
      </c>
      <c r="N7" s="37" t="s">
        <v>716</v>
      </c>
      <c r="O7" s="47" t="s">
        <v>717</v>
      </c>
      <c r="P7" s="69">
        <v>42732</v>
      </c>
      <c r="Q7" s="124">
        <v>43097</v>
      </c>
      <c r="R7" s="36" t="s">
        <v>735</v>
      </c>
      <c r="S7" s="36" t="s">
        <v>736</v>
      </c>
      <c r="T7" s="36">
        <v>18817582099</v>
      </c>
      <c r="U7" s="36" t="s">
        <v>720</v>
      </c>
      <c r="V7" s="36">
        <v>547348128</v>
      </c>
      <c r="W7" s="36" t="s">
        <v>737</v>
      </c>
      <c r="X7" s="116" t="s">
        <v>1033</v>
      </c>
    </row>
    <row r="8" spans="1:24" s="36" customFormat="1" ht="16.5">
      <c r="A8" s="65">
        <v>42741</v>
      </c>
      <c r="B8" s="35"/>
      <c r="C8" s="36" t="s">
        <v>616</v>
      </c>
      <c r="D8" s="46" t="s">
        <v>191</v>
      </c>
      <c r="E8" s="36" t="s">
        <v>766</v>
      </c>
      <c r="F8" s="36" t="s">
        <v>1199</v>
      </c>
      <c r="G8" s="36" t="s">
        <v>24</v>
      </c>
      <c r="H8" s="36" t="s">
        <v>44</v>
      </c>
      <c r="I8" s="36" t="s">
        <v>809</v>
      </c>
      <c r="J8" s="36">
        <v>3</v>
      </c>
      <c r="K8" s="37" t="s">
        <v>195</v>
      </c>
      <c r="L8" s="37"/>
      <c r="M8" s="37"/>
      <c r="N8" s="36" t="s">
        <v>1061</v>
      </c>
      <c r="O8" s="47" t="s">
        <v>199</v>
      </c>
      <c r="P8" s="69">
        <v>42741</v>
      </c>
      <c r="Q8" s="69">
        <v>43836</v>
      </c>
      <c r="R8" s="36" t="s">
        <v>768</v>
      </c>
      <c r="S8" s="36" t="s">
        <v>767</v>
      </c>
      <c r="T8" s="36">
        <v>13601758380</v>
      </c>
      <c r="U8" s="36" t="s">
        <v>219</v>
      </c>
      <c r="V8" s="36">
        <v>20402242</v>
      </c>
      <c r="W8" s="36" t="s">
        <v>1131</v>
      </c>
      <c r="X8" s="116" t="s">
        <v>1132</v>
      </c>
    </row>
    <row r="9" spans="1:24" s="36" customFormat="1" ht="16.5">
      <c r="A9" s="99">
        <v>42752</v>
      </c>
      <c r="B9" s="81"/>
      <c r="C9" s="36" t="s">
        <v>802</v>
      </c>
      <c r="D9" s="46" t="s">
        <v>191</v>
      </c>
      <c r="E9" s="36" t="s">
        <v>798</v>
      </c>
      <c r="F9" s="36" t="s">
        <v>799</v>
      </c>
      <c r="G9" s="36" t="s">
        <v>42</v>
      </c>
      <c r="H9" s="36" t="s">
        <v>101</v>
      </c>
      <c r="I9" s="36" t="s">
        <v>800</v>
      </c>
      <c r="J9" s="37" t="s">
        <v>812</v>
      </c>
      <c r="K9" s="37" t="s">
        <v>803</v>
      </c>
      <c r="L9" s="37" t="s">
        <v>805</v>
      </c>
      <c r="M9" s="36" t="s">
        <v>804</v>
      </c>
      <c r="N9" s="36" t="s">
        <v>325</v>
      </c>
      <c r="O9" s="36" t="s">
        <v>801</v>
      </c>
      <c r="P9" s="69">
        <v>42751</v>
      </c>
      <c r="Q9" s="69">
        <v>43116</v>
      </c>
      <c r="R9" s="36" t="s">
        <v>807</v>
      </c>
      <c r="S9" s="36" t="s">
        <v>806</v>
      </c>
      <c r="T9" s="36">
        <v>15901649816</v>
      </c>
      <c r="U9" s="36" t="s">
        <v>219</v>
      </c>
      <c r="V9" s="36">
        <v>912258121</v>
      </c>
      <c r="W9" s="36" t="s">
        <v>808</v>
      </c>
      <c r="X9" s="116" t="s">
        <v>1025</v>
      </c>
    </row>
    <row r="10" spans="1:24" s="36" customFormat="1" ht="16.5">
      <c r="A10" s="100">
        <v>42758</v>
      </c>
      <c r="C10" s="38" t="s">
        <v>391</v>
      </c>
      <c r="D10" s="46" t="s">
        <v>191</v>
      </c>
      <c r="E10" s="36" t="s">
        <v>836</v>
      </c>
      <c r="F10" s="36" t="s">
        <v>837</v>
      </c>
      <c r="G10" s="36" t="s">
        <v>27</v>
      </c>
      <c r="H10" s="36" t="s">
        <v>67</v>
      </c>
      <c r="I10" s="37" t="s">
        <v>850</v>
      </c>
      <c r="J10" s="36">
        <v>3</v>
      </c>
      <c r="K10" s="36" t="s">
        <v>876</v>
      </c>
      <c r="L10" s="36" t="s">
        <v>877</v>
      </c>
      <c r="M10" s="37" t="s">
        <v>556</v>
      </c>
      <c r="N10" s="36" t="s">
        <v>325</v>
      </c>
      <c r="O10" s="36" t="s">
        <v>801</v>
      </c>
      <c r="P10" s="69">
        <v>42757</v>
      </c>
      <c r="Q10" s="69">
        <v>43122</v>
      </c>
      <c r="R10" s="36" t="s">
        <v>838</v>
      </c>
      <c r="S10" s="36" t="s">
        <v>628</v>
      </c>
      <c r="T10" s="73">
        <v>13723759911</v>
      </c>
      <c r="U10" s="36" t="s">
        <v>898</v>
      </c>
      <c r="V10" s="36">
        <v>627722217</v>
      </c>
      <c r="W10" s="36" t="s">
        <v>878</v>
      </c>
      <c r="X10" s="116" t="s">
        <v>1014</v>
      </c>
    </row>
    <row r="12" spans="1:24" s="36" customFormat="1" ht="16.5">
      <c r="A12" s="76">
        <v>42724</v>
      </c>
      <c r="B12" s="35"/>
      <c r="C12" s="36" t="s">
        <v>696</v>
      </c>
      <c r="D12" s="46" t="s">
        <v>283</v>
      </c>
      <c r="E12" s="81" t="s">
        <v>697</v>
      </c>
      <c r="F12" s="36" t="s">
        <v>698</v>
      </c>
      <c r="G12" s="36" t="s">
        <v>42</v>
      </c>
      <c r="H12" s="36" t="s">
        <v>131</v>
      </c>
      <c r="I12" s="36" t="s">
        <v>699</v>
      </c>
      <c r="J12" s="36">
        <v>25587</v>
      </c>
      <c r="K12" s="36" t="s">
        <v>287</v>
      </c>
      <c r="L12" s="37" t="s">
        <v>700</v>
      </c>
      <c r="M12" s="37" t="s">
        <v>556</v>
      </c>
      <c r="N12" s="36" t="s">
        <v>325</v>
      </c>
      <c r="O12" s="47" t="s">
        <v>273</v>
      </c>
      <c r="P12" s="69">
        <v>42723</v>
      </c>
      <c r="Q12" s="69">
        <v>43818</v>
      </c>
      <c r="R12" s="36" t="s">
        <v>701</v>
      </c>
      <c r="S12" s="36" t="s">
        <v>327</v>
      </c>
      <c r="T12" s="36">
        <v>13306735511</v>
      </c>
      <c r="U12" s="36" t="s">
        <v>293</v>
      </c>
      <c r="V12" s="36">
        <v>826164390</v>
      </c>
      <c r="W12" s="36" t="s">
        <v>702</v>
      </c>
      <c r="X12" s="116" t="s">
        <v>1028</v>
      </c>
    </row>
    <row r="13" spans="1:24" s="43" customFormat="1" ht="16.5">
      <c r="A13" s="55">
        <v>42626</v>
      </c>
      <c r="C13" s="43" t="s">
        <v>318</v>
      </c>
      <c r="D13" s="46" t="s">
        <v>283</v>
      </c>
      <c r="E13" s="80" t="s">
        <v>319</v>
      </c>
      <c r="F13" s="83" t="s">
        <v>320</v>
      </c>
      <c r="G13" s="43" t="s">
        <v>29</v>
      </c>
      <c r="H13" s="43" t="s">
        <v>69</v>
      </c>
      <c r="I13" s="43" t="s">
        <v>321</v>
      </c>
      <c r="J13" s="43" t="s">
        <v>322</v>
      </c>
      <c r="K13" s="43" t="s">
        <v>323</v>
      </c>
      <c r="L13" s="43" t="s">
        <v>324</v>
      </c>
      <c r="M13" s="61" t="s">
        <v>313</v>
      </c>
      <c r="N13" s="47" t="s">
        <v>325</v>
      </c>
      <c r="O13" s="47" t="s">
        <v>273</v>
      </c>
      <c r="P13" s="45">
        <v>42625</v>
      </c>
      <c r="Q13" s="45">
        <v>43720</v>
      </c>
      <c r="R13" s="43" t="s">
        <v>326</v>
      </c>
      <c r="S13" s="43" t="s">
        <v>327</v>
      </c>
      <c r="T13" s="43">
        <v>13817017080</v>
      </c>
      <c r="U13" s="36" t="s">
        <v>293</v>
      </c>
      <c r="V13" s="43">
        <v>2293981783</v>
      </c>
      <c r="W13" s="43" t="s">
        <v>328</v>
      </c>
      <c r="X13" s="115" t="s">
        <v>980</v>
      </c>
    </row>
    <row r="15" spans="1:24" s="36" customFormat="1" ht="16.5">
      <c r="A15" s="101">
        <v>42801</v>
      </c>
      <c r="B15" s="38"/>
      <c r="C15" s="38" t="s">
        <v>1179</v>
      </c>
      <c r="D15" s="46" t="s">
        <v>191</v>
      </c>
      <c r="E15" s="81" t="s">
        <v>1178</v>
      </c>
      <c r="F15" s="36" t="s">
        <v>1173</v>
      </c>
      <c r="G15" s="36" t="s">
        <v>25</v>
      </c>
      <c r="H15" s="36" t="s">
        <v>45</v>
      </c>
      <c r="I15" s="36" t="s">
        <v>1209</v>
      </c>
      <c r="K15" s="36" t="s">
        <v>713</v>
      </c>
      <c r="M15" s="36" t="s">
        <v>1212</v>
      </c>
      <c r="N15" s="37" t="s">
        <v>1211</v>
      </c>
      <c r="O15" s="37" t="s">
        <v>801</v>
      </c>
      <c r="U15" s="36" t="s">
        <v>219</v>
      </c>
      <c r="X15" s="116"/>
    </row>
    <row r="18" spans="1:26" s="38" customFormat="1" ht="16.5">
      <c r="A18" s="45" t="s">
        <v>1370</v>
      </c>
      <c r="B18" s="43" t="s">
        <v>1371</v>
      </c>
      <c r="C18" s="43" t="s">
        <v>1372</v>
      </c>
      <c r="D18" s="43" t="s">
        <v>1372</v>
      </c>
      <c r="E18" s="77" t="s">
        <v>185</v>
      </c>
      <c r="F18" s="43" t="s">
        <v>1379</v>
      </c>
      <c r="G18" s="81" t="s">
        <v>1380</v>
      </c>
      <c r="H18" s="36">
        <v>15214838111</v>
      </c>
      <c r="I18" s="36" t="s">
        <v>25</v>
      </c>
      <c r="J18" s="36" t="s">
        <v>84</v>
      </c>
      <c r="K18" s="37" t="s">
        <v>1381</v>
      </c>
      <c r="L18" s="36" t="s">
        <v>1382</v>
      </c>
      <c r="M18" s="37"/>
      <c r="N18" s="45">
        <v>42738</v>
      </c>
      <c r="O18" s="47" t="s">
        <v>1383</v>
      </c>
      <c r="P18" s="69"/>
      <c r="Q18" s="69">
        <v>42734</v>
      </c>
      <c r="R18" s="124">
        <v>43099</v>
      </c>
      <c r="S18" s="36"/>
      <c r="T18" s="36"/>
      <c r="U18" s="36"/>
      <c r="V18" s="36" t="s">
        <v>1384</v>
      </c>
      <c r="W18" s="36">
        <v>15352515540</v>
      </c>
      <c r="X18" s="36" t="s">
        <v>1385</v>
      </c>
      <c r="Y18" s="36">
        <v>61171221</v>
      </c>
      <c r="Z18" s="36" t="s">
        <v>1386</v>
      </c>
    </row>
    <row r="19" spans="1:26" s="38" customFormat="1" ht="16.5">
      <c r="A19" s="45" t="s">
        <v>1370</v>
      </c>
      <c r="B19" s="43" t="s">
        <v>1371</v>
      </c>
      <c r="C19" s="43" t="s">
        <v>1372</v>
      </c>
      <c r="D19" s="43" t="s">
        <v>1372</v>
      </c>
      <c r="E19" s="36" t="s">
        <v>1373</v>
      </c>
      <c r="F19" s="43" t="s">
        <v>1374</v>
      </c>
      <c r="G19" s="81" t="s">
        <v>1375</v>
      </c>
      <c r="H19" s="36" t="s">
        <v>1376</v>
      </c>
      <c r="I19" s="36" t="s">
        <v>25</v>
      </c>
      <c r="J19" s="36" t="s">
        <v>120</v>
      </c>
      <c r="K19" s="37" t="s">
        <v>1377</v>
      </c>
      <c r="L19" s="36" t="s">
        <v>1378</v>
      </c>
      <c r="M19" s="37"/>
      <c r="N19" s="45">
        <v>42734</v>
      </c>
      <c r="O19" s="47" t="s">
        <v>1366</v>
      </c>
      <c r="P19" s="69"/>
      <c r="Q19" s="69">
        <v>42733</v>
      </c>
      <c r="R19" s="69">
        <v>43828</v>
      </c>
      <c r="S19" s="36"/>
      <c r="T19" s="36"/>
      <c r="U19" s="36"/>
      <c r="V19" s="36" t="s">
        <v>1048</v>
      </c>
      <c r="W19" s="36">
        <v>18301920683</v>
      </c>
      <c r="X19" s="36" t="s">
        <v>1368</v>
      </c>
      <c r="Y19" s="36"/>
      <c r="Z19" s="36"/>
    </row>
  </sheetData>
  <phoneticPr fontId="21" type="noConversion"/>
  <conditionalFormatting sqref="G2:H2">
    <cfRule type="expression" dxfId="24" priority="15" stopIfTrue="1">
      <formula>AND(COUNTIF($F:$F,G2)&gt;1,NOT(ISBLANK(G2)))</formula>
    </cfRule>
  </conditionalFormatting>
  <conditionalFormatting sqref="F1">
    <cfRule type="expression" dxfId="23" priority="14" stopIfTrue="1">
      <formula>AND(COUNTIF($F:$F,F1)&gt;1,NOT(ISBLANK(F1)))</formula>
    </cfRule>
  </conditionalFormatting>
  <conditionalFormatting sqref="G3:H3">
    <cfRule type="expression" dxfId="22" priority="13" stopIfTrue="1">
      <formula>AND(COUNTIF($F:$F,G3)&gt;1,NOT(ISBLANK(G3)))</formula>
    </cfRule>
  </conditionalFormatting>
  <conditionalFormatting sqref="G4:H4">
    <cfRule type="expression" dxfId="21" priority="12" stopIfTrue="1">
      <formula>AND(COUNTIF($F:$F,G4)&gt;1,NOT(ISBLANK(G4)))</formula>
    </cfRule>
  </conditionalFormatting>
  <conditionalFormatting sqref="E5 G5:H5">
    <cfRule type="expression" dxfId="20" priority="11" stopIfTrue="1">
      <formula>AND(COUNTIF($F:$F,E5)&gt;1,NOT(ISBLANK(E5)))</formula>
    </cfRule>
  </conditionalFormatting>
  <conditionalFormatting sqref="G6:H6">
    <cfRule type="expression" dxfId="19" priority="10" stopIfTrue="1">
      <formula>AND(COUNTIF($F:$F,G6)&gt;1,NOT(ISBLANK(G6)))</formula>
    </cfRule>
  </conditionalFormatting>
  <conditionalFormatting sqref="E7 G7:H7">
    <cfRule type="expression" dxfId="18" priority="9" stopIfTrue="1">
      <formula>AND(COUNTIF($F:$F,E7)&gt;1,NOT(ISBLANK(E7)))</formula>
    </cfRule>
  </conditionalFormatting>
  <conditionalFormatting sqref="C8 G8:H8">
    <cfRule type="expression" dxfId="17" priority="8" stopIfTrue="1">
      <formula>AND(COUNTIF($F:$F,C8)&gt;1,NOT(ISBLANK(C8)))</formula>
    </cfRule>
  </conditionalFormatting>
  <conditionalFormatting sqref="G9:H9">
    <cfRule type="expression" dxfId="16" priority="7" stopIfTrue="1">
      <formula>AND(COUNTIF($F:$F,G9)&gt;1,NOT(ISBLANK(G9)))</formula>
    </cfRule>
  </conditionalFormatting>
  <conditionalFormatting sqref="G10:H10">
    <cfRule type="expression" dxfId="15" priority="6" stopIfTrue="1">
      <formula>AND(COUNTIF($F:$F,G10)&gt;1,NOT(ISBLANK(G10)))</formula>
    </cfRule>
  </conditionalFormatting>
  <conditionalFormatting sqref="E12 G12:H12">
    <cfRule type="expression" dxfId="14" priority="5" stopIfTrue="1">
      <formula>AND(COUNTIF($F:$F,E12)&gt;1,NOT(ISBLANK(E12)))</formula>
    </cfRule>
  </conditionalFormatting>
  <conditionalFormatting sqref="G13:H13">
    <cfRule type="expression" dxfId="13" priority="4" stopIfTrue="1">
      <formula>AND(COUNTIF($F:$F,G13)&gt;1,NOT(ISBLANK(G13)))</formula>
    </cfRule>
  </conditionalFormatting>
  <conditionalFormatting sqref="G15:H15">
    <cfRule type="expression" dxfId="12" priority="3" stopIfTrue="1">
      <formula>AND(COUNTIF($F:$F,G15)&gt;1,NOT(ISBLANK(G15)))</formula>
    </cfRule>
  </conditionalFormatting>
  <conditionalFormatting sqref="I18:J18">
    <cfRule type="expression" dxfId="11" priority="2" stopIfTrue="1">
      <formula>AND(COUNTIF($F:$F,I18)&gt;1,NOT(ISBLANK(I18)))</formula>
    </cfRule>
  </conditionalFormatting>
  <conditionalFormatting sqref="E19 I19:J19">
    <cfRule type="expression" dxfId="10" priority="1" stopIfTrue="1">
      <formula>AND(COUNTIF($F:$F,E19)&gt;1,NOT(ISBLANK(E19)))</formula>
    </cfRule>
  </conditionalFormatting>
  <dataValidations count="6">
    <dataValidation type="list" allowBlank="1" showInputMessage="1" showErrorMessage="1" sqref="G2:G10 G12:G13 G15 I18:I19">
      <formula1>一级分类</formula1>
    </dataValidation>
    <dataValidation allowBlank="1" showInputMessage="1" sqref="E1:E7 B9 E12:E13 G18:G19"/>
    <dataValidation type="list" allowBlank="1" showInputMessage="1" showErrorMessage="1" sqref="H2:H10 H12:H13 H15">
      <formula1>INDIRECT($G2)</formula1>
    </dataValidation>
    <dataValidation allowBlank="1" showInputMessage="1" showErrorMessage="1" sqref="G1:H1 K1"/>
    <dataValidation type="list" allowBlank="1" showInputMessage="1" showErrorMessage="1" sqref="C8 E19">
      <formula1>INDIRECT($B8)</formula1>
    </dataValidation>
    <dataValidation type="list" allowBlank="1" showInputMessage="1" showErrorMessage="1" sqref="J18:J19">
      <formula1>美妆</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53"/>
  <sheetViews>
    <sheetView topLeftCell="P1" workbookViewId="0">
      <pane ySplit="1" topLeftCell="A35" activePane="bottomLeft" state="frozen"/>
      <selection pane="bottomLeft" activeCell="K49" sqref="K49"/>
    </sheetView>
  </sheetViews>
  <sheetFormatPr defaultRowHeight="16.5"/>
  <cols>
    <col min="1" max="1" width="1.75" style="38" customWidth="1"/>
    <col min="2" max="2" width="2" style="38" customWidth="1"/>
    <col min="3" max="3" width="2.625" style="38" customWidth="1"/>
    <col min="4" max="4" width="2.125" style="38" customWidth="1"/>
    <col min="5" max="5" width="6.25" style="38" customWidth="1"/>
    <col min="6" max="6" width="5.75" style="38" customWidth="1"/>
    <col min="7" max="7" width="27" style="38" customWidth="1"/>
    <col min="8" max="8" width="15.625" style="38" customWidth="1"/>
    <col min="9" max="9" width="8" style="38" customWidth="1"/>
    <col min="10" max="10" width="8.125" style="38" customWidth="1"/>
    <col min="11" max="11" width="20.125" style="38" customWidth="1"/>
    <col min="12" max="12" width="5.625" style="38" customWidth="1"/>
    <col min="13" max="13" width="8.25" style="38" customWidth="1"/>
    <col min="14" max="14" width="10.75" style="38" customWidth="1"/>
    <col min="15" max="15" width="9" style="38"/>
    <col min="16" max="16" width="9" style="38" customWidth="1"/>
    <col min="17" max="17" width="11.25" style="38" customWidth="1"/>
    <col min="18" max="18" width="11" style="38" customWidth="1"/>
    <col min="19" max="19" width="10.5" style="38" customWidth="1"/>
    <col min="20" max="20" width="10" style="38" customWidth="1"/>
    <col min="21" max="21" width="9.75" style="38" customWidth="1"/>
    <col min="22" max="22" width="7.25" style="38" customWidth="1"/>
    <col min="23" max="23" width="12.875" style="38" customWidth="1"/>
    <col min="24" max="24" width="6.5" style="38" customWidth="1"/>
    <col min="25" max="25" width="14.625" style="38" customWidth="1"/>
    <col min="26" max="26" width="17.625" style="38" customWidth="1"/>
    <col min="27" max="27" width="16.5" style="38" customWidth="1"/>
    <col min="28" max="16384" width="9" style="38"/>
  </cols>
  <sheetData>
    <row r="1" spans="1:50" s="118" customFormat="1">
      <c r="A1" s="125" t="s">
        <v>1260</v>
      </c>
      <c r="B1" s="125" t="s">
        <v>1261</v>
      </c>
      <c r="C1" s="125" t="s">
        <v>3</v>
      </c>
      <c r="D1" s="126" t="s">
        <v>1</v>
      </c>
      <c r="E1" s="127" t="s">
        <v>1262</v>
      </c>
      <c r="F1" s="128" t="s">
        <v>1263</v>
      </c>
      <c r="G1" s="128" t="s">
        <v>4</v>
      </c>
      <c r="H1" s="129" t="s">
        <v>5</v>
      </c>
      <c r="I1" s="130" t="s">
        <v>6</v>
      </c>
      <c r="J1" s="130" t="s">
        <v>7</v>
      </c>
      <c r="K1" s="128" t="s">
        <v>8</v>
      </c>
      <c r="L1" s="129" t="s">
        <v>13</v>
      </c>
      <c r="M1" s="131" t="s">
        <v>1264</v>
      </c>
      <c r="N1" s="132" t="s">
        <v>1265</v>
      </c>
      <c r="O1" s="129" t="s">
        <v>14</v>
      </c>
      <c r="P1" s="133" t="s">
        <v>1266</v>
      </c>
      <c r="Q1" s="132" t="s">
        <v>15</v>
      </c>
      <c r="R1" s="132" t="s">
        <v>16</v>
      </c>
      <c r="S1" s="134" t="s">
        <v>1267</v>
      </c>
      <c r="T1" s="129" t="s">
        <v>1268</v>
      </c>
      <c r="U1" s="129" t="s">
        <v>1269</v>
      </c>
      <c r="V1" s="130" t="s">
        <v>1270</v>
      </c>
      <c r="W1" s="130" t="s">
        <v>19</v>
      </c>
      <c r="X1" s="130" t="s">
        <v>20</v>
      </c>
      <c r="Y1" s="130" t="s">
        <v>21</v>
      </c>
      <c r="Z1" s="130" t="s">
        <v>22</v>
      </c>
      <c r="AA1" s="127" t="s">
        <v>1271</v>
      </c>
      <c r="AE1" s="139" t="s">
        <v>24</v>
      </c>
      <c r="AF1" s="139" t="s">
        <v>25</v>
      </c>
      <c r="AG1" s="139" t="s">
        <v>26</v>
      </c>
      <c r="AH1" s="139" t="s">
        <v>27</v>
      </c>
      <c r="AI1" s="139" t="s">
        <v>28</v>
      </c>
      <c r="AJ1" s="139" t="s">
        <v>29</v>
      </c>
      <c r="AK1" s="139" t="s">
        <v>30</v>
      </c>
      <c r="AL1" s="139" t="s">
        <v>31</v>
      </c>
      <c r="AM1" s="16" t="s">
        <v>32</v>
      </c>
      <c r="AN1" s="16" t="s">
        <v>33</v>
      </c>
      <c r="AO1" s="16" t="s">
        <v>34</v>
      </c>
      <c r="AP1" s="16" t="s">
        <v>35</v>
      </c>
      <c r="AQ1" s="16" t="s">
        <v>36</v>
      </c>
      <c r="AR1" s="16" t="s">
        <v>37</v>
      </c>
      <c r="AS1" s="139" t="s">
        <v>38</v>
      </c>
      <c r="AT1" s="139" t="s">
        <v>39</v>
      </c>
      <c r="AU1" s="139" t="s">
        <v>40</v>
      </c>
      <c r="AV1" s="139" t="s">
        <v>41</v>
      </c>
      <c r="AW1" s="139" t="s">
        <v>42</v>
      </c>
      <c r="AX1" s="139" t="s">
        <v>43</v>
      </c>
    </row>
    <row r="2" spans="1:50">
      <c r="A2" s="45" t="s">
        <v>1273</v>
      </c>
      <c r="B2" s="43" t="s">
        <v>1274</v>
      </c>
      <c r="C2" s="43" t="s">
        <v>1275</v>
      </c>
      <c r="D2" s="43" t="s">
        <v>1275</v>
      </c>
      <c r="E2" s="43" t="s">
        <v>1276</v>
      </c>
      <c r="F2" s="43" t="s">
        <v>1277</v>
      </c>
      <c r="G2" s="80" t="s">
        <v>1278</v>
      </c>
      <c r="H2" s="43" t="s">
        <v>1279</v>
      </c>
      <c r="I2" s="43" t="s">
        <v>32</v>
      </c>
      <c r="J2" s="43" t="s">
        <v>174</v>
      </c>
      <c r="K2" s="43" t="s">
        <v>1280</v>
      </c>
      <c r="L2" s="47" t="s">
        <v>1281</v>
      </c>
      <c r="M2" s="61"/>
      <c r="N2" s="45">
        <v>42636</v>
      </c>
      <c r="O2" s="47" t="s">
        <v>1282</v>
      </c>
      <c r="P2" s="45"/>
      <c r="Q2" s="45">
        <v>42635</v>
      </c>
      <c r="R2" s="45">
        <v>43730</v>
      </c>
      <c r="S2" s="43"/>
      <c r="T2" s="43"/>
      <c r="U2" s="36"/>
      <c r="V2" s="43" t="s">
        <v>1283</v>
      </c>
      <c r="W2" s="43">
        <v>18679154168</v>
      </c>
      <c r="X2" s="36" t="s">
        <v>1284</v>
      </c>
      <c r="Y2" s="43">
        <v>673653496</v>
      </c>
      <c r="Z2" s="43" t="s">
        <v>180</v>
      </c>
      <c r="AE2" s="135" t="s">
        <v>44</v>
      </c>
      <c r="AF2" s="135" t="s">
        <v>45</v>
      </c>
      <c r="AG2" s="140" t="s">
        <v>46</v>
      </c>
      <c r="AH2" s="140" t="s">
        <v>47</v>
      </c>
      <c r="AI2" s="135" t="s">
        <v>48</v>
      </c>
      <c r="AJ2" s="141" t="s">
        <v>49</v>
      </c>
      <c r="AK2" s="135" t="s">
        <v>50</v>
      </c>
      <c r="AL2" s="135" t="s">
        <v>51</v>
      </c>
      <c r="AM2" s="135" t="s">
        <v>52</v>
      </c>
      <c r="AN2" s="135" t="s">
        <v>53</v>
      </c>
      <c r="AO2" s="140" t="s">
        <v>54</v>
      </c>
      <c r="AP2" s="140" t="s">
        <v>55</v>
      </c>
      <c r="AQ2" s="140" t="s">
        <v>56</v>
      </c>
      <c r="AR2" s="140" t="s">
        <v>57</v>
      </c>
      <c r="AS2" s="135" t="s">
        <v>58</v>
      </c>
      <c r="AT2" s="140" t="s">
        <v>59</v>
      </c>
      <c r="AU2" s="140" t="s">
        <v>60</v>
      </c>
      <c r="AV2" s="140" t="s">
        <v>61</v>
      </c>
      <c r="AW2" s="140" t="s">
        <v>62</v>
      </c>
      <c r="AX2" s="140" t="s">
        <v>63</v>
      </c>
    </row>
    <row r="3" spans="1:50">
      <c r="A3" s="45" t="s">
        <v>1273</v>
      </c>
      <c r="B3" s="43" t="s">
        <v>1274</v>
      </c>
      <c r="C3" s="43" t="s">
        <v>1275</v>
      </c>
      <c r="D3" s="43" t="s">
        <v>1275</v>
      </c>
      <c r="E3" s="38" t="s">
        <v>1285</v>
      </c>
      <c r="F3" s="43" t="s">
        <v>1277</v>
      </c>
      <c r="G3" s="81" t="s">
        <v>1286</v>
      </c>
      <c r="H3" s="36" t="s">
        <v>1809</v>
      </c>
      <c r="I3" s="36" t="s">
        <v>36</v>
      </c>
      <c r="J3" s="36" t="s">
        <v>1288</v>
      </c>
      <c r="K3" s="137" t="s">
        <v>1289</v>
      </c>
      <c r="L3" s="37" t="s">
        <v>1281</v>
      </c>
      <c r="M3" s="61"/>
      <c r="N3" s="45">
        <v>42641</v>
      </c>
      <c r="O3" s="47" t="s">
        <v>1282</v>
      </c>
      <c r="P3" s="45"/>
      <c r="Q3" s="45">
        <v>42641</v>
      </c>
      <c r="R3" s="45">
        <v>43736</v>
      </c>
      <c r="S3" s="36"/>
      <c r="T3" s="36"/>
      <c r="U3" s="36"/>
      <c r="V3" s="36" t="s">
        <v>1290</v>
      </c>
      <c r="W3" s="36">
        <v>13801740597</v>
      </c>
      <c r="X3" s="36" t="s">
        <v>1284</v>
      </c>
      <c r="Y3" s="36" t="s">
        <v>429</v>
      </c>
      <c r="Z3" s="36" t="s">
        <v>1292</v>
      </c>
      <c r="AE3" s="135" t="s">
        <v>64</v>
      </c>
      <c r="AF3" s="135" t="s">
        <v>65</v>
      </c>
      <c r="AG3" s="140" t="s">
        <v>66</v>
      </c>
      <c r="AH3" s="140" t="s">
        <v>67</v>
      </c>
      <c r="AI3" s="135" t="s">
        <v>68</v>
      </c>
      <c r="AJ3" s="141" t="s">
        <v>69</v>
      </c>
      <c r="AK3" s="135" t="s">
        <v>30</v>
      </c>
      <c r="AL3" s="135" t="s">
        <v>70</v>
      </c>
      <c r="AM3" s="140" t="s">
        <v>71</v>
      </c>
      <c r="AN3" s="135" t="s">
        <v>72</v>
      </c>
      <c r="AO3" s="140" t="s">
        <v>73</v>
      </c>
      <c r="AP3" s="140" t="s">
        <v>74</v>
      </c>
      <c r="AQ3" s="140" t="s">
        <v>75</v>
      </c>
      <c r="AR3" s="140" t="s">
        <v>76</v>
      </c>
      <c r="AS3" s="135" t="s">
        <v>77</v>
      </c>
      <c r="AT3" s="140" t="s">
        <v>78</v>
      </c>
      <c r="AU3" s="140" t="s">
        <v>79</v>
      </c>
      <c r="AV3" s="140" t="s">
        <v>80</v>
      </c>
      <c r="AW3" s="140" t="s">
        <v>81</v>
      </c>
      <c r="AX3" s="140" t="s">
        <v>82</v>
      </c>
    </row>
    <row r="4" spans="1:50">
      <c r="A4" s="45" t="s">
        <v>1273</v>
      </c>
      <c r="B4" s="43" t="s">
        <v>1274</v>
      </c>
      <c r="C4" s="43" t="s">
        <v>1275</v>
      </c>
      <c r="D4" s="43" t="s">
        <v>1275</v>
      </c>
      <c r="E4" s="64" t="s">
        <v>1293</v>
      </c>
      <c r="F4" s="43" t="s">
        <v>1277</v>
      </c>
      <c r="G4" s="81" t="s">
        <v>1294</v>
      </c>
      <c r="H4" s="36" t="s">
        <v>1295</v>
      </c>
      <c r="I4" s="38" t="s">
        <v>32</v>
      </c>
      <c r="J4" s="36" t="s">
        <v>146</v>
      </c>
      <c r="K4" s="38" t="s">
        <v>1296</v>
      </c>
      <c r="L4" s="37" t="s">
        <v>1297</v>
      </c>
      <c r="M4" s="36"/>
      <c r="N4" s="45">
        <v>42655</v>
      </c>
      <c r="O4" s="47" t="s">
        <v>1282</v>
      </c>
      <c r="P4" s="45"/>
      <c r="Q4" s="45">
        <v>42655</v>
      </c>
      <c r="R4" s="45">
        <v>43750</v>
      </c>
      <c r="S4" s="36"/>
      <c r="T4" s="36"/>
      <c r="U4" s="36"/>
      <c r="V4" s="36" t="s">
        <v>1298</v>
      </c>
      <c r="W4" s="36">
        <v>18116331762</v>
      </c>
      <c r="X4" s="36" t="s">
        <v>1284</v>
      </c>
      <c r="Y4" s="36">
        <v>18116331762</v>
      </c>
      <c r="Z4" s="36">
        <v>18116331762</v>
      </c>
      <c r="AE4" s="135" t="s">
        <v>83</v>
      </c>
      <c r="AF4" s="135" t="s">
        <v>84</v>
      </c>
      <c r="AG4" s="140" t="s">
        <v>85</v>
      </c>
      <c r="AH4" s="140" t="s">
        <v>86</v>
      </c>
      <c r="AI4" s="135" t="s">
        <v>87</v>
      </c>
      <c r="AJ4" s="141" t="s">
        <v>88</v>
      </c>
      <c r="AK4" s="135" t="s">
        <v>89</v>
      </c>
      <c r="AL4" s="135" t="s">
        <v>90</v>
      </c>
      <c r="AM4" s="135" t="s">
        <v>91</v>
      </c>
      <c r="AN4" s="135" t="s">
        <v>92</v>
      </c>
      <c r="AO4" s="140" t="s">
        <v>93</v>
      </c>
      <c r="AP4" s="140" t="s">
        <v>94</v>
      </c>
      <c r="AQ4" s="140" t="s">
        <v>95</v>
      </c>
      <c r="AR4" s="140" t="s">
        <v>96</v>
      </c>
      <c r="AS4" s="135" t="s">
        <v>97</v>
      </c>
      <c r="AT4" s="140" t="s">
        <v>98</v>
      </c>
      <c r="AU4" s="140" t="s">
        <v>99</v>
      </c>
      <c r="AV4" s="140" t="s">
        <v>100</v>
      </c>
      <c r="AW4" s="140" t="s">
        <v>101</v>
      </c>
      <c r="AX4" s="140" t="s">
        <v>102</v>
      </c>
    </row>
    <row r="5" spans="1:50">
      <c r="A5" s="45" t="s">
        <v>1273</v>
      </c>
      <c r="B5" s="43" t="s">
        <v>1274</v>
      </c>
      <c r="C5" s="43" t="s">
        <v>1275</v>
      </c>
      <c r="D5" s="43" t="s">
        <v>1275</v>
      </c>
      <c r="E5" s="38" t="s">
        <v>1299</v>
      </c>
      <c r="F5" s="43" t="s">
        <v>1277</v>
      </c>
      <c r="G5" s="81" t="s">
        <v>1300</v>
      </c>
      <c r="H5" s="36" t="s">
        <v>1301</v>
      </c>
      <c r="I5" s="36" t="s">
        <v>42</v>
      </c>
      <c r="J5" s="36" t="s">
        <v>42</v>
      </c>
      <c r="K5" s="38" t="s">
        <v>1302</v>
      </c>
      <c r="L5" s="37" t="s">
        <v>1281</v>
      </c>
      <c r="M5" s="36"/>
      <c r="N5" s="45">
        <v>42667</v>
      </c>
      <c r="O5" s="47" t="s">
        <v>1282</v>
      </c>
      <c r="P5" s="45"/>
      <c r="Q5" s="45">
        <v>42667</v>
      </c>
      <c r="R5" s="45">
        <v>43579</v>
      </c>
      <c r="S5" s="36"/>
      <c r="T5" s="36"/>
      <c r="U5" s="36"/>
      <c r="V5" s="36" t="s">
        <v>1303</v>
      </c>
      <c r="W5" s="36">
        <v>15757195390</v>
      </c>
      <c r="X5" s="36" t="s">
        <v>1284</v>
      </c>
      <c r="Y5" s="36">
        <v>593158422</v>
      </c>
      <c r="Z5" s="36" t="s">
        <v>1304</v>
      </c>
      <c r="AE5" s="135" t="s">
        <v>103</v>
      </c>
      <c r="AF5" s="135" t="s">
        <v>104</v>
      </c>
      <c r="AG5" s="140" t="s">
        <v>105</v>
      </c>
      <c r="AH5" s="140" t="s">
        <v>106</v>
      </c>
      <c r="AI5" s="135" t="s">
        <v>107</v>
      </c>
      <c r="AJ5" s="142" t="s">
        <v>108</v>
      </c>
      <c r="AK5" s="140" t="s">
        <v>109</v>
      </c>
      <c r="AL5" s="135" t="s">
        <v>110</v>
      </c>
      <c r="AM5" s="135" t="s">
        <v>111</v>
      </c>
      <c r="AN5" s="135" t="s">
        <v>112</v>
      </c>
      <c r="AO5" s="140" t="s">
        <v>113</v>
      </c>
      <c r="AP5" s="140" t="s">
        <v>114</v>
      </c>
      <c r="AQ5" s="140" t="s">
        <v>115</v>
      </c>
      <c r="AR5" s="140" t="s">
        <v>116</v>
      </c>
      <c r="AS5" s="140"/>
      <c r="AT5" s="140" t="s">
        <v>117</v>
      </c>
      <c r="AU5" s="140" t="s">
        <v>118</v>
      </c>
      <c r="AV5" s="140" t="s">
        <v>119</v>
      </c>
      <c r="AW5" s="140" t="s">
        <v>42</v>
      </c>
      <c r="AX5" s="140"/>
    </row>
    <row r="6" spans="1:50">
      <c r="A6" s="45" t="s">
        <v>1273</v>
      </c>
      <c r="B6" s="43" t="s">
        <v>1274</v>
      </c>
      <c r="C6" s="43" t="s">
        <v>1275</v>
      </c>
      <c r="D6" s="43" t="s">
        <v>1275</v>
      </c>
      <c r="E6" s="38" t="s">
        <v>1285</v>
      </c>
      <c r="F6" s="43" t="s">
        <v>1277</v>
      </c>
      <c r="G6" s="81" t="s">
        <v>1305</v>
      </c>
      <c r="H6" s="36" t="s">
        <v>1810</v>
      </c>
      <c r="I6" s="36" t="s">
        <v>42</v>
      </c>
      <c r="J6" s="36" t="s">
        <v>42</v>
      </c>
      <c r="K6" s="38" t="s">
        <v>1289</v>
      </c>
      <c r="L6" s="37" t="s">
        <v>1297</v>
      </c>
      <c r="M6" s="36"/>
      <c r="N6" s="45">
        <v>42671</v>
      </c>
      <c r="O6" s="47" t="s">
        <v>1282</v>
      </c>
      <c r="P6" s="45"/>
      <c r="Q6" s="45">
        <v>42670</v>
      </c>
      <c r="R6" s="69">
        <v>43857</v>
      </c>
      <c r="S6" s="36"/>
      <c r="T6" s="36"/>
      <c r="U6" s="36"/>
      <c r="V6" s="36" t="s">
        <v>1307</v>
      </c>
      <c r="W6" s="36">
        <v>13601875600</v>
      </c>
      <c r="X6" s="36" t="s">
        <v>1284</v>
      </c>
      <c r="Y6" s="36">
        <v>13601875600</v>
      </c>
      <c r="Z6" s="36">
        <v>13601875600</v>
      </c>
      <c r="AE6" s="140"/>
      <c r="AF6" s="135" t="s">
        <v>120</v>
      </c>
      <c r="AG6" s="140" t="s">
        <v>121</v>
      </c>
      <c r="AH6" s="140" t="s">
        <v>122</v>
      </c>
      <c r="AI6" s="135" t="s">
        <v>123</v>
      </c>
      <c r="AJ6" s="140" t="s">
        <v>124</v>
      </c>
      <c r="AK6" s="140"/>
      <c r="AL6" s="140"/>
      <c r="AM6" s="135" t="s">
        <v>125</v>
      </c>
      <c r="AN6" s="135" t="s">
        <v>126</v>
      </c>
      <c r="AO6" s="140" t="s">
        <v>127</v>
      </c>
      <c r="AP6" s="140" t="s">
        <v>128</v>
      </c>
      <c r="AQ6" s="140" t="s">
        <v>129</v>
      </c>
      <c r="AR6" s="140" t="s">
        <v>130</v>
      </c>
      <c r="AS6" s="140"/>
      <c r="AT6" s="140"/>
      <c r="AU6" s="140"/>
      <c r="AV6" s="140"/>
      <c r="AW6" s="140" t="s">
        <v>131</v>
      </c>
      <c r="AX6" s="140"/>
    </row>
    <row r="7" spans="1:50">
      <c r="A7" s="45" t="s">
        <v>1273</v>
      </c>
      <c r="B7" s="43" t="s">
        <v>1274</v>
      </c>
      <c r="C7" s="43" t="s">
        <v>1275</v>
      </c>
      <c r="D7" s="43" t="s">
        <v>1275</v>
      </c>
      <c r="E7" s="43" t="s">
        <v>1308</v>
      </c>
      <c r="F7" s="43" t="s">
        <v>1277</v>
      </c>
      <c r="G7" s="110" t="s">
        <v>1309</v>
      </c>
      <c r="H7" s="36" t="s">
        <v>1310</v>
      </c>
      <c r="I7" s="36" t="s">
        <v>42</v>
      </c>
      <c r="J7" s="36" t="s">
        <v>141</v>
      </c>
      <c r="K7" s="38" t="s">
        <v>1311</v>
      </c>
      <c r="L7" s="37" t="s">
        <v>1281</v>
      </c>
      <c r="M7" s="36"/>
      <c r="N7" s="45">
        <v>42675</v>
      </c>
      <c r="O7" s="47" t="s">
        <v>1282</v>
      </c>
      <c r="P7" s="69"/>
      <c r="Q7" s="69">
        <v>42675</v>
      </c>
      <c r="R7" s="69">
        <v>43770</v>
      </c>
      <c r="S7" s="36"/>
      <c r="T7" s="36"/>
      <c r="U7" s="36"/>
      <c r="V7" s="36" t="s">
        <v>1307</v>
      </c>
      <c r="W7" s="36">
        <v>13901875522</v>
      </c>
      <c r="X7" s="36" t="s">
        <v>1284</v>
      </c>
      <c r="Y7" s="36" t="s">
        <v>1312</v>
      </c>
      <c r="Z7" s="36" t="s">
        <v>182</v>
      </c>
      <c r="AE7" s="140"/>
      <c r="AF7" s="135" t="s">
        <v>132</v>
      </c>
      <c r="AG7" s="140" t="s">
        <v>133</v>
      </c>
      <c r="AH7" s="140" t="s">
        <v>134</v>
      </c>
      <c r="AI7" s="135" t="s">
        <v>135</v>
      </c>
      <c r="AJ7" s="140" t="s">
        <v>136</v>
      </c>
      <c r="AK7" s="140"/>
      <c r="AL7" s="140"/>
      <c r="AM7" s="135" t="s">
        <v>60</v>
      </c>
      <c r="AN7" s="135" t="s">
        <v>137</v>
      </c>
      <c r="AO7" s="140" t="s">
        <v>138</v>
      </c>
      <c r="AP7" s="140" t="s">
        <v>139</v>
      </c>
      <c r="AQ7" s="140" t="s">
        <v>140</v>
      </c>
      <c r="AR7" s="140"/>
      <c r="AS7" s="140"/>
      <c r="AT7" s="140"/>
      <c r="AU7" s="140"/>
      <c r="AV7" s="140"/>
      <c r="AW7" s="140" t="s">
        <v>141</v>
      </c>
      <c r="AX7" s="140"/>
    </row>
    <row r="8" spans="1:50">
      <c r="A8" s="45" t="s">
        <v>1273</v>
      </c>
      <c r="B8" s="43" t="s">
        <v>1274</v>
      </c>
      <c r="C8" s="43" t="s">
        <v>1275</v>
      </c>
      <c r="D8" s="43" t="s">
        <v>1275</v>
      </c>
      <c r="E8" s="38" t="s">
        <v>1313</v>
      </c>
      <c r="F8" s="43" t="s">
        <v>1277</v>
      </c>
      <c r="G8" s="81" t="s">
        <v>1314</v>
      </c>
      <c r="H8" s="36" t="s">
        <v>1315</v>
      </c>
      <c r="I8" s="36" t="s">
        <v>24</v>
      </c>
      <c r="J8" s="36" t="s">
        <v>44</v>
      </c>
      <c r="K8" s="38" t="s">
        <v>1316</v>
      </c>
      <c r="L8" s="37" t="s">
        <v>1297</v>
      </c>
      <c r="M8" s="36"/>
      <c r="N8" s="45">
        <v>42676</v>
      </c>
      <c r="O8" s="47" t="s">
        <v>1282</v>
      </c>
      <c r="P8" s="69"/>
      <c r="Q8" s="69">
        <v>42675</v>
      </c>
      <c r="R8" s="69">
        <v>43770</v>
      </c>
      <c r="S8" s="36"/>
      <c r="T8" s="36"/>
      <c r="U8" s="36"/>
      <c r="V8" s="36" t="s">
        <v>1317</v>
      </c>
      <c r="W8" s="36">
        <v>17717089637</v>
      </c>
      <c r="X8" s="36" t="s">
        <v>1284</v>
      </c>
      <c r="Y8" s="36">
        <v>438168206</v>
      </c>
      <c r="Z8" s="36" t="s">
        <v>1318</v>
      </c>
      <c r="AE8" s="140"/>
      <c r="AF8" s="135" t="s">
        <v>142</v>
      </c>
      <c r="AG8" s="140" t="s">
        <v>143</v>
      </c>
      <c r="AH8" s="135"/>
      <c r="AI8" s="135" t="s">
        <v>144</v>
      </c>
      <c r="AJ8" s="140" t="s">
        <v>145</v>
      </c>
      <c r="AK8" s="140"/>
      <c r="AL8" s="140"/>
      <c r="AM8" s="135" t="s">
        <v>146</v>
      </c>
      <c r="AN8" s="135" t="s">
        <v>147</v>
      </c>
      <c r="AO8" s="140" t="s">
        <v>148</v>
      </c>
      <c r="AP8" s="140" t="s">
        <v>149</v>
      </c>
      <c r="AQ8" s="140" t="s">
        <v>150</v>
      </c>
      <c r="AR8" s="140"/>
      <c r="AS8" s="140"/>
      <c r="AT8" s="140"/>
      <c r="AU8" s="140"/>
      <c r="AV8" s="140"/>
      <c r="AW8" s="140" t="s">
        <v>151</v>
      </c>
      <c r="AX8" s="140"/>
    </row>
    <row r="9" spans="1:50">
      <c r="A9" s="45" t="s">
        <v>1273</v>
      </c>
      <c r="B9" s="43" t="s">
        <v>1274</v>
      </c>
      <c r="C9" s="43" t="s">
        <v>1275</v>
      </c>
      <c r="D9" s="43" t="s">
        <v>1275</v>
      </c>
      <c r="E9" s="38" t="s">
        <v>1285</v>
      </c>
      <c r="F9" s="43" t="s">
        <v>1277</v>
      </c>
      <c r="G9" s="81" t="s">
        <v>1319</v>
      </c>
      <c r="H9" s="36" t="s">
        <v>1320</v>
      </c>
      <c r="I9" s="36" t="s">
        <v>27</v>
      </c>
      <c r="J9" s="36" t="s">
        <v>67</v>
      </c>
      <c r="K9" s="38" t="s">
        <v>1321</v>
      </c>
      <c r="L9" s="37" t="s">
        <v>1281</v>
      </c>
      <c r="M9" s="36"/>
      <c r="N9" s="45">
        <v>42685</v>
      </c>
      <c r="O9" s="47" t="s">
        <v>1282</v>
      </c>
      <c r="P9" s="69"/>
      <c r="Q9" s="69">
        <v>42684</v>
      </c>
      <c r="R9" s="69">
        <v>43779</v>
      </c>
      <c r="S9" s="36"/>
      <c r="T9" s="36"/>
      <c r="U9" s="36"/>
      <c r="V9" s="36" t="s">
        <v>1322</v>
      </c>
      <c r="W9" s="36">
        <v>13167138702</v>
      </c>
      <c r="X9" s="36" t="s">
        <v>1284</v>
      </c>
      <c r="Y9" s="36">
        <v>872474447</v>
      </c>
      <c r="Z9" s="36" t="s">
        <v>1323</v>
      </c>
      <c r="AE9" s="140"/>
      <c r="AF9" s="140" t="s">
        <v>152</v>
      </c>
      <c r="AG9" s="140" t="s">
        <v>153</v>
      </c>
      <c r="AH9" s="135"/>
      <c r="AI9" s="140" t="s">
        <v>154</v>
      </c>
      <c r="AJ9" s="140" t="s">
        <v>155</v>
      </c>
      <c r="AK9" s="140"/>
      <c r="AL9" s="140"/>
      <c r="AM9" s="135" t="s">
        <v>156</v>
      </c>
      <c r="AN9" s="135" t="s">
        <v>157</v>
      </c>
      <c r="AO9" s="140" t="s">
        <v>158</v>
      </c>
      <c r="AP9" s="140" t="s">
        <v>159</v>
      </c>
      <c r="AQ9" s="140" t="s">
        <v>160</v>
      </c>
      <c r="AR9" s="140"/>
      <c r="AS9" s="140"/>
      <c r="AT9" s="140"/>
      <c r="AU9" s="140"/>
      <c r="AV9" s="140"/>
      <c r="AW9" s="140"/>
      <c r="AX9" s="139"/>
    </row>
    <row r="10" spans="1:50">
      <c r="A10" s="45" t="s">
        <v>1273</v>
      </c>
      <c r="B10" s="43" t="s">
        <v>1274</v>
      </c>
      <c r="C10" s="43" t="s">
        <v>1275</v>
      </c>
      <c r="D10" s="43" t="s">
        <v>1275</v>
      </c>
      <c r="E10" s="38" t="s">
        <v>1324</v>
      </c>
      <c r="F10" s="43" t="s">
        <v>1277</v>
      </c>
      <c r="G10" s="81" t="s">
        <v>1325</v>
      </c>
      <c r="H10" s="36" t="s">
        <v>1326</v>
      </c>
      <c r="I10" s="36" t="s">
        <v>35</v>
      </c>
      <c r="J10" s="36" t="s">
        <v>159</v>
      </c>
      <c r="K10" s="38" t="s">
        <v>1327</v>
      </c>
      <c r="L10" s="37" t="s">
        <v>1281</v>
      </c>
      <c r="M10" s="36"/>
      <c r="N10" s="45">
        <v>42688</v>
      </c>
      <c r="O10" s="47" t="s">
        <v>1282</v>
      </c>
      <c r="P10" s="69"/>
      <c r="Q10" s="69">
        <v>42688</v>
      </c>
      <c r="R10" s="69">
        <v>43783</v>
      </c>
      <c r="S10" s="36"/>
      <c r="T10" s="36"/>
      <c r="U10" s="36"/>
      <c r="V10" s="36" t="s">
        <v>1328</v>
      </c>
      <c r="W10" s="36">
        <v>13917169178</v>
      </c>
      <c r="X10" s="36" t="s">
        <v>1284</v>
      </c>
      <c r="Y10" s="36">
        <v>459362505</v>
      </c>
      <c r="Z10" s="36" t="s">
        <v>1329</v>
      </c>
      <c r="AE10" s="140"/>
      <c r="AF10" s="140"/>
      <c r="AG10" s="140"/>
      <c r="AH10" s="140"/>
      <c r="AI10" s="140" t="s">
        <v>161</v>
      </c>
      <c r="AJ10" s="140"/>
      <c r="AK10" s="140"/>
      <c r="AL10" s="140"/>
      <c r="AM10" s="135" t="s">
        <v>162</v>
      </c>
      <c r="AN10" s="135" t="s">
        <v>163</v>
      </c>
      <c r="AO10" s="140" t="s">
        <v>164</v>
      </c>
      <c r="AP10" s="140" t="s">
        <v>165</v>
      </c>
      <c r="AQ10" s="140" t="s">
        <v>166</v>
      </c>
      <c r="AR10" s="140"/>
      <c r="AS10" s="140"/>
      <c r="AT10" s="140"/>
      <c r="AU10" s="140"/>
      <c r="AV10" s="140"/>
      <c r="AW10" s="140"/>
      <c r="AX10" s="140"/>
    </row>
    <row r="11" spans="1:50">
      <c r="A11" s="45" t="s">
        <v>1273</v>
      </c>
      <c r="B11" s="43" t="s">
        <v>1274</v>
      </c>
      <c r="C11" s="43" t="s">
        <v>1275</v>
      </c>
      <c r="D11" s="43" t="s">
        <v>1275</v>
      </c>
      <c r="E11" s="43" t="s">
        <v>1330</v>
      </c>
      <c r="F11" s="43" t="s">
        <v>1277</v>
      </c>
      <c r="G11" s="81" t="s">
        <v>1331</v>
      </c>
      <c r="H11" s="36" t="s">
        <v>1332</v>
      </c>
      <c r="I11" s="36" t="s">
        <v>29</v>
      </c>
      <c r="J11" s="36" t="s">
        <v>49</v>
      </c>
      <c r="K11" s="38" t="s">
        <v>1333</v>
      </c>
      <c r="L11" s="37" t="s">
        <v>1281</v>
      </c>
      <c r="M11" s="36"/>
      <c r="N11" s="45">
        <v>42689</v>
      </c>
      <c r="O11" s="47" t="s">
        <v>1282</v>
      </c>
      <c r="P11" s="69"/>
      <c r="Q11" s="69">
        <v>42688</v>
      </c>
      <c r="R11" s="69">
        <v>43783</v>
      </c>
      <c r="S11" s="36"/>
      <c r="T11" s="36"/>
      <c r="U11" s="36"/>
      <c r="V11" s="36" t="s">
        <v>1334</v>
      </c>
      <c r="W11" s="36">
        <v>13918427536</v>
      </c>
      <c r="X11" s="36" t="s">
        <v>1284</v>
      </c>
      <c r="Y11" s="36">
        <v>2836691494</v>
      </c>
      <c r="Z11" s="36" t="s">
        <v>1335</v>
      </c>
      <c r="AE11" s="140"/>
      <c r="AF11" s="135"/>
      <c r="AG11" s="135"/>
      <c r="AH11" s="135"/>
      <c r="AI11" s="143"/>
      <c r="AJ11" s="135"/>
      <c r="AK11" s="144"/>
      <c r="AL11" s="145"/>
      <c r="AM11" s="140" t="s">
        <v>167</v>
      </c>
      <c r="AN11" s="140" t="s">
        <v>168</v>
      </c>
      <c r="AO11" s="140" t="s">
        <v>169</v>
      </c>
      <c r="AP11" s="140" t="s">
        <v>170</v>
      </c>
      <c r="AQ11" s="140"/>
      <c r="AR11" s="140"/>
      <c r="AS11" s="140"/>
      <c r="AT11" s="140"/>
      <c r="AU11" s="140"/>
      <c r="AV11" s="140"/>
      <c r="AW11" s="140"/>
      <c r="AX11" s="140"/>
    </row>
    <row r="12" spans="1:50">
      <c r="A12" s="45" t="s">
        <v>1273</v>
      </c>
      <c r="B12" s="43" t="s">
        <v>1274</v>
      </c>
      <c r="C12" s="43" t="s">
        <v>1275</v>
      </c>
      <c r="D12" s="43" t="s">
        <v>1275</v>
      </c>
      <c r="E12" s="43" t="s">
        <v>1308</v>
      </c>
      <c r="F12" s="43" t="s">
        <v>1277</v>
      </c>
      <c r="G12" s="81" t="s">
        <v>1336</v>
      </c>
      <c r="H12" s="36">
        <v>18521300075</v>
      </c>
      <c r="I12" s="36" t="s">
        <v>27</v>
      </c>
      <c r="J12" s="36" t="s">
        <v>67</v>
      </c>
      <c r="K12" s="36" t="s">
        <v>1337</v>
      </c>
      <c r="L12" s="37" t="s">
        <v>1281</v>
      </c>
      <c r="M12" s="36"/>
      <c r="N12" s="45">
        <v>42692</v>
      </c>
      <c r="O12" s="47" t="s">
        <v>1282</v>
      </c>
      <c r="P12" s="69"/>
      <c r="Q12" s="69">
        <v>42691</v>
      </c>
      <c r="R12" s="69">
        <v>43786</v>
      </c>
      <c r="S12" s="36"/>
      <c r="T12" s="36"/>
      <c r="U12" s="36"/>
      <c r="V12" s="36" t="s">
        <v>1338</v>
      </c>
      <c r="W12" s="36">
        <v>18521300075</v>
      </c>
      <c r="X12" s="36" t="s">
        <v>1284</v>
      </c>
      <c r="Y12" s="36">
        <v>78115303</v>
      </c>
      <c r="Z12" s="36" t="s">
        <v>1339</v>
      </c>
      <c r="AE12" s="140"/>
      <c r="AF12" s="135"/>
      <c r="AG12" s="146"/>
      <c r="AH12" s="146"/>
      <c r="AI12" s="135"/>
      <c r="AJ12" s="135"/>
      <c r="AK12" s="144"/>
      <c r="AL12" s="145"/>
      <c r="AM12" s="140" t="s">
        <v>171</v>
      </c>
      <c r="AN12" s="140" t="s">
        <v>172</v>
      </c>
      <c r="AO12" s="140"/>
      <c r="AP12" s="140" t="s">
        <v>173</v>
      </c>
      <c r="AQ12" s="140"/>
      <c r="AR12" s="140"/>
      <c r="AS12" s="140"/>
      <c r="AT12" s="140"/>
      <c r="AU12" s="140"/>
      <c r="AV12" s="140"/>
      <c r="AW12" s="140"/>
      <c r="AX12" s="140"/>
    </row>
    <row r="13" spans="1:50">
      <c r="A13" s="45" t="s">
        <v>1273</v>
      </c>
      <c r="B13" s="43" t="s">
        <v>1274</v>
      </c>
      <c r="C13" s="43" t="s">
        <v>1275</v>
      </c>
      <c r="D13" s="43" t="s">
        <v>1275</v>
      </c>
      <c r="E13" s="38" t="s">
        <v>1343</v>
      </c>
      <c r="F13" s="43" t="s">
        <v>1277</v>
      </c>
      <c r="G13" s="81" t="s">
        <v>1344</v>
      </c>
      <c r="H13" s="36" t="s">
        <v>1345</v>
      </c>
      <c r="I13" s="36" t="s">
        <v>29</v>
      </c>
      <c r="J13" s="36" t="s">
        <v>69</v>
      </c>
      <c r="K13" s="36" t="s">
        <v>1346</v>
      </c>
      <c r="L13" s="37" t="s">
        <v>1281</v>
      </c>
      <c r="M13" s="37"/>
      <c r="N13" s="45">
        <v>42713</v>
      </c>
      <c r="O13" s="47" t="s">
        <v>1282</v>
      </c>
      <c r="P13" s="69"/>
      <c r="Q13" s="69">
        <v>42712</v>
      </c>
      <c r="R13" s="69">
        <v>43869</v>
      </c>
      <c r="S13" s="36"/>
      <c r="T13" s="36"/>
      <c r="U13" s="36"/>
      <c r="V13" s="36" t="s">
        <v>1347</v>
      </c>
      <c r="W13" s="36">
        <v>18221039824</v>
      </c>
      <c r="X13" s="36" t="s">
        <v>1284</v>
      </c>
      <c r="Y13" s="36">
        <v>462402016</v>
      </c>
      <c r="Z13" s="36" t="s">
        <v>1348</v>
      </c>
      <c r="AE13" s="140"/>
      <c r="AF13" s="135"/>
      <c r="AG13" s="146"/>
      <c r="AH13" s="146"/>
      <c r="AI13" s="135"/>
      <c r="AJ13" s="135"/>
      <c r="AK13" s="144"/>
      <c r="AL13" s="145"/>
      <c r="AM13" s="135" t="s">
        <v>176</v>
      </c>
      <c r="AN13" s="147"/>
      <c r="AO13" s="147"/>
      <c r="AP13" s="147"/>
      <c r="AQ13" s="147"/>
      <c r="AR13" s="140"/>
      <c r="AS13" s="148"/>
      <c r="AT13" s="140"/>
      <c r="AU13" s="140"/>
      <c r="AV13" s="140"/>
      <c r="AW13" s="140"/>
      <c r="AX13" s="140"/>
    </row>
    <row r="14" spans="1:50">
      <c r="A14" s="45" t="s">
        <v>1273</v>
      </c>
      <c r="B14" s="43" t="s">
        <v>1274</v>
      </c>
      <c r="C14" s="43" t="s">
        <v>1275</v>
      </c>
      <c r="D14" s="43" t="s">
        <v>1275</v>
      </c>
      <c r="E14" s="36" t="s">
        <v>1349</v>
      </c>
      <c r="F14" s="43" t="s">
        <v>1277</v>
      </c>
      <c r="G14" s="110" t="s">
        <v>1350</v>
      </c>
      <c r="H14" s="36" t="s">
        <v>1351</v>
      </c>
      <c r="I14" s="36" t="s">
        <v>24</v>
      </c>
      <c r="J14" s="36" t="s">
        <v>44</v>
      </c>
      <c r="K14" s="38" t="s">
        <v>1352</v>
      </c>
      <c r="L14" s="37" t="s">
        <v>1281</v>
      </c>
      <c r="M14" s="37"/>
      <c r="N14" s="45">
        <v>42717</v>
      </c>
      <c r="O14" s="47" t="s">
        <v>1282</v>
      </c>
      <c r="P14" s="69"/>
      <c r="Q14" s="69">
        <v>42717</v>
      </c>
      <c r="R14" s="69">
        <v>43812</v>
      </c>
      <c r="S14" s="36"/>
      <c r="T14" s="36"/>
      <c r="U14" s="36"/>
      <c r="V14" s="36" t="s">
        <v>1353</v>
      </c>
      <c r="W14" s="36">
        <v>15231192678</v>
      </c>
      <c r="X14" s="36" t="s">
        <v>1284</v>
      </c>
      <c r="Y14" s="36" t="s">
        <v>1354</v>
      </c>
      <c r="Z14" s="36" t="s">
        <v>1355</v>
      </c>
      <c r="AE14" s="140"/>
      <c r="AF14" s="135"/>
      <c r="AG14" s="146"/>
      <c r="AH14" s="146"/>
      <c r="AI14" s="135"/>
      <c r="AJ14" s="135"/>
      <c r="AK14" s="144"/>
      <c r="AL14" s="145"/>
      <c r="AM14" s="140" t="s">
        <v>177</v>
      </c>
      <c r="AN14" s="148"/>
      <c r="AO14" s="148"/>
      <c r="AP14" s="148"/>
      <c r="AQ14" s="147"/>
      <c r="AR14" s="140"/>
      <c r="AS14" s="148"/>
      <c r="AT14" s="140"/>
      <c r="AU14" s="140"/>
      <c r="AV14" s="140"/>
      <c r="AW14" s="140"/>
      <c r="AX14" s="140"/>
    </row>
    <row r="15" spans="1:50">
      <c r="A15" s="45" t="s">
        <v>1273</v>
      </c>
      <c r="B15" s="43" t="s">
        <v>1274</v>
      </c>
      <c r="C15" s="43" t="s">
        <v>1275</v>
      </c>
      <c r="D15" s="43" t="s">
        <v>1275</v>
      </c>
      <c r="E15" s="36" t="s">
        <v>1356</v>
      </c>
      <c r="F15" s="43" t="s">
        <v>1277</v>
      </c>
      <c r="G15" s="81" t="s">
        <v>1357</v>
      </c>
      <c r="H15" s="36" t="s">
        <v>1358</v>
      </c>
      <c r="I15" s="36" t="s">
        <v>42</v>
      </c>
      <c r="J15" s="36" t="s">
        <v>131</v>
      </c>
      <c r="K15" s="38" t="s">
        <v>1359</v>
      </c>
      <c r="L15" s="37" t="s">
        <v>1281</v>
      </c>
      <c r="M15" s="37"/>
      <c r="N15" s="45">
        <v>42719</v>
      </c>
      <c r="O15" s="47" t="s">
        <v>1282</v>
      </c>
      <c r="P15" s="69"/>
      <c r="Q15" s="69">
        <v>42718</v>
      </c>
      <c r="R15" s="69">
        <v>43813</v>
      </c>
      <c r="S15" s="36"/>
      <c r="T15" s="36"/>
      <c r="U15" s="36"/>
      <c r="V15" s="36" t="s">
        <v>1360</v>
      </c>
      <c r="W15" s="36">
        <v>18721516351</v>
      </c>
      <c r="X15" s="36" t="s">
        <v>1284</v>
      </c>
      <c r="Y15" s="36">
        <v>823904938</v>
      </c>
      <c r="Z15" s="36" t="s">
        <v>1361</v>
      </c>
    </row>
    <row r="16" spans="1:50">
      <c r="A16" s="45" t="s">
        <v>1273</v>
      </c>
      <c r="B16" s="43" t="s">
        <v>1274</v>
      </c>
      <c r="C16" s="43" t="s">
        <v>1275</v>
      </c>
      <c r="D16" s="43" t="s">
        <v>1275</v>
      </c>
      <c r="E16" s="38" t="s">
        <v>1293</v>
      </c>
      <c r="F16" s="43" t="s">
        <v>1277</v>
      </c>
      <c r="G16" s="81" t="s">
        <v>1362</v>
      </c>
      <c r="H16" s="36" t="s">
        <v>1363</v>
      </c>
      <c r="I16" s="36" t="s">
        <v>41</v>
      </c>
      <c r="J16" s="36" t="s">
        <v>61</v>
      </c>
      <c r="K16" s="36" t="s">
        <v>1364</v>
      </c>
      <c r="L16" s="37" t="s">
        <v>1365</v>
      </c>
      <c r="M16" s="37"/>
      <c r="N16" s="45">
        <v>42727</v>
      </c>
      <c r="O16" s="47" t="s">
        <v>1366</v>
      </c>
      <c r="P16" s="69"/>
      <c r="Q16" s="69">
        <v>42727</v>
      </c>
      <c r="R16" s="69">
        <v>43822</v>
      </c>
      <c r="S16" s="36"/>
      <c r="T16" s="36"/>
      <c r="U16" s="36"/>
      <c r="V16" s="36" t="s">
        <v>1367</v>
      </c>
      <c r="W16" s="36">
        <v>13606836259</v>
      </c>
      <c r="X16" s="36" t="s">
        <v>1368</v>
      </c>
      <c r="Y16" s="36">
        <v>1137057551</v>
      </c>
      <c r="Z16" s="36" t="s">
        <v>1369</v>
      </c>
    </row>
    <row r="17" spans="1:26">
      <c r="A17" s="45" t="s">
        <v>1387</v>
      </c>
      <c r="B17" s="43" t="s">
        <v>1388</v>
      </c>
      <c r="C17" s="43" t="s">
        <v>1389</v>
      </c>
      <c r="D17" s="43" t="s">
        <v>1389</v>
      </c>
      <c r="E17" s="36" t="s">
        <v>1390</v>
      </c>
      <c r="F17" s="43" t="s">
        <v>1379</v>
      </c>
      <c r="G17" s="81" t="s">
        <v>1391</v>
      </c>
      <c r="H17" s="36" t="s">
        <v>1392</v>
      </c>
      <c r="I17" s="36" t="s">
        <v>25</v>
      </c>
      <c r="J17" s="36" t="s">
        <v>65</v>
      </c>
      <c r="K17" s="36" t="s">
        <v>1393</v>
      </c>
      <c r="L17" s="36" t="s">
        <v>1382</v>
      </c>
      <c r="M17" s="37"/>
      <c r="N17" s="45">
        <v>42738</v>
      </c>
      <c r="O17" s="47" t="s">
        <v>1383</v>
      </c>
      <c r="P17" s="69"/>
      <c r="Q17" s="69">
        <v>42738</v>
      </c>
      <c r="R17" s="69">
        <v>43833</v>
      </c>
      <c r="S17" s="36"/>
      <c r="U17" s="36"/>
      <c r="V17" s="36" t="s">
        <v>1394</v>
      </c>
      <c r="W17" s="38">
        <v>18817571910</v>
      </c>
      <c r="X17" s="36" t="s">
        <v>1395</v>
      </c>
      <c r="Y17" s="36">
        <v>1910136416</v>
      </c>
      <c r="Z17" s="36" t="s">
        <v>1396</v>
      </c>
    </row>
    <row r="18" spans="1:26">
      <c r="A18" s="45" t="s">
        <v>1387</v>
      </c>
      <c r="B18" s="43" t="s">
        <v>1388</v>
      </c>
      <c r="C18" s="43" t="s">
        <v>1389</v>
      </c>
      <c r="D18" s="43" t="s">
        <v>1389</v>
      </c>
      <c r="E18" s="36" t="s">
        <v>1397</v>
      </c>
      <c r="F18" s="43" t="s">
        <v>1379</v>
      </c>
      <c r="G18" s="38" t="s">
        <v>1398</v>
      </c>
      <c r="H18" s="36" t="s">
        <v>1399</v>
      </c>
      <c r="I18" s="36" t="s">
        <v>29</v>
      </c>
      <c r="J18" s="36" t="s">
        <v>49</v>
      </c>
      <c r="K18" s="36" t="s">
        <v>1400</v>
      </c>
      <c r="L18" s="36" t="s">
        <v>1382</v>
      </c>
      <c r="M18" s="37"/>
      <c r="N18" s="45">
        <v>42739</v>
      </c>
      <c r="O18" s="47" t="s">
        <v>1383</v>
      </c>
      <c r="P18" s="69"/>
      <c r="Q18" s="69">
        <v>42738</v>
      </c>
      <c r="R18" s="69">
        <v>43833</v>
      </c>
      <c r="S18" s="36"/>
      <c r="T18" s="36"/>
      <c r="U18" s="36"/>
      <c r="V18" s="36" t="s">
        <v>1401</v>
      </c>
      <c r="W18" s="36">
        <v>13501765294</v>
      </c>
      <c r="X18" s="36" t="s">
        <v>1395</v>
      </c>
      <c r="Y18" s="36">
        <v>764431883</v>
      </c>
      <c r="Z18" s="36" t="s">
        <v>1402</v>
      </c>
    </row>
    <row r="19" spans="1:26">
      <c r="A19" s="45" t="s">
        <v>1387</v>
      </c>
      <c r="B19" s="43" t="s">
        <v>1388</v>
      </c>
      <c r="C19" s="43" t="s">
        <v>1389</v>
      </c>
      <c r="D19" s="43" t="s">
        <v>1389</v>
      </c>
      <c r="E19" s="81" t="s">
        <v>1403</v>
      </c>
      <c r="F19" s="43" t="s">
        <v>1379</v>
      </c>
      <c r="G19" s="36" t="s">
        <v>1404</v>
      </c>
      <c r="H19" s="36" t="s">
        <v>1405</v>
      </c>
      <c r="I19" s="36" t="s">
        <v>37</v>
      </c>
      <c r="J19" s="36" t="s">
        <v>116</v>
      </c>
      <c r="K19" s="36" t="s">
        <v>1406</v>
      </c>
      <c r="L19" s="36" t="s">
        <v>1407</v>
      </c>
      <c r="M19" s="37"/>
      <c r="N19" s="45">
        <v>42745</v>
      </c>
      <c r="O19" s="47" t="s">
        <v>1383</v>
      </c>
      <c r="P19" s="69"/>
      <c r="Q19" s="69">
        <v>42744</v>
      </c>
      <c r="R19" s="69">
        <v>43839</v>
      </c>
      <c r="S19" s="36"/>
      <c r="T19" s="36"/>
      <c r="U19" s="36"/>
      <c r="V19" s="36" t="s">
        <v>1408</v>
      </c>
      <c r="W19" s="36"/>
      <c r="X19" s="36" t="s">
        <v>1409</v>
      </c>
      <c r="Y19" s="36"/>
      <c r="Z19" s="36"/>
    </row>
    <row r="20" spans="1:26">
      <c r="A20" s="45" t="s">
        <v>1387</v>
      </c>
      <c r="B20" s="43" t="s">
        <v>1388</v>
      </c>
      <c r="C20" s="43" t="s">
        <v>1389</v>
      </c>
      <c r="D20" s="43" t="s">
        <v>1389</v>
      </c>
      <c r="E20" s="36" t="s">
        <v>1410</v>
      </c>
      <c r="F20" s="43" t="s">
        <v>1379</v>
      </c>
      <c r="G20" s="36" t="s">
        <v>1411</v>
      </c>
      <c r="H20" s="36" t="s">
        <v>1412</v>
      </c>
      <c r="I20" s="36" t="s">
        <v>27</v>
      </c>
      <c r="J20" s="36" t="s">
        <v>47</v>
      </c>
      <c r="K20" s="36" t="s">
        <v>1413</v>
      </c>
      <c r="L20" s="36" t="s">
        <v>1382</v>
      </c>
      <c r="M20" s="37"/>
      <c r="N20" s="45">
        <v>42746</v>
      </c>
      <c r="O20" s="47" t="s">
        <v>1383</v>
      </c>
      <c r="P20" s="69"/>
      <c r="Q20" s="69">
        <v>42745</v>
      </c>
      <c r="R20" s="69">
        <v>43840</v>
      </c>
      <c r="S20" s="36"/>
      <c r="T20" s="36"/>
      <c r="U20" s="36"/>
      <c r="V20" s="36" t="s">
        <v>1414</v>
      </c>
      <c r="W20" s="36">
        <v>15000326273</v>
      </c>
      <c r="X20" s="36" t="s">
        <v>1395</v>
      </c>
      <c r="Y20" s="36">
        <v>764414860</v>
      </c>
      <c r="Z20" s="36" t="s">
        <v>1415</v>
      </c>
    </row>
    <row r="21" spans="1:26">
      <c r="A21" s="45" t="s">
        <v>1387</v>
      </c>
      <c r="B21" s="43" t="s">
        <v>1388</v>
      </c>
      <c r="C21" s="43" t="s">
        <v>1389</v>
      </c>
      <c r="D21" s="43" t="s">
        <v>1389</v>
      </c>
      <c r="E21" s="36" t="s">
        <v>1416</v>
      </c>
      <c r="F21" s="43" t="s">
        <v>1379</v>
      </c>
      <c r="G21" s="36" t="s">
        <v>1417</v>
      </c>
      <c r="H21" s="36" t="s">
        <v>1841</v>
      </c>
      <c r="I21" s="36" t="s">
        <v>28</v>
      </c>
      <c r="J21" s="36" t="s">
        <v>107</v>
      </c>
      <c r="K21" s="36" t="s">
        <v>1419</v>
      </c>
      <c r="L21" s="36" t="s">
        <v>1382</v>
      </c>
      <c r="M21" s="36"/>
      <c r="N21" s="45">
        <v>42757</v>
      </c>
      <c r="O21" s="47" t="s">
        <v>1383</v>
      </c>
      <c r="P21" s="69"/>
      <c r="Q21" s="69">
        <v>42757</v>
      </c>
      <c r="R21" s="69">
        <v>44218</v>
      </c>
      <c r="S21" s="36"/>
      <c r="T21" s="36"/>
      <c r="U21" s="36"/>
      <c r="V21" s="36" t="s">
        <v>1420</v>
      </c>
      <c r="W21" s="36">
        <v>17721292979</v>
      </c>
      <c r="X21" s="36" t="s">
        <v>1395</v>
      </c>
      <c r="Y21" s="36" t="s">
        <v>1421</v>
      </c>
      <c r="Z21" s="36" t="s">
        <v>1422</v>
      </c>
    </row>
    <row r="22" spans="1:26">
      <c r="A22" s="45" t="s">
        <v>1387</v>
      </c>
      <c r="B22" s="43" t="s">
        <v>1388</v>
      </c>
      <c r="C22" s="43" t="s">
        <v>1389</v>
      </c>
      <c r="D22" s="43" t="s">
        <v>1389</v>
      </c>
      <c r="E22" s="36" t="s">
        <v>1423</v>
      </c>
      <c r="F22" s="43" t="s">
        <v>1379</v>
      </c>
      <c r="G22" s="36" t="s">
        <v>1424</v>
      </c>
      <c r="H22" s="36" t="s">
        <v>1425</v>
      </c>
      <c r="I22" s="36" t="s">
        <v>29</v>
      </c>
      <c r="J22" s="36" t="s">
        <v>108</v>
      </c>
      <c r="K22" s="37" t="s">
        <v>1426</v>
      </c>
      <c r="L22" s="36" t="s">
        <v>1407</v>
      </c>
      <c r="M22" s="37"/>
      <c r="N22" s="45">
        <v>42759</v>
      </c>
      <c r="O22" s="47" t="s">
        <v>1383</v>
      </c>
      <c r="P22" s="69"/>
      <c r="Q22" s="69">
        <v>42759</v>
      </c>
      <c r="R22" s="69">
        <v>43854</v>
      </c>
      <c r="S22" s="36"/>
      <c r="T22" s="36"/>
      <c r="U22" s="36"/>
      <c r="V22" s="36" t="s">
        <v>1427</v>
      </c>
      <c r="W22" s="36">
        <v>13023992199</v>
      </c>
      <c r="X22" s="36" t="s">
        <v>1428</v>
      </c>
      <c r="Y22" s="36">
        <v>531407895</v>
      </c>
      <c r="Z22" s="36" t="s">
        <v>1429</v>
      </c>
    </row>
    <row r="23" spans="1:26">
      <c r="A23" s="45" t="s">
        <v>1387</v>
      </c>
      <c r="B23" s="43" t="s">
        <v>1388</v>
      </c>
      <c r="C23" s="43" t="s">
        <v>1389</v>
      </c>
      <c r="D23" s="43" t="s">
        <v>1389</v>
      </c>
      <c r="E23" s="81" t="s">
        <v>1430</v>
      </c>
      <c r="F23" s="43" t="s">
        <v>1379</v>
      </c>
      <c r="G23" s="36" t="s">
        <v>1431</v>
      </c>
      <c r="H23" s="36" t="s">
        <v>1432</v>
      </c>
      <c r="I23" s="36" t="s">
        <v>33</v>
      </c>
      <c r="J23" s="36" t="s">
        <v>53</v>
      </c>
      <c r="K23" s="36" t="s">
        <v>1433</v>
      </c>
      <c r="L23" s="36" t="s">
        <v>1407</v>
      </c>
      <c r="M23" s="37"/>
      <c r="N23" s="45">
        <v>42769</v>
      </c>
      <c r="O23" s="47" t="s">
        <v>1383</v>
      </c>
      <c r="P23" s="69"/>
      <c r="Q23" s="69">
        <v>42759</v>
      </c>
      <c r="R23" s="69">
        <v>43854</v>
      </c>
      <c r="S23" s="36"/>
      <c r="T23" s="36"/>
      <c r="U23" s="36"/>
      <c r="V23" s="36" t="s">
        <v>1434</v>
      </c>
      <c r="W23" s="36">
        <v>13482412155</v>
      </c>
      <c r="X23" s="36" t="s">
        <v>1395</v>
      </c>
      <c r="Y23" s="36" t="s">
        <v>1435</v>
      </c>
      <c r="Z23" s="36" t="s">
        <v>1436</v>
      </c>
    </row>
    <row r="24" spans="1:26">
      <c r="A24" s="45" t="s">
        <v>1387</v>
      </c>
      <c r="B24" s="43" t="s">
        <v>1388</v>
      </c>
      <c r="C24" s="43" t="s">
        <v>1389</v>
      </c>
      <c r="D24" s="43" t="s">
        <v>1389</v>
      </c>
      <c r="E24" s="81" t="s">
        <v>1403</v>
      </c>
      <c r="F24" s="43" t="s">
        <v>1379</v>
      </c>
      <c r="G24" s="36" t="s">
        <v>1437</v>
      </c>
      <c r="H24" s="36" t="s">
        <v>1438</v>
      </c>
      <c r="I24" s="36" t="s">
        <v>25</v>
      </c>
      <c r="J24" s="36" t="s">
        <v>104</v>
      </c>
      <c r="K24" s="36" t="s">
        <v>1439</v>
      </c>
      <c r="L24" s="36" t="s">
        <v>1407</v>
      </c>
      <c r="M24" s="37"/>
      <c r="N24" s="45">
        <v>42781</v>
      </c>
      <c r="O24" s="47" t="s">
        <v>1383</v>
      </c>
      <c r="P24" s="69"/>
      <c r="Q24" s="69">
        <v>42780</v>
      </c>
      <c r="R24" s="69">
        <v>43145</v>
      </c>
      <c r="S24" s="36"/>
      <c r="T24" s="36"/>
      <c r="U24" s="36"/>
      <c r="V24" s="36" t="s">
        <v>1440</v>
      </c>
      <c r="W24" s="36" t="s">
        <v>1441</v>
      </c>
      <c r="X24" s="36" t="s">
        <v>1395</v>
      </c>
      <c r="Y24" s="36">
        <v>250577611</v>
      </c>
      <c r="Z24" s="36" t="s">
        <v>1442</v>
      </c>
    </row>
    <row r="25" spans="1:26" ht="16.5" customHeight="1">
      <c r="A25" s="45" t="s">
        <v>1387</v>
      </c>
      <c r="B25" s="43" t="s">
        <v>1388</v>
      </c>
      <c r="C25" s="43" t="s">
        <v>1389</v>
      </c>
      <c r="D25" s="43" t="s">
        <v>1389</v>
      </c>
      <c r="E25" s="43" t="s">
        <v>1443</v>
      </c>
      <c r="F25" s="43" t="s">
        <v>1379</v>
      </c>
      <c r="G25" s="36" t="s">
        <v>1444</v>
      </c>
      <c r="H25" s="36" t="s">
        <v>1445</v>
      </c>
      <c r="I25" s="36" t="s">
        <v>33</v>
      </c>
      <c r="J25" s="36" t="s">
        <v>147</v>
      </c>
      <c r="K25" s="36" t="s">
        <v>1446</v>
      </c>
      <c r="L25" s="36" t="s">
        <v>1382</v>
      </c>
      <c r="M25" s="37"/>
      <c r="N25" s="45">
        <v>42783</v>
      </c>
      <c r="O25" s="47" t="s">
        <v>1383</v>
      </c>
      <c r="P25" s="69"/>
      <c r="Q25" s="69">
        <v>43328</v>
      </c>
      <c r="R25" s="69">
        <v>43877</v>
      </c>
      <c r="S25" s="36"/>
      <c r="T25" s="114"/>
      <c r="U25" s="36"/>
      <c r="V25" s="36" t="s">
        <v>1447</v>
      </c>
      <c r="W25" s="114" t="s">
        <v>1448</v>
      </c>
      <c r="X25" s="36" t="s">
        <v>1395</v>
      </c>
      <c r="Y25" s="36">
        <v>93226759</v>
      </c>
      <c r="Z25" s="36" t="s">
        <v>1449</v>
      </c>
    </row>
    <row r="26" spans="1:26">
      <c r="A26" s="45" t="s">
        <v>1450</v>
      </c>
      <c r="B26" s="43" t="s">
        <v>1451</v>
      </c>
      <c r="C26" s="43" t="s">
        <v>1452</v>
      </c>
      <c r="D26" s="43" t="s">
        <v>1452</v>
      </c>
      <c r="E26" s="43" t="s">
        <v>1453</v>
      </c>
      <c r="F26" s="43" t="s">
        <v>1454</v>
      </c>
      <c r="G26" s="81" t="s">
        <v>1455</v>
      </c>
      <c r="H26" s="36" t="s">
        <v>1456</v>
      </c>
      <c r="I26" s="36" t="s">
        <v>33</v>
      </c>
      <c r="J26" s="36" t="s">
        <v>147</v>
      </c>
      <c r="K26" s="36" t="s">
        <v>1457</v>
      </c>
      <c r="L26" s="36" t="s">
        <v>1458</v>
      </c>
      <c r="M26" s="37"/>
      <c r="N26" s="45">
        <v>42783</v>
      </c>
      <c r="O26" s="47" t="s">
        <v>1459</v>
      </c>
      <c r="P26" s="69"/>
      <c r="Q26" s="69">
        <v>42782</v>
      </c>
      <c r="R26" s="136">
        <v>43328</v>
      </c>
      <c r="S26" s="36"/>
      <c r="T26" s="36"/>
      <c r="U26" s="36"/>
      <c r="V26" s="36" t="s">
        <v>1460</v>
      </c>
      <c r="W26" s="36">
        <v>15035691783</v>
      </c>
      <c r="X26" s="36" t="s">
        <v>1461</v>
      </c>
      <c r="Y26" s="36">
        <v>93226759</v>
      </c>
      <c r="Z26" s="36" t="s">
        <v>1462</v>
      </c>
    </row>
    <row r="27" spans="1:26">
      <c r="A27" s="45" t="s">
        <v>1450</v>
      </c>
      <c r="B27" s="43" t="s">
        <v>1451</v>
      </c>
      <c r="C27" s="43" t="s">
        <v>1452</v>
      </c>
      <c r="D27" s="43" t="s">
        <v>1452</v>
      </c>
      <c r="E27" s="38" t="s">
        <v>1463</v>
      </c>
      <c r="F27" s="43" t="s">
        <v>1454</v>
      </c>
      <c r="G27" s="81" t="s">
        <v>1464</v>
      </c>
      <c r="H27" s="36" t="s">
        <v>1465</v>
      </c>
      <c r="I27" s="36" t="s">
        <v>28</v>
      </c>
      <c r="J27" s="36" t="s">
        <v>87</v>
      </c>
      <c r="K27" s="36" t="s">
        <v>1466</v>
      </c>
      <c r="L27" s="36" t="s">
        <v>1458</v>
      </c>
      <c r="M27" s="37"/>
      <c r="N27" s="45">
        <v>42786</v>
      </c>
      <c r="O27" s="47" t="s">
        <v>1459</v>
      </c>
      <c r="P27" s="69"/>
      <c r="Q27" s="69">
        <v>42783</v>
      </c>
      <c r="R27" s="69">
        <v>43148</v>
      </c>
      <c r="S27" s="36"/>
      <c r="T27" s="36"/>
      <c r="U27" s="36"/>
      <c r="V27" s="36" t="s">
        <v>1467</v>
      </c>
      <c r="W27" s="36">
        <v>13661910228</v>
      </c>
      <c r="X27" s="36" t="s">
        <v>1468</v>
      </c>
      <c r="Y27" s="36">
        <v>296338136</v>
      </c>
      <c r="Z27" s="36" t="s">
        <v>1469</v>
      </c>
    </row>
    <row r="28" spans="1:26">
      <c r="A28" s="45" t="s">
        <v>1450</v>
      </c>
      <c r="B28" s="43" t="s">
        <v>1451</v>
      </c>
      <c r="C28" s="43" t="s">
        <v>1452</v>
      </c>
      <c r="D28" s="43" t="s">
        <v>1452</v>
      </c>
      <c r="E28" s="43" t="s">
        <v>1453</v>
      </c>
      <c r="F28" s="43" t="s">
        <v>1454</v>
      </c>
      <c r="G28" s="81" t="s">
        <v>1470</v>
      </c>
      <c r="H28" s="36" t="s">
        <v>1471</v>
      </c>
      <c r="I28" s="36" t="s">
        <v>25</v>
      </c>
      <c r="J28" s="36" t="s">
        <v>104</v>
      </c>
      <c r="K28" s="36" t="s">
        <v>1472</v>
      </c>
      <c r="L28" s="37" t="s">
        <v>1458</v>
      </c>
      <c r="M28" s="36"/>
      <c r="N28" s="45">
        <v>42790</v>
      </c>
      <c r="O28" s="47" t="s">
        <v>1459</v>
      </c>
      <c r="P28" s="69"/>
      <c r="Q28" s="69">
        <v>42789</v>
      </c>
      <c r="R28" s="69">
        <v>43884</v>
      </c>
      <c r="S28" s="36"/>
      <c r="T28" s="36"/>
      <c r="U28" s="36"/>
      <c r="V28" s="36" t="s">
        <v>1473</v>
      </c>
      <c r="W28" s="36">
        <v>13916655540</v>
      </c>
      <c r="X28" s="36" t="s">
        <v>1468</v>
      </c>
      <c r="Y28" s="36">
        <v>24516615</v>
      </c>
      <c r="Z28" s="36" t="s">
        <v>1474</v>
      </c>
    </row>
    <row r="29" spans="1:26">
      <c r="A29" s="45" t="s">
        <v>1450</v>
      </c>
      <c r="B29" s="43" t="s">
        <v>1451</v>
      </c>
      <c r="C29" s="43" t="s">
        <v>1452</v>
      </c>
      <c r="D29" s="43" t="s">
        <v>1452</v>
      </c>
      <c r="E29" s="77" t="s">
        <v>1475</v>
      </c>
      <c r="F29" s="43" t="s">
        <v>1454</v>
      </c>
      <c r="G29" s="81" t="s">
        <v>1476</v>
      </c>
      <c r="H29" s="36" t="s">
        <v>1477</v>
      </c>
      <c r="I29" s="36" t="s">
        <v>42</v>
      </c>
      <c r="J29" s="36" t="s">
        <v>42</v>
      </c>
      <c r="K29" s="36" t="s">
        <v>1478</v>
      </c>
      <c r="L29" s="36" t="s">
        <v>1458</v>
      </c>
      <c r="M29" s="37"/>
      <c r="N29" s="45">
        <v>42794</v>
      </c>
      <c r="O29" s="47" t="s">
        <v>1459</v>
      </c>
      <c r="P29" s="69"/>
      <c r="Q29" s="69">
        <v>42794</v>
      </c>
      <c r="R29" s="69">
        <v>43889</v>
      </c>
      <c r="S29" s="36"/>
      <c r="T29" s="36"/>
      <c r="U29" s="36"/>
      <c r="V29" s="36" t="s">
        <v>1479</v>
      </c>
      <c r="W29" s="36">
        <v>18601628857</v>
      </c>
      <c r="X29" s="36" t="s">
        <v>1468</v>
      </c>
      <c r="Y29" s="36">
        <v>2880613099</v>
      </c>
      <c r="Z29" s="36" t="s">
        <v>1480</v>
      </c>
    </row>
    <row r="30" spans="1:26">
      <c r="A30" s="45" t="s">
        <v>1450</v>
      </c>
      <c r="B30" s="43" t="s">
        <v>1451</v>
      </c>
      <c r="C30" s="43" t="s">
        <v>1452</v>
      </c>
      <c r="D30" s="43" t="s">
        <v>1452</v>
      </c>
      <c r="E30" s="64" t="s">
        <v>1481</v>
      </c>
      <c r="F30" s="43" t="s">
        <v>1454</v>
      </c>
      <c r="G30" s="81" t="s">
        <v>1482</v>
      </c>
      <c r="H30" s="36" t="s">
        <v>1483</v>
      </c>
      <c r="I30" s="36" t="s">
        <v>42</v>
      </c>
      <c r="J30" s="36" t="s">
        <v>42</v>
      </c>
      <c r="K30" s="36" t="s">
        <v>1484</v>
      </c>
      <c r="L30" s="36" t="s">
        <v>1458</v>
      </c>
      <c r="M30" s="37"/>
      <c r="N30" s="45">
        <v>42794</v>
      </c>
      <c r="O30" s="47" t="s">
        <v>1459</v>
      </c>
      <c r="P30" s="69"/>
      <c r="Q30" s="69">
        <v>42794</v>
      </c>
      <c r="R30" s="69">
        <v>43889</v>
      </c>
      <c r="S30" s="36"/>
      <c r="T30" s="36"/>
      <c r="U30" s="36"/>
      <c r="V30" s="36" t="s">
        <v>1485</v>
      </c>
      <c r="W30" s="36">
        <v>18930552891</v>
      </c>
      <c r="X30" s="36" t="s">
        <v>1468</v>
      </c>
      <c r="Y30" s="36">
        <v>515759169</v>
      </c>
      <c r="Z30" s="36" t="s">
        <v>1486</v>
      </c>
    </row>
    <row r="31" spans="1:26">
      <c r="A31" s="45" t="s">
        <v>1450</v>
      </c>
      <c r="B31" s="43" t="s">
        <v>1451</v>
      </c>
      <c r="C31" s="43" t="s">
        <v>1452</v>
      </c>
      <c r="D31" s="43" t="s">
        <v>1452</v>
      </c>
      <c r="E31" s="38" t="s">
        <v>1487</v>
      </c>
      <c r="F31" s="43" t="s">
        <v>1454</v>
      </c>
      <c r="G31" s="81" t="s">
        <v>1488</v>
      </c>
      <c r="H31" s="36" t="s">
        <v>1489</v>
      </c>
      <c r="I31" s="36" t="s">
        <v>39</v>
      </c>
      <c r="J31" s="36" t="s">
        <v>98</v>
      </c>
      <c r="K31" s="36" t="s">
        <v>1490</v>
      </c>
      <c r="L31" s="36" t="s">
        <v>1458</v>
      </c>
      <c r="M31" s="37"/>
      <c r="N31" s="45">
        <v>42795</v>
      </c>
      <c r="O31" s="47" t="s">
        <v>1459</v>
      </c>
      <c r="P31" s="136"/>
      <c r="Q31" s="136">
        <v>42794</v>
      </c>
      <c r="R31" s="69">
        <v>43889</v>
      </c>
      <c r="S31" s="36"/>
      <c r="T31" s="36"/>
      <c r="U31" s="36"/>
      <c r="V31" s="36" t="s">
        <v>1491</v>
      </c>
      <c r="W31" s="36">
        <v>13788996226</v>
      </c>
      <c r="X31" s="36" t="s">
        <v>1468</v>
      </c>
      <c r="Y31" s="36">
        <v>752208883</v>
      </c>
      <c r="Z31" s="36" t="s">
        <v>1492</v>
      </c>
    </row>
    <row r="32" spans="1:26">
      <c r="A32" s="45" t="s">
        <v>1450</v>
      </c>
      <c r="B32" s="43" t="s">
        <v>1451</v>
      </c>
      <c r="C32" s="43" t="s">
        <v>1452</v>
      </c>
      <c r="D32" s="43" t="s">
        <v>1452</v>
      </c>
      <c r="E32" s="36" t="s">
        <v>1493</v>
      </c>
      <c r="F32" s="43" t="s">
        <v>1454</v>
      </c>
      <c r="G32" s="81" t="s">
        <v>1494</v>
      </c>
      <c r="H32" s="36" t="s">
        <v>1495</v>
      </c>
      <c r="I32" s="36" t="s">
        <v>42</v>
      </c>
      <c r="J32" s="36" t="s">
        <v>131</v>
      </c>
      <c r="K32" s="36" t="s">
        <v>1496</v>
      </c>
      <c r="L32" s="36" t="s">
        <v>1458</v>
      </c>
      <c r="M32" s="37"/>
      <c r="N32" s="45">
        <v>42795</v>
      </c>
      <c r="O32" s="47" t="s">
        <v>1459</v>
      </c>
      <c r="P32" s="69"/>
      <c r="Q32" s="69">
        <v>42795</v>
      </c>
      <c r="R32" s="69">
        <v>43252</v>
      </c>
      <c r="S32" s="36"/>
      <c r="T32" s="36"/>
      <c r="U32" s="36"/>
      <c r="V32" s="36" t="s">
        <v>1497</v>
      </c>
      <c r="W32" s="36">
        <v>13122730303</v>
      </c>
      <c r="X32" s="36" t="s">
        <v>1468</v>
      </c>
      <c r="Y32" s="36">
        <v>304892402</v>
      </c>
      <c r="Z32" s="36" t="s">
        <v>1498</v>
      </c>
    </row>
    <row r="33" spans="1:26">
      <c r="A33" s="45" t="s">
        <v>1450</v>
      </c>
      <c r="B33" s="43" t="s">
        <v>1451</v>
      </c>
      <c r="C33" s="43" t="s">
        <v>1452</v>
      </c>
      <c r="D33" s="43" t="s">
        <v>1452</v>
      </c>
      <c r="E33" s="81" t="s">
        <v>1499</v>
      </c>
      <c r="F33" s="43" t="s">
        <v>1454</v>
      </c>
      <c r="G33" s="81" t="s">
        <v>1500</v>
      </c>
      <c r="H33" s="36" t="s">
        <v>1501</v>
      </c>
      <c r="I33" s="36" t="s">
        <v>30</v>
      </c>
      <c r="J33" s="36" t="s">
        <v>30</v>
      </c>
      <c r="K33" s="36" t="s">
        <v>1502</v>
      </c>
      <c r="L33" s="36" t="s">
        <v>1458</v>
      </c>
      <c r="M33" s="37"/>
      <c r="N33" s="45">
        <v>42795</v>
      </c>
      <c r="O33" s="47" t="s">
        <v>1459</v>
      </c>
      <c r="P33" s="69"/>
      <c r="Q33" s="69">
        <v>42794</v>
      </c>
      <c r="R33" s="69">
        <v>43159</v>
      </c>
      <c r="S33" s="36"/>
      <c r="T33" s="36"/>
      <c r="U33" s="36"/>
      <c r="V33" s="36" t="s">
        <v>1503</v>
      </c>
      <c r="W33" s="36">
        <v>13816433845</v>
      </c>
      <c r="X33" s="36" t="s">
        <v>1468</v>
      </c>
      <c r="Y33" s="36">
        <v>904226816</v>
      </c>
      <c r="Z33" s="36" t="s">
        <v>1504</v>
      </c>
    </row>
    <row r="34" spans="1:26">
      <c r="A34" s="45" t="s">
        <v>1450</v>
      </c>
      <c r="B34" s="43" t="s">
        <v>1451</v>
      </c>
      <c r="C34" s="43" t="s">
        <v>1452</v>
      </c>
      <c r="D34" s="43" t="s">
        <v>1452</v>
      </c>
      <c r="E34" s="43" t="s">
        <v>1505</v>
      </c>
      <c r="F34" s="43" t="s">
        <v>1454</v>
      </c>
      <c r="G34" s="81" t="s">
        <v>1506</v>
      </c>
      <c r="H34" s="36" t="s">
        <v>1507</v>
      </c>
      <c r="I34" s="36" t="s">
        <v>39</v>
      </c>
      <c r="J34" s="36" t="s">
        <v>78</v>
      </c>
      <c r="K34" s="36" t="s">
        <v>1508</v>
      </c>
      <c r="L34" s="36" t="s">
        <v>1458</v>
      </c>
      <c r="M34" s="37"/>
      <c r="N34" s="45">
        <v>42797</v>
      </c>
      <c r="O34" s="47" t="s">
        <v>1459</v>
      </c>
      <c r="P34" s="69"/>
      <c r="Q34" s="69">
        <v>42797</v>
      </c>
      <c r="R34" s="69">
        <v>43162</v>
      </c>
      <c r="S34" s="36"/>
      <c r="T34" s="36"/>
      <c r="U34" s="36"/>
      <c r="V34" s="36" t="s">
        <v>1509</v>
      </c>
      <c r="W34" s="36">
        <v>15821935300</v>
      </c>
      <c r="X34" s="36" t="s">
        <v>1468</v>
      </c>
      <c r="Y34" s="36" t="s">
        <v>1510</v>
      </c>
      <c r="Z34" s="36"/>
    </row>
    <row r="35" spans="1:26">
      <c r="A35" s="45" t="s">
        <v>1450</v>
      </c>
      <c r="B35" s="43" t="s">
        <v>1451</v>
      </c>
      <c r="C35" s="43" t="s">
        <v>1452</v>
      </c>
      <c r="D35" s="43" t="s">
        <v>1452</v>
      </c>
      <c r="E35" s="43" t="s">
        <v>1511</v>
      </c>
      <c r="F35" s="43" t="s">
        <v>1454</v>
      </c>
      <c r="G35" s="36" t="s">
        <v>1512</v>
      </c>
      <c r="H35" s="36" t="s">
        <v>1513</v>
      </c>
      <c r="I35" s="36" t="s">
        <v>42</v>
      </c>
      <c r="J35" s="36" t="s">
        <v>131</v>
      </c>
      <c r="K35" s="38" t="s">
        <v>1095</v>
      </c>
      <c r="L35" s="36" t="s">
        <v>1458</v>
      </c>
      <c r="M35" s="37"/>
      <c r="N35" s="45">
        <v>42797</v>
      </c>
      <c r="O35" s="47" t="s">
        <v>1459</v>
      </c>
      <c r="P35" s="69"/>
      <c r="Q35" s="69">
        <v>42797</v>
      </c>
      <c r="R35" s="69">
        <v>43588</v>
      </c>
      <c r="S35" s="36"/>
      <c r="T35" s="36"/>
      <c r="U35" s="36"/>
      <c r="V35" s="36" t="s">
        <v>1514</v>
      </c>
      <c r="W35" s="36">
        <v>15821555370</v>
      </c>
      <c r="X35" s="36" t="s">
        <v>1098</v>
      </c>
      <c r="Y35" s="36" t="s">
        <v>1515</v>
      </c>
      <c r="Z35" s="36" t="s">
        <v>1516</v>
      </c>
    </row>
    <row r="36" spans="1:26">
      <c r="A36" s="45" t="s">
        <v>1450</v>
      </c>
      <c r="B36" s="43" t="s">
        <v>1451</v>
      </c>
      <c r="C36" s="43" t="s">
        <v>1452</v>
      </c>
      <c r="D36" s="43" t="s">
        <v>1452</v>
      </c>
      <c r="E36" s="77" t="s">
        <v>1099</v>
      </c>
      <c r="F36" s="43" t="s">
        <v>1454</v>
      </c>
      <c r="G36" s="36" t="s">
        <v>1517</v>
      </c>
      <c r="H36" s="36" t="s">
        <v>1518</v>
      </c>
      <c r="I36" s="36" t="s">
        <v>42</v>
      </c>
      <c r="J36" s="36" t="s">
        <v>141</v>
      </c>
      <c r="K36" s="36" t="s">
        <v>1519</v>
      </c>
      <c r="L36" s="36" t="s">
        <v>1458</v>
      </c>
      <c r="M36" s="37"/>
      <c r="N36" s="45">
        <v>42800</v>
      </c>
      <c r="O36" s="47" t="s">
        <v>1459</v>
      </c>
      <c r="P36" s="69"/>
      <c r="Q36" s="69">
        <v>42797</v>
      </c>
      <c r="R36" s="69">
        <v>43893</v>
      </c>
      <c r="S36" s="36"/>
      <c r="T36" s="36"/>
      <c r="U36" s="36"/>
      <c r="V36" s="36" t="s">
        <v>1520</v>
      </c>
      <c r="W36" s="36">
        <v>15601778861</v>
      </c>
      <c r="X36" s="36" t="s">
        <v>1468</v>
      </c>
      <c r="Y36" s="36">
        <v>215055606</v>
      </c>
      <c r="Z36" s="36" t="s">
        <v>1521</v>
      </c>
    </row>
    <row r="37" spans="1:26">
      <c r="A37" s="45" t="s">
        <v>1450</v>
      </c>
      <c r="B37" s="43" t="s">
        <v>1451</v>
      </c>
      <c r="C37" s="43" t="s">
        <v>1452</v>
      </c>
      <c r="D37" s="43" t="s">
        <v>1452</v>
      </c>
      <c r="E37" s="43" t="s">
        <v>1505</v>
      </c>
      <c r="F37" s="43" t="s">
        <v>1454</v>
      </c>
      <c r="G37" s="81" t="s">
        <v>1522</v>
      </c>
      <c r="H37" s="36" t="s">
        <v>1523</v>
      </c>
      <c r="I37" s="36" t="s">
        <v>25</v>
      </c>
      <c r="J37" s="36" t="s">
        <v>120</v>
      </c>
      <c r="K37" s="38" t="s">
        <v>1821</v>
      </c>
      <c r="L37" s="36" t="s">
        <v>1458</v>
      </c>
      <c r="M37" s="37"/>
      <c r="N37" s="45">
        <v>42801</v>
      </c>
      <c r="O37" s="47" t="s">
        <v>1459</v>
      </c>
      <c r="P37" s="69"/>
      <c r="Q37" s="69">
        <v>42801</v>
      </c>
      <c r="R37" s="69">
        <v>43166</v>
      </c>
      <c r="S37" s="36"/>
      <c r="T37" s="36"/>
      <c r="U37" s="36"/>
      <c r="V37" s="36" t="s">
        <v>1524</v>
      </c>
      <c r="W37" s="36">
        <v>13671719350</v>
      </c>
      <c r="X37" s="36" t="s">
        <v>1468</v>
      </c>
      <c r="Y37" s="36">
        <v>635375376</v>
      </c>
      <c r="Z37" s="36" t="s">
        <v>1525</v>
      </c>
    </row>
    <row r="38" spans="1:26">
      <c r="A38" s="45" t="s">
        <v>1450</v>
      </c>
      <c r="B38" s="43" t="s">
        <v>1451</v>
      </c>
      <c r="C38" s="43" t="s">
        <v>1452</v>
      </c>
      <c r="D38" s="43" t="s">
        <v>1452</v>
      </c>
      <c r="E38" s="38" t="s">
        <v>1526</v>
      </c>
      <c r="F38" s="43" t="s">
        <v>1454</v>
      </c>
      <c r="G38" s="81" t="s">
        <v>1527</v>
      </c>
      <c r="H38" s="36" t="s">
        <v>1528</v>
      </c>
      <c r="I38" s="36" t="s">
        <v>36</v>
      </c>
      <c r="J38" s="36" t="s">
        <v>140</v>
      </c>
      <c r="K38" s="36" t="s">
        <v>1529</v>
      </c>
      <c r="L38" s="36" t="s">
        <v>1458</v>
      </c>
      <c r="M38" s="37"/>
      <c r="N38" s="45">
        <v>42803</v>
      </c>
      <c r="O38" s="47" t="s">
        <v>1459</v>
      </c>
      <c r="P38" s="69"/>
      <c r="Q38" s="69">
        <v>42802</v>
      </c>
      <c r="R38" s="69">
        <v>43716</v>
      </c>
      <c r="S38" s="36"/>
      <c r="T38" s="36"/>
      <c r="U38" s="36"/>
      <c r="V38" s="36" t="s">
        <v>1530</v>
      </c>
      <c r="W38" s="36">
        <v>13262817017</v>
      </c>
      <c r="X38" s="36" t="s">
        <v>1468</v>
      </c>
      <c r="Y38" s="36" t="s">
        <v>1531</v>
      </c>
      <c r="Z38" s="36"/>
    </row>
    <row r="39" spans="1:26">
      <c r="A39" s="45" t="s">
        <v>1450</v>
      </c>
      <c r="B39" s="43" t="s">
        <v>1451</v>
      </c>
      <c r="C39" s="43" t="s">
        <v>1452</v>
      </c>
      <c r="D39" s="43" t="s">
        <v>1452</v>
      </c>
      <c r="E39" s="81" t="s">
        <v>1499</v>
      </c>
      <c r="F39" s="43" t="s">
        <v>1454</v>
      </c>
      <c r="G39" s="81" t="s">
        <v>1532</v>
      </c>
      <c r="H39" s="36" t="s">
        <v>1533</v>
      </c>
      <c r="I39" s="36" t="s">
        <v>42</v>
      </c>
      <c r="J39" s="36" t="s">
        <v>131</v>
      </c>
      <c r="K39" s="36" t="s">
        <v>1534</v>
      </c>
      <c r="L39" s="36" t="s">
        <v>1458</v>
      </c>
      <c r="M39" s="37"/>
      <c r="N39" s="45">
        <v>42804</v>
      </c>
      <c r="O39" s="47" t="s">
        <v>1459</v>
      </c>
      <c r="P39" s="69"/>
      <c r="Q39" s="69">
        <v>42803</v>
      </c>
      <c r="R39" s="69">
        <v>43168</v>
      </c>
      <c r="S39" s="36"/>
      <c r="T39" s="36"/>
      <c r="U39" s="36"/>
      <c r="V39" s="36" t="s">
        <v>1535</v>
      </c>
      <c r="W39" s="36">
        <v>13023198881</v>
      </c>
      <c r="X39" s="36" t="s">
        <v>1468</v>
      </c>
      <c r="Y39" s="36">
        <v>67028982</v>
      </c>
      <c r="Z39" s="36" t="s">
        <v>1536</v>
      </c>
    </row>
    <row r="40" spans="1:26">
      <c r="A40" s="45" t="s">
        <v>1450</v>
      </c>
      <c r="B40" s="43" t="s">
        <v>1451</v>
      </c>
      <c r="C40" s="43" t="s">
        <v>1452</v>
      </c>
      <c r="D40" s="43" t="s">
        <v>1452</v>
      </c>
      <c r="E40" s="38" t="s">
        <v>1537</v>
      </c>
      <c r="F40" s="43" t="s">
        <v>1454</v>
      </c>
      <c r="G40" s="81" t="s">
        <v>1538</v>
      </c>
      <c r="H40" s="36" t="s">
        <v>1539</v>
      </c>
      <c r="I40" s="36" t="s">
        <v>28</v>
      </c>
      <c r="J40" s="36" t="s">
        <v>68</v>
      </c>
      <c r="K40" s="36" t="s">
        <v>1540</v>
      </c>
      <c r="L40" s="36" t="s">
        <v>1458</v>
      </c>
      <c r="M40" s="37"/>
      <c r="N40" s="45">
        <v>42807</v>
      </c>
      <c r="O40" s="47" t="s">
        <v>1459</v>
      </c>
      <c r="P40" s="69"/>
      <c r="Q40" s="69">
        <v>42807</v>
      </c>
      <c r="R40" s="69">
        <v>43903</v>
      </c>
      <c r="S40" s="36"/>
      <c r="T40" s="77"/>
      <c r="U40" s="36"/>
      <c r="V40" s="36" t="s">
        <v>1541</v>
      </c>
      <c r="W40" s="77">
        <v>13362768511</v>
      </c>
      <c r="X40" s="36" t="s">
        <v>1542</v>
      </c>
      <c r="Y40" s="36">
        <v>406853522</v>
      </c>
      <c r="Z40" s="36" t="s">
        <v>1543</v>
      </c>
    </row>
    <row r="41" spans="1:26">
      <c r="A41" s="45" t="s">
        <v>1450</v>
      </c>
      <c r="B41" s="43" t="s">
        <v>1451</v>
      </c>
      <c r="C41" s="43" t="s">
        <v>1452</v>
      </c>
      <c r="D41" s="43" t="s">
        <v>1452</v>
      </c>
      <c r="E41" s="81" t="s">
        <v>1839</v>
      </c>
      <c r="F41" s="43" t="s">
        <v>1454</v>
      </c>
      <c r="G41" s="36" t="s">
        <v>1840</v>
      </c>
      <c r="H41" s="36" t="s">
        <v>1545</v>
      </c>
      <c r="I41" s="36" t="s">
        <v>29</v>
      </c>
      <c r="J41" s="36" t="s">
        <v>49</v>
      </c>
      <c r="K41" s="36" t="s">
        <v>1546</v>
      </c>
      <c r="L41" s="36" t="s">
        <v>1458</v>
      </c>
      <c r="M41" s="37"/>
      <c r="N41" s="45">
        <v>42808</v>
      </c>
      <c r="O41" s="47" t="s">
        <v>1459</v>
      </c>
      <c r="P41" s="69"/>
      <c r="Q41" s="69">
        <v>42808</v>
      </c>
      <c r="R41" s="69">
        <v>44634</v>
      </c>
      <c r="S41" s="36"/>
      <c r="T41" s="36"/>
      <c r="U41" s="36"/>
      <c r="V41" s="36" t="s">
        <v>1547</v>
      </c>
      <c r="W41" s="36" t="s">
        <v>1842</v>
      </c>
      <c r="X41" s="36" t="s">
        <v>1468</v>
      </c>
      <c r="Y41" s="36"/>
      <c r="Z41" s="36"/>
    </row>
    <row r="42" spans="1:26">
      <c r="A42" s="45" t="s">
        <v>1450</v>
      </c>
      <c r="B42" s="43" t="s">
        <v>1451</v>
      </c>
      <c r="C42" s="43" t="s">
        <v>1452</v>
      </c>
      <c r="D42" s="43" t="s">
        <v>1452</v>
      </c>
      <c r="E42" s="81" t="s">
        <v>1812</v>
      </c>
      <c r="F42" s="43" t="s">
        <v>1454</v>
      </c>
      <c r="G42" s="36" t="s">
        <v>1548</v>
      </c>
      <c r="H42" s="36" t="s">
        <v>1549</v>
      </c>
      <c r="I42" s="36" t="s">
        <v>42</v>
      </c>
      <c r="J42" s="36" t="s">
        <v>131</v>
      </c>
      <c r="K42" s="36" t="s">
        <v>1550</v>
      </c>
      <c r="L42" s="36" t="s">
        <v>1458</v>
      </c>
      <c r="M42" s="37"/>
      <c r="N42" s="45">
        <v>42810</v>
      </c>
      <c r="O42" s="47" t="s">
        <v>1459</v>
      </c>
      <c r="P42" s="69"/>
      <c r="Q42" s="69">
        <v>42809</v>
      </c>
      <c r="R42" s="69">
        <v>43539</v>
      </c>
      <c r="S42" s="36"/>
      <c r="T42" s="36"/>
      <c r="U42" s="36"/>
      <c r="V42" s="36" t="s">
        <v>1551</v>
      </c>
      <c r="W42" s="36">
        <v>13636581954</v>
      </c>
      <c r="X42" s="36" t="s">
        <v>1468</v>
      </c>
      <c r="Y42" s="36">
        <v>3440159098</v>
      </c>
      <c r="Z42" s="36" t="s">
        <v>1552</v>
      </c>
    </row>
    <row r="43" spans="1:26">
      <c r="A43" s="45" t="s">
        <v>1450</v>
      </c>
      <c r="B43" s="43" t="s">
        <v>1451</v>
      </c>
      <c r="C43" s="43" t="s">
        <v>1452</v>
      </c>
      <c r="D43" s="43" t="s">
        <v>1452</v>
      </c>
      <c r="E43" s="38" t="s">
        <v>1553</v>
      </c>
      <c r="F43" s="43" t="s">
        <v>1454</v>
      </c>
      <c r="G43" s="81" t="s">
        <v>1554</v>
      </c>
      <c r="H43" s="36" t="s">
        <v>1555</v>
      </c>
      <c r="I43" s="36" t="s">
        <v>42</v>
      </c>
      <c r="J43" s="36" t="s">
        <v>131</v>
      </c>
      <c r="K43" s="36" t="s">
        <v>1556</v>
      </c>
      <c r="L43" s="36" t="s">
        <v>1557</v>
      </c>
      <c r="M43" s="37"/>
      <c r="N43" s="45">
        <v>42811</v>
      </c>
      <c r="O43" s="47" t="s">
        <v>1459</v>
      </c>
      <c r="P43" s="69"/>
      <c r="Q43" s="69">
        <v>42810</v>
      </c>
      <c r="R43" s="69">
        <v>43175</v>
      </c>
      <c r="S43" s="36"/>
      <c r="T43" s="36"/>
      <c r="U43" s="36"/>
      <c r="V43" s="36" t="s">
        <v>1558</v>
      </c>
      <c r="W43" s="36">
        <v>15618088607</v>
      </c>
      <c r="X43" s="36" t="s">
        <v>1468</v>
      </c>
      <c r="Y43" s="36" t="s">
        <v>1559</v>
      </c>
      <c r="Z43" s="36" t="s">
        <v>1560</v>
      </c>
    </row>
    <row r="44" spans="1:26">
      <c r="A44" s="45" t="s">
        <v>1450</v>
      </c>
      <c r="B44" s="43" t="s">
        <v>1451</v>
      </c>
      <c r="C44" s="43" t="s">
        <v>1452</v>
      </c>
      <c r="D44" s="43" t="s">
        <v>1452</v>
      </c>
      <c r="E44" s="38" t="s">
        <v>1561</v>
      </c>
      <c r="F44" s="43" t="s">
        <v>1454</v>
      </c>
      <c r="G44" s="81" t="s">
        <v>1562</v>
      </c>
      <c r="H44" s="36" t="s">
        <v>1215</v>
      </c>
      <c r="I44" s="36" t="s">
        <v>25</v>
      </c>
      <c r="J44" s="36" t="s">
        <v>65</v>
      </c>
      <c r="K44" s="36" t="s">
        <v>1563</v>
      </c>
      <c r="L44" s="36" t="s">
        <v>1458</v>
      </c>
      <c r="M44" s="37"/>
      <c r="N44" s="45">
        <v>42814</v>
      </c>
      <c r="O44" s="47" t="s">
        <v>1459</v>
      </c>
      <c r="P44" s="69"/>
      <c r="Q44" s="69">
        <v>42811</v>
      </c>
      <c r="R44" s="69">
        <v>43907</v>
      </c>
      <c r="S44" s="36"/>
      <c r="T44" s="36"/>
      <c r="U44" s="36"/>
      <c r="V44" s="36" t="s">
        <v>1564</v>
      </c>
      <c r="W44" s="36">
        <v>15121076877</v>
      </c>
      <c r="X44" s="36" t="s">
        <v>1468</v>
      </c>
      <c r="Y44" s="36">
        <v>214144153</v>
      </c>
      <c r="Z44" s="36" t="s">
        <v>1565</v>
      </c>
    </row>
    <row r="45" spans="1:26">
      <c r="A45" s="45" t="s">
        <v>1450</v>
      </c>
      <c r="B45" s="43" t="s">
        <v>1451</v>
      </c>
      <c r="C45" s="43" t="s">
        <v>1452</v>
      </c>
      <c r="D45" s="43" t="s">
        <v>1452</v>
      </c>
      <c r="E45" s="38" t="s">
        <v>1537</v>
      </c>
      <c r="F45" s="43" t="s">
        <v>1454</v>
      </c>
      <c r="G45" s="36" t="s">
        <v>1566</v>
      </c>
      <c r="H45" s="36" t="s">
        <v>1567</v>
      </c>
      <c r="I45" s="36" t="s">
        <v>25</v>
      </c>
      <c r="J45" s="36" t="s">
        <v>65</v>
      </c>
      <c r="K45" s="36" t="s">
        <v>1568</v>
      </c>
      <c r="L45" s="36" t="s">
        <v>1557</v>
      </c>
      <c r="M45" s="37"/>
      <c r="N45" s="45">
        <v>42815</v>
      </c>
      <c r="O45" s="47" t="s">
        <v>1459</v>
      </c>
      <c r="P45" s="69"/>
      <c r="Q45" s="69">
        <v>42814</v>
      </c>
      <c r="R45" s="69">
        <v>43271</v>
      </c>
      <c r="S45" s="36"/>
      <c r="T45" s="36"/>
      <c r="U45" s="36"/>
      <c r="V45" s="36" t="s">
        <v>1569</v>
      </c>
      <c r="W45" s="36">
        <v>18918191069</v>
      </c>
      <c r="X45" s="36" t="s">
        <v>1468</v>
      </c>
      <c r="Y45" s="36">
        <v>763977441</v>
      </c>
      <c r="Z45" s="36" t="s">
        <v>1570</v>
      </c>
    </row>
    <row r="46" spans="1:26">
      <c r="A46" s="45" t="s">
        <v>1450</v>
      </c>
      <c r="B46" s="43" t="s">
        <v>1451</v>
      </c>
      <c r="C46" s="43" t="s">
        <v>1452</v>
      </c>
      <c r="D46" s="43" t="s">
        <v>1452</v>
      </c>
      <c r="E46" s="81" t="s">
        <v>1232</v>
      </c>
      <c r="F46" s="43" t="s">
        <v>1454</v>
      </c>
      <c r="G46" s="36" t="s">
        <v>1571</v>
      </c>
      <c r="H46" s="36" t="s">
        <v>1572</v>
      </c>
      <c r="I46" s="36" t="s">
        <v>25</v>
      </c>
      <c r="J46" s="36" t="s">
        <v>65</v>
      </c>
      <c r="K46" s="36" t="s">
        <v>1573</v>
      </c>
      <c r="L46" s="36" t="s">
        <v>1458</v>
      </c>
      <c r="M46" s="37"/>
      <c r="N46" s="45">
        <v>42817</v>
      </c>
      <c r="O46" s="47" t="s">
        <v>1459</v>
      </c>
      <c r="P46" s="69"/>
      <c r="Q46" s="69">
        <v>42817</v>
      </c>
      <c r="R46" s="69">
        <v>43547</v>
      </c>
      <c r="S46" s="36"/>
      <c r="T46" s="36"/>
      <c r="U46" s="36"/>
      <c r="V46" s="36" t="s">
        <v>1574</v>
      </c>
      <c r="W46" s="36">
        <v>15921295419</v>
      </c>
      <c r="X46" s="36" t="s">
        <v>1468</v>
      </c>
      <c r="Y46" s="36">
        <v>459325547</v>
      </c>
      <c r="Z46" s="36" t="s">
        <v>1575</v>
      </c>
    </row>
    <row r="47" spans="1:26">
      <c r="A47" s="45" t="s">
        <v>1450</v>
      </c>
      <c r="B47" s="43" t="s">
        <v>1451</v>
      </c>
      <c r="C47" s="43" t="s">
        <v>1452</v>
      </c>
      <c r="D47" s="43" t="s">
        <v>1452</v>
      </c>
      <c r="E47" s="36" t="s">
        <v>1576</v>
      </c>
      <c r="F47" s="43" t="s">
        <v>1454</v>
      </c>
      <c r="G47" s="36" t="s">
        <v>1577</v>
      </c>
      <c r="H47" s="36" t="s">
        <v>1578</v>
      </c>
      <c r="I47" s="36" t="s">
        <v>25</v>
      </c>
      <c r="J47" s="36" t="s">
        <v>65</v>
      </c>
      <c r="K47" s="36" t="s">
        <v>1579</v>
      </c>
      <c r="L47" s="37" t="s">
        <v>1557</v>
      </c>
      <c r="M47" s="37"/>
      <c r="N47" s="45">
        <v>42818</v>
      </c>
      <c r="O47" s="47" t="s">
        <v>1459</v>
      </c>
      <c r="P47" s="69"/>
      <c r="Q47" s="69">
        <v>42817</v>
      </c>
      <c r="R47" s="69">
        <v>43974</v>
      </c>
      <c r="S47" s="36"/>
      <c r="T47" s="36"/>
      <c r="U47" s="36"/>
      <c r="V47" s="36"/>
      <c r="W47" s="36"/>
      <c r="X47" s="36" t="s">
        <v>1580</v>
      </c>
      <c r="Y47" s="36"/>
      <c r="Z47" s="36"/>
    </row>
    <row r="48" spans="1:26">
      <c r="A48" s="45" t="s">
        <v>1450</v>
      </c>
      <c r="B48" s="43" t="s">
        <v>1451</v>
      </c>
      <c r="C48" s="43" t="s">
        <v>1452</v>
      </c>
      <c r="D48" s="43" t="s">
        <v>1452</v>
      </c>
      <c r="E48" s="38" t="s">
        <v>1581</v>
      </c>
      <c r="F48" s="43" t="s">
        <v>1454</v>
      </c>
      <c r="G48" s="81" t="s">
        <v>1582</v>
      </c>
      <c r="H48" s="36" t="s">
        <v>1583</v>
      </c>
      <c r="I48" s="36" t="s">
        <v>28</v>
      </c>
      <c r="J48" s="36" t="s">
        <v>107</v>
      </c>
      <c r="K48" s="36" t="s">
        <v>1584</v>
      </c>
      <c r="L48" s="37" t="s">
        <v>1458</v>
      </c>
      <c r="M48" s="37"/>
      <c r="N48" s="45">
        <v>42818</v>
      </c>
      <c r="O48" s="47" t="s">
        <v>1459</v>
      </c>
      <c r="P48" s="69"/>
      <c r="Q48" s="69">
        <v>42817</v>
      </c>
      <c r="R48" s="69">
        <v>43182</v>
      </c>
      <c r="S48" s="36"/>
      <c r="T48" s="36"/>
      <c r="U48" s="36"/>
      <c r="V48" s="36" t="s">
        <v>1585</v>
      </c>
      <c r="W48" s="36" t="s">
        <v>1811</v>
      </c>
      <c r="X48" s="36" t="s">
        <v>1468</v>
      </c>
      <c r="Y48" s="36">
        <v>592880463</v>
      </c>
      <c r="Z48" s="36" t="s">
        <v>1586</v>
      </c>
    </row>
    <row r="49" spans="1:26">
      <c r="A49" s="45" t="s">
        <v>1450</v>
      </c>
      <c r="B49" s="43" t="s">
        <v>1451</v>
      </c>
      <c r="C49" s="43" t="s">
        <v>1452</v>
      </c>
      <c r="D49" s="43" t="s">
        <v>1452</v>
      </c>
      <c r="E49" s="38" t="s">
        <v>1537</v>
      </c>
      <c r="F49" s="43" t="s">
        <v>1454</v>
      </c>
      <c r="G49" s="81" t="s">
        <v>1587</v>
      </c>
      <c r="H49" s="36" t="s">
        <v>1837</v>
      </c>
      <c r="I49" s="36" t="s">
        <v>42</v>
      </c>
      <c r="J49" s="36" t="s">
        <v>131</v>
      </c>
      <c r="K49" s="36" t="s">
        <v>1854</v>
      </c>
      <c r="L49" s="37" t="s">
        <v>1557</v>
      </c>
      <c r="M49" s="37"/>
      <c r="N49" s="45">
        <v>42832</v>
      </c>
      <c r="O49" s="47" t="s">
        <v>1459</v>
      </c>
      <c r="P49" s="69"/>
      <c r="Q49" s="69">
        <v>42832</v>
      </c>
      <c r="R49" s="69">
        <v>43928</v>
      </c>
      <c r="S49" s="36"/>
      <c r="T49" s="36"/>
      <c r="U49" s="36"/>
      <c r="V49" s="36" t="s">
        <v>1588</v>
      </c>
      <c r="W49" s="36">
        <v>18221739517</v>
      </c>
      <c r="X49" s="36" t="s">
        <v>1468</v>
      </c>
      <c r="Y49" s="36">
        <v>2417381109</v>
      </c>
      <c r="Z49" s="36" t="s">
        <v>1589</v>
      </c>
    </row>
    <row r="50" spans="1:26">
      <c r="A50" s="38" t="s">
        <v>1595</v>
      </c>
      <c r="B50" s="43" t="s">
        <v>1274</v>
      </c>
      <c r="C50" s="43" t="s">
        <v>191</v>
      </c>
      <c r="D50" s="43" t="s">
        <v>191</v>
      </c>
      <c r="E50" s="38" t="s">
        <v>1590</v>
      </c>
      <c r="F50" s="43" t="s">
        <v>1454</v>
      </c>
      <c r="G50" s="135" t="s">
        <v>1272</v>
      </c>
      <c r="H50" s="38" t="s">
        <v>1591</v>
      </c>
      <c r="I50" s="36" t="s">
        <v>39</v>
      </c>
      <c r="J50" s="36" t="s">
        <v>83</v>
      </c>
      <c r="K50" s="38" t="s">
        <v>1592</v>
      </c>
      <c r="L50" s="37" t="s">
        <v>1458</v>
      </c>
      <c r="N50" s="136">
        <v>42835</v>
      </c>
      <c r="O50" s="47" t="s">
        <v>1459</v>
      </c>
      <c r="P50" s="138">
        <v>7500</v>
      </c>
      <c r="Q50" s="136">
        <v>42835</v>
      </c>
      <c r="R50" s="136">
        <v>43200</v>
      </c>
      <c r="V50" s="38" t="s">
        <v>1593</v>
      </c>
      <c r="W50" s="38">
        <v>17721217177</v>
      </c>
      <c r="X50" s="36" t="s">
        <v>1468</v>
      </c>
      <c r="Y50" s="38">
        <v>2880509950</v>
      </c>
      <c r="Z50" s="38" t="s">
        <v>1594</v>
      </c>
    </row>
    <row r="51" spans="1:26">
      <c r="A51" s="38" t="s">
        <v>1595</v>
      </c>
      <c r="B51" s="43" t="s">
        <v>1274</v>
      </c>
      <c r="C51" s="43" t="s">
        <v>191</v>
      </c>
      <c r="D51" s="43" t="s">
        <v>191</v>
      </c>
      <c r="E51" s="38" t="s">
        <v>1813</v>
      </c>
      <c r="F51" s="43" t="s">
        <v>1374</v>
      </c>
      <c r="G51" s="38" t="s">
        <v>1815</v>
      </c>
      <c r="H51" s="38">
        <v>15618669016</v>
      </c>
      <c r="I51" s="38" t="s">
        <v>31</v>
      </c>
      <c r="J51" s="5" t="s">
        <v>90</v>
      </c>
      <c r="K51" s="38" t="s">
        <v>1816</v>
      </c>
      <c r="L51" s="37" t="s">
        <v>229</v>
      </c>
      <c r="N51" s="136">
        <v>42844</v>
      </c>
      <c r="O51" s="47" t="s">
        <v>199</v>
      </c>
      <c r="P51" s="138">
        <v>17600</v>
      </c>
      <c r="Q51" s="112">
        <v>42844</v>
      </c>
      <c r="R51" s="112">
        <v>43940</v>
      </c>
      <c r="V51" s="38" t="s">
        <v>1818</v>
      </c>
      <c r="W51" s="38">
        <v>15618669016</v>
      </c>
      <c r="X51" s="36" t="s">
        <v>219</v>
      </c>
      <c r="Y51" s="38">
        <v>468413744</v>
      </c>
      <c r="Z51" s="38" t="s">
        <v>1817</v>
      </c>
    </row>
    <row r="52" spans="1:26">
      <c r="C52" s="43" t="s">
        <v>191</v>
      </c>
      <c r="D52" s="43" t="s">
        <v>191</v>
      </c>
      <c r="E52" s="38" t="s">
        <v>1824</v>
      </c>
      <c r="F52" s="43" t="s">
        <v>1374</v>
      </c>
      <c r="G52" s="38" t="s">
        <v>1822</v>
      </c>
      <c r="H52" s="38" t="s">
        <v>1823</v>
      </c>
      <c r="I52" s="38" t="s">
        <v>25</v>
      </c>
      <c r="J52" s="135" t="s">
        <v>1833</v>
      </c>
      <c r="K52" s="38" t="s">
        <v>1838</v>
      </c>
      <c r="L52" s="37" t="s">
        <v>229</v>
      </c>
      <c r="N52" s="112">
        <v>42850</v>
      </c>
      <c r="O52" s="47" t="s">
        <v>199</v>
      </c>
      <c r="P52" s="138">
        <v>17600</v>
      </c>
      <c r="Q52" s="112">
        <v>42850</v>
      </c>
      <c r="R52" s="112">
        <v>43946</v>
      </c>
      <c r="S52" s="112">
        <v>43946</v>
      </c>
      <c r="T52" s="38" t="s">
        <v>1827</v>
      </c>
      <c r="U52" s="38">
        <v>20170677</v>
      </c>
      <c r="V52" s="38" t="s">
        <v>1830</v>
      </c>
      <c r="W52" s="38">
        <v>15921944763</v>
      </c>
      <c r="X52" s="36" t="s">
        <v>219</v>
      </c>
      <c r="Y52" s="38">
        <v>448724202</v>
      </c>
      <c r="Z52" s="38" t="s">
        <v>1832</v>
      </c>
    </row>
    <row r="53" spans="1:26">
      <c r="D53" s="43" t="s">
        <v>191</v>
      </c>
      <c r="E53" s="73" t="s">
        <v>1829</v>
      </c>
      <c r="F53" s="43" t="s">
        <v>1374</v>
      </c>
      <c r="G53" s="38" t="s">
        <v>1825</v>
      </c>
      <c r="H53" s="38" t="s">
        <v>1826</v>
      </c>
      <c r="K53" s="38" t="s">
        <v>1828</v>
      </c>
      <c r="L53" s="37" t="s">
        <v>215</v>
      </c>
      <c r="N53" s="112">
        <v>42815</v>
      </c>
      <c r="O53" s="47" t="s">
        <v>199</v>
      </c>
      <c r="P53" s="138">
        <v>25600</v>
      </c>
      <c r="Q53" s="112">
        <v>42850</v>
      </c>
      <c r="R53" s="112">
        <v>43946</v>
      </c>
      <c r="S53" s="112">
        <v>43946</v>
      </c>
      <c r="T53" s="38" t="s">
        <v>1827</v>
      </c>
      <c r="U53" s="38">
        <v>20170570</v>
      </c>
      <c r="V53" s="38" t="s">
        <v>1831</v>
      </c>
      <c r="W53" s="38">
        <v>13818143863</v>
      </c>
      <c r="X53" s="36" t="s">
        <v>219</v>
      </c>
    </row>
  </sheetData>
  <phoneticPr fontId="21" type="noConversion"/>
  <conditionalFormatting sqref="E24 E19 I50:J50 J51 I2:J16 I17:I50 J17:J49">
    <cfRule type="expression" dxfId="9" priority="10" stopIfTrue="1">
      <formula>AND(COUNTIF($F:$F,E2)&gt;1,NOT(ISBLANK(E2)))</formula>
    </cfRule>
  </conditionalFormatting>
  <dataValidations count="3">
    <dataValidation allowBlank="1" showInputMessage="1" sqref="E41:E42 E46 G26:G34 G48:G49 G43:G44 G37:G40 E19 E23:E24 E33 E39 G2:G18"/>
    <dataValidation type="list" allowBlank="1" showInputMessage="1" showErrorMessage="1" sqref="I2:I1048576">
      <formula1>一级分类</formula1>
    </dataValidation>
    <dataValidation type="list" allowBlank="1" showInputMessage="1" showErrorMessage="1" sqref="J54:J1048576 J1:J50">
      <formula1>美妆</formula1>
    </dataValidation>
  </dataValidations>
  <pageMargins left="0.7" right="0.7" top="0.75" bottom="0.75" header="0.3" footer="0.3"/>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dimension ref="A1:AF26"/>
  <sheetViews>
    <sheetView topLeftCell="H1" workbookViewId="0">
      <pane ySplit="1" topLeftCell="A2" activePane="bottomLeft" state="frozen"/>
      <selection pane="bottomLeft" activeCell="L3" sqref="L3"/>
    </sheetView>
  </sheetViews>
  <sheetFormatPr defaultRowHeight="16.5"/>
  <cols>
    <col min="1" max="6" width="9" style="38"/>
    <col min="7" max="7" width="26.375" style="38" customWidth="1"/>
    <col min="8" max="8" width="13.375" style="38" customWidth="1"/>
    <col min="9" max="10" width="9" style="38"/>
    <col min="11" max="11" width="15.875" style="38" customWidth="1"/>
    <col min="12" max="12" width="9" style="38"/>
    <col min="13" max="13" width="0.75" style="38" customWidth="1"/>
    <col min="14" max="14" width="1" style="38" customWidth="1"/>
    <col min="15" max="15" width="1.375" style="38" customWidth="1"/>
    <col min="16" max="16" width="2.125" style="38" customWidth="1"/>
    <col min="17" max="17" width="10.5" style="38" customWidth="1"/>
    <col min="18" max="18" width="10.375" style="38" customWidth="1"/>
    <col min="19" max="19" width="10.75" style="38" customWidth="1"/>
    <col min="20" max="22" width="9" style="38"/>
    <col min="23" max="23" width="13.5" style="38" customWidth="1"/>
    <col min="24" max="24" width="9" style="38"/>
    <col min="25" max="25" width="13.375" style="38" customWidth="1"/>
    <col min="26" max="26" width="18.5" style="38" customWidth="1"/>
    <col min="27" max="16384" width="9" style="38"/>
  </cols>
  <sheetData>
    <row r="1" spans="1:32" s="118" customFormat="1">
      <c r="A1" s="125" t="s">
        <v>1260</v>
      </c>
      <c r="B1" s="125" t="s">
        <v>1261</v>
      </c>
      <c r="C1" s="125" t="s">
        <v>3</v>
      </c>
      <c r="D1" s="126" t="s">
        <v>1</v>
      </c>
      <c r="E1" s="127" t="s">
        <v>1262</v>
      </c>
      <c r="F1" s="128" t="s">
        <v>1263</v>
      </c>
      <c r="G1" s="128" t="s">
        <v>4</v>
      </c>
      <c r="H1" s="129" t="s">
        <v>5</v>
      </c>
      <c r="I1" s="130" t="s">
        <v>6</v>
      </c>
      <c r="J1" s="130" t="s">
        <v>7</v>
      </c>
      <c r="K1" s="129" t="s">
        <v>8</v>
      </c>
      <c r="L1" s="129" t="s">
        <v>13</v>
      </c>
      <c r="M1" s="131" t="s">
        <v>1264</v>
      </c>
      <c r="N1" s="132" t="s">
        <v>1265</v>
      </c>
      <c r="O1" s="129" t="s">
        <v>14</v>
      </c>
      <c r="P1" s="133" t="s">
        <v>1266</v>
      </c>
      <c r="Q1" s="132" t="s">
        <v>15</v>
      </c>
      <c r="R1" s="132" t="s">
        <v>16</v>
      </c>
      <c r="S1" s="134" t="s">
        <v>1267</v>
      </c>
      <c r="T1" s="129" t="s">
        <v>1268</v>
      </c>
      <c r="U1" s="129" t="s">
        <v>1269</v>
      </c>
      <c r="V1" s="130" t="s">
        <v>1270</v>
      </c>
      <c r="W1" s="130" t="s">
        <v>19</v>
      </c>
      <c r="X1" s="130" t="s">
        <v>20</v>
      </c>
      <c r="Y1" s="130" t="s">
        <v>21</v>
      </c>
      <c r="Z1" s="130" t="s">
        <v>22</v>
      </c>
      <c r="AA1" s="127" t="s">
        <v>1271</v>
      </c>
      <c r="AE1" s="38"/>
      <c r="AF1" s="38"/>
    </row>
    <row r="2" spans="1:32">
      <c r="A2" s="38" t="s">
        <v>1771</v>
      </c>
      <c r="B2" s="154" t="s">
        <v>1721</v>
      </c>
      <c r="C2" s="151" t="s">
        <v>1599</v>
      </c>
      <c r="D2" s="38" t="s">
        <v>1797</v>
      </c>
      <c r="E2" s="151" t="s">
        <v>1616</v>
      </c>
      <c r="F2" s="38" t="s">
        <v>1798</v>
      </c>
      <c r="G2" s="43" t="s">
        <v>1719</v>
      </c>
      <c r="H2" s="43" t="s">
        <v>1652</v>
      </c>
      <c r="I2" s="58" t="s">
        <v>24</v>
      </c>
      <c r="J2" s="58" t="s">
        <v>44</v>
      </c>
      <c r="K2" s="43" t="s">
        <v>1672</v>
      </c>
      <c r="L2" s="61" t="s">
        <v>1725</v>
      </c>
      <c r="M2" s="61" t="s">
        <v>1728</v>
      </c>
      <c r="N2" s="45">
        <v>42452</v>
      </c>
      <c r="O2" s="58" t="s">
        <v>1724</v>
      </c>
      <c r="P2" s="155">
        <v>38400</v>
      </c>
      <c r="Q2" s="45">
        <v>42452</v>
      </c>
      <c r="R2" s="45">
        <v>43913</v>
      </c>
      <c r="S2" s="156">
        <v>43891</v>
      </c>
      <c r="T2" s="58" t="s">
        <v>1746</v>
      </c>
      <c r="U2" s="43">
        <v>20160382</v>
      </c>
      <c r="V2" s="58" t="s">
        <v>1695</v>
      </c>
      <c r="W2" s="58" t="s">
        <v>1836</v>
      </c>
      <c r="X2" s="58" t="s">
        <v>1747</v>
      </c>
      <c r="Y2" s="58">
        <v>812650878</v>
      </c>
      <c r="Z2" s="58" t="s">
        <v>1748</v>
      </c>
      <c r="AA2" s="58"/>
    </row>
    <row r="3" spans="1:32">
      <c r="A3" s="38" t="s">
        <v>1799</v>
      </c>
      <c r="B3" s="154" t="s">
        <v>1721</v>
      </c>
      <c r="C3" s="151" t="s">
        <v>1599</v>
      </c>
      <c r="D3" s="38" t="s">
        <v>1797</v>
      </c>
      <c r="E3" s="151" t="s">
        <v>1617</v>
      </c>
      <c r="F3" s="38" t="s">
        <v>1800</v>
      </c>
      <c r="G3" s="43" t="s">
        <v>1630</v>
      </c>
      <c r="H3" s="43" t="s">
        <v>1720</v>
      </c>
      <c r="I3" s="58" t="s">
        <v>24</v>
      </c>
      <c r="J3" s="58"/>
      <c r="K3" s="43"/>
      <c r="L3" s="61" t="s">
        <v>1725</v>
      </c>
      <c r="M3" s="61"/>
      <c r="N3" s="45"/>
      <c r="O3" s="58" t="s">
        <v>1724</v>
      </c>
      <c r="P3" s="155"/>
      <c r="Q3" s="45">
        <v>42472</v>
      </c>
      <c r="R3" s="45">
        <v>43933</v>
      </c>
      <c r="S3" s="156">
        <v>43922</v>
      </c>
      <c r="T3" s="58"/>
      <c r="U3" s="43"/>
      <c r="V3" s="58"/>
      <c r="W3" s="58"/>
      <c r="Y3" s="58"/>
    </row>
    <row r="4" spans="1:32">
      <c r="A4" s="38" t="s">
        <v>1775</v>
      </c>
      <c r="B4" s="154" t="s">
        <v>1721</v>
      </c>
      <c r="C4" s="150" t="s">
        <v>1597</v>
      </c>
      <c r="D4" s="38" t="s">
        <v>1776</v>
      </c>
      <c r="E4" s="150" t="s">
        <v>1603</v>
      </c>
      <c r="F4" s="38" t="s">
        <v>1777</v>
      </c>
      <c r="G4" s="43" t="s">
        <v>1700</v>
      </c>
      <c r="H4" s="64" t="s">
        <v>1635</v>
      </c>
      <c r="I4" s="58" t="s">
        <v>25</v>
      </c>
      <c r="J4" s="58" t="s">
        <v>132</v>
      </c>
      <c r="K4" s="43" t="s">
        <v>1657</v>
      </c>
      <c r="L4" s="58" t="s">
        <v>1725</v>
      </c>
      <c r="O4" s="58" t="s">
        <v>1724</v>
      </c>
      <c r="Q4" s="61">
        <v>42599</v>
      </c>
      <c r="R4" s="61">
        <v>43694</v>
      </c>
      <c r="S4" s="156">
        <v>43678</v>
      </c>
      <c r="T4" s="43" t="s">
        <v>1729</v>
      </c>
      <c r="V4" s="64" t="s">
        <v>1677</v>
      </c>
      <c r="W4" s="58" t="s">
        <v>1696</v>
      </c>
      <c r="X4" s="58" t="s">
        <v>1730</v>
      </c>
      <c r="Y4" s="58">
        <v>68079563</v>
      </c>
      <c r="Z4" s="43" t="s">
        <v>1736</v>
      </c>
      <c r="AA4" s="58" t="s">
        <v>1737</v>
      </c>
    </row>
    <row r="5" spans="1:32">
      <c r="A5" s="38" t="s">
        <v>1778</v>
      </c>
      <c r="B5" s="154" t="s">
        <v>1721</v>
      </c>
      <c r="C5" s="150" t="s">
        <v>1597</v>
      </c>
      <c r="D5" s="38" t="s">
        <v>1776</v>
      </c>
      <c r="E5" s="150" t="s">
        <v>1605</v>
      </c>
      <c r="F5" s="38" t="s">
        <v>1779</v>
      </c>
      <c r="G5" s="43" t="s">
        <v>1622</v>
      </c>
      <c r="H5" s="64" t="s">
        <v>1701</v>
      </c>
      <c r="I5" s="58" t="s">
        <v>25</v>
      </c>
      <c r="J5" s="58" t="s">
        <v>132</v>
      </c>
      <c r="K5" s="43"/>
      <c r="L5" s="58" t="s">
        <v>1725</v>
      </c>
      <c r="O5" s="58" t="s">
        <v>1724</v>
      </c>
      <c r="Q5" s="61">
        <v>42599</v>
      </c>
      <c r="R5" s="61">
        <v>43725</v>
      </c>
      <c r="S5" s="156">
        <v>43709</v>
      </c>
      <c r="T5" s="43" t="s">
        <v>1729</v>
      </c>
      <c r="V5" s="58" t="s">
        <v>1674</v>
      </c>
      <c r="W5" s="58">
        <v>13823341215</v>
      </c>
      <c r="X5" s="58" t="s">
        <v>1740</v>
      </c>
      <c r="Y5" s="43" t="s">
        <v>1741</v>
      </c>
      <c r="Z5" s="43" t="s">
        <v>1742</v>
      </c>
      <c r="AA5" s="58" t="s">
        <v>1743</v>
      </c>
    </row>
    <row r="6" spans="1:32">
      <c r="A6" s="38" t="s">
        <v>1771</v>
      </c>
      <c r="B6" s="154" t="s">
        <v>1721</v>
      </c>
      <c r="C6" s="150" t="s">
        <v>1597</v>
      </c>
      <c r="D6" s="38" t="s">
        <v>1776</v>
      </c>
      <c r="E6" s="151" t="s">
        <v>1604</v>
      </c>
      <c r="F6" s="38" t="s">
        <v>1772</v>
      </c>
      <c r="G6" s="43" t="s">
        <v>1621</v>
      </c>
      <c r="H6" s="64" t="s">
        <v>1636</v>
      </c>
      <c r="I6" s="58" t="s">
        <v>25</v>
      </c>
      <c r="J6" s="58" t="s">
        <v>45</v>
      </c>
      <c r="K6" s="43" t="s">
        <v>1722</v>
      </c>
      <c r="L6" s="58" t="s">
        <v>1725</v>
      </c>
      <c r="O6" s="58" t="s">
        <v>1724</v>
      </c>
      <c r="Q6" s="61">
        <v>42605</v>
      </c>
      <c r="R6" s="63">
        <v>43700</v>
      </c>
      <c r="S6" s="158">
        <v>43678</v>
      </c>
      <c r="T6" s="43" t="s">
        <v>1729</v>
      </c>
      <c r="V6" s="64" t="s">
        <v>1678</v>
      </c>
      <c r="W6" s="58">
        <v>17301768920</v>
      </c>
      <c r="X6" s="58" t="s">
        <v>1730</v>
      </c>
      <c r="Y6" s="58">
        <v>314512874</v>
      </c>
      <c r="Z6" s="43" t="s">
        <v>1738</v>
      </c>
      <c r="AA6" s="58" t="s">
        <v>1739</v>
      </c>
      <c r="AB6" s="43"/>
      <c r="AC6" s="58"/>
    </row>
    <row r="7" spans="1:32">
      <c r="A7" s="38" t="s">
        <v>1781</v>
      </c>
      <c r="B7" s="154" t="s">
        <v>1721</v>
      </c>
      <c r="C7" s="58" t="s">
        <v>1598</v>
      </c>
      <c r="D7" s="38" t="s">
        <v>1776</v>
      </c>
      <c r="E7" s="43" t="s">
        <v>1607</v>
      </c>
      <c r="F7" s="38" t="s">
        <v>1782</v>
      </c>
      <c r="G7" s="43" t="s">
        <v>1702</v>
      </c>
      <c r="H7" s="58" t="s">
        <v>1638</v>
      </c>
      <c r="I7" s="58" t="s">
        <v>28</v>
      </c>
      <c r="J7" s="58" t="s">
        <v>123</v>
      </c>
      <c r="K7" s="43" t="s">
        <v>1659</v>
      </c>
      <c r="L7" s="61" t="s">
        <v>1783</v>
      </c>
      <c r="O7" s="58" t="s">
        <v>1724</v>
      </c>
      <c r="Q7" s="84">
        <v>42643</v>
      </c>
      <c r="R7" s="84">
        <v>43189</v>
      </c>
      <c r="S7" s="156">
        <v>43160</v>
      </c>
      <c r="V7" s="58" t="s">
        <v>1680</v>
      </c>
      <c r="W7" s="58">
        <v>18221289789</v>
      </c>
      <c r="X7" s="58" t="s">
        <v>1730</v>
      </c>
      <c r="Y7" s="58">
        <v>907636888</v>
      </c>
      <c r="Z7" s="163" t="s">
        <v>1751</v>
      </c>
      <c r="AA7" s="58" t="str">
        <f>VLOOKUP(Z7,[1]新客部!$W:$X,2,0)</f>
        <v>刚开始创业，微信这块不是很懂 还有一半的费用没有交，电话一直联系不上，销售也联系不上，应该是不想用了</v>
      </c>
      <c r="AB7" s="43"/>
      <c r="AC7" s="58"/>
    </row>
    <row r="8" spans="1:32">
      <c r="A8" s="38" t="s">
        <v>1789</v>
      </c>
      <c r="B8" s="154" t="s">
        <v>1721</v>
      </c>
      <c r="C8" s="58" t="s">
        <v>1598</v>
      </c>
      <c r="D8" s="38" t="s">
        <v>1776</v>
      </c>
      <c r="E8" s="43" t="s">
        <v>1600</v>
      </c>
      <c r="F8" s="38" t="s">
        <v>1777</v>
      </c>
      <c r="G8" s="43" t="s">
        <v>1626</v>
      </c>
      <c r="H8" s="58" t="s">
        <v>1641</v>
      </c>
      <c r="I8" s="58" t="s">
        <v>26</v>
      </c>
      <c r="J8" s="58" t="s">
        <v>66</v>
      </c>
      <c r="K8" s="43" t="s">
        <v>1663</v>
      </c>
      <c r="L8" s="61" t="s">
        <v>1726</v>
      </c>
      <c r="O8" s="58" t="s">
        <v>1724</v>
      </c>
      <c r="Q8" s="84">
        <v>42664</v>
      </c>
      <c r="R8" s="84">
        <v>43729</v>
      </c>
      <c r="S8" s="156">
        <v>43709</v>
      </c>
      <c r="V8" s="58" t="s">
        <v>1684</v>
      </c>
      <c r="W8" s="58">
        <v>13564655004</v>
      </c>
      <c r="X8" s="58" t="s">
        <v>1730</v>
      </c>
      <c r="Y8" s="58">
        <v>154960921</v>
      </c>
      <c r="Z8" s="163" t="s">
        <v>1755</v>
      </c>
      <c r="AA8" s="58" t="str">
        <f>VLOOKUP(Z8,[1]新客部!$W:$X,2,0)</f>
        <v>客户是做护理服务和月嫂培训的，之前是一直没有人员来做这块、现安排一个人做这块也做的差不多了，但是也是比较忙，这个客服</v>
      </c>
      <c r="AB8" s="43"/>
      <c r="AC8" s="58"/>
    </row>
    <row r="9" spans="1:32">
      <c r="A9" s="38" t="s">
        <v>1771</v>
      </c>
      <c r="B9" s="154" t="s">
        <v>1721</v>
      </c>
      <c r="C9" s="150" t="s">
        <v>1596</v>
      </c>
      <c r="D9" s="38" t="s">
        <v>1769</v>
      </c>
      <c r="E9" s="150" t="s">
        <v>1600</v>
      </c>
      <c r="F9" s="38" t="s">
        <v>1770</v>
      </c>
      <c r="G9" s="43" t="s">
        <v>1618</v>
      </c>
      <c r="H9" s="58" t="s">
        <v>1632</v>
      </c>
      <c r="I9" s="58" t="s">
        <v>24</v>
      </c>
      <c r="J9" s="58" t="s">
        <v>44</v>
      </c>
      <c r="K9" s="43" t="s">
        <v>1654</v>
      </c>
      <c r="L9" s="43" t="s">
        <v>1725</v>
      </c>
      <c r="O9" s="58" t="s">
        <v>1724</v>
      </c>
      <c r="Q9" s="84">
        <v>42669</v>
      </c>
      <c r="R9" s="84">
        <v>43764</v>
      </c>
      <c r="S9" s="156">
        <v>43739</v>
      </c>
      <c r="T9" s="43" t="s">
        <v>1729</v>
      </c>
      <c r="V9" s="58" t="s">
        <v>1674</v>
      </c>
      <c r="W9" s="58">
        <v>18621011668</v>
      </c>
      <c r="X9" s="58" t="s">
        <v>1730</v>
      </c>
      <c r="Y9" s="58">
        <v>3479826180</v>
      </c>
      <c r="Z9" s="153" t="s">
        <v>1732</v>
      </c>
      <c r="AB9" s="153"/>
      <c r="AC9" s="58"/>
    </row>
    <row r="10" spans="1:32">
      <c r="A10" s="38" t="s">
        <v>1781</v>
      </c>
      <c r="B10" s="154" t="s">
        <v>1721</v>
      </c>
      <c r="C10" s="58" t="s">
        <v>1598</v>
      </c>
      <c r="D10" s="38" t="s">
        <v>1776</v>
      </c>
      <c r="E10" s="43" t="s">
        <v>1610</v>
      </c>
      <c r="F10" s="38" t="s">
        <v>1788</v>
      </c>
      <c r="G10" s="43" t="s">
        <v>1625</v>
      </c>
      <c r="H10" s="58" t="s">
        <v>1640</v>
      </c>
      <c r="I10" s="58" t="s">
        <v>28</v>
      </c>
      <c r="J10" s="58" t="s">
        <v>107</v>
      </c>
      <c r="K10" s="43" t="s">
        <v>1662</v>
      </c>
      <c r="L10" s="61" t="s">
        <v>1726</v>
      </c>
      <c r="O10" s="58" t="s">
        <v>1724</v>
      </c>
      <c r="Q10" s="84">
        <v>42669</v>
      </c>
      <c r="R10" s="84">
        <v>43581</v>
      </c>
      <c r="S10" s="156">
        <v>43556</v>
      </c>
      <c r="V10" s="58" t="s">
        <v>1683</v>
      </c>
      <c r="W10" s="58">
        <v>15200836069</v>
      </c>
      <c r="X10" s="58" t="s">
        <v>1730</v>
      </c>
      <c r="Y10" s="58">
        <v>2319545052</v>
      </c>
      <c r="Z10" s="163" t="s">
        <v>1754</v>
      </c>
      <c r="AA10" s="58" t="str">
        <f>VLOOKUP(Z10,[1]新客部!$W:$X,2,0)</f>
        <v>客户做建材的，前期很好学，也做的差不多就差支付方式，但是现在一直很昂纳没有时间做这块了。</v>
      </c>
    </row>
    <row r="11" spans="1:32">
      <c r="A11" s="38" t="s">
        <v>1790</v>
      </c>
      <c r="B11" s="154" t="s">
        <v>1721</v>
      </c>
      <c r="C11" s="58" t="s">
        <v>1598</v>
      </c>
      <c r="D11" s="38" t="s">
        <v>1776</v>
      </c>
      <c r="E11" s="43" t="s">
        <v>1611</v>
      </c>
      <c r="F11" s="38" t="s">
        <v>1791</v>
      </c>
      <c r="G11" s="43" t="s">
        <v>1704</v>
      </c>
      <c r="H11" s="58" t="s">
        <v>1642</v>
      </c>
      <c r="I11" s="58" t="s">
        <v>32</v>
      </c>
      <c r="J11" s="58" t="s">
        <v>177</v>
      </c>
      <c r="K11" s="43" t="s">
        <v>1664</v>
      </c>
      <c r="L11" s="61" t="s">
        <v>1725</v>
      </c>
      <c r="O11" s="58" t="s">
        <v>1724</v>
      </c>
      <c r="Q11" s="84">
        <v>42669</v>
      </c>
      <c r="R11" s="84">
        <v>43764</v>
      </c>
      <c r="S11" s="156">
        <v>43739</v>
      </c>
      <c r="V11" s="58" t="s">
        <v>1685</v>
      </c>
      <c r="W11" s="58">
        <v>13402080113</v>
      </c>
      <c r="X11" s="58" t="s">
        <v>1730</v>
      </c>
      <c r="Y11" s="58">
        <v>122150497</v>
      </c>
      <c r="Z11" s="163" t="s">
        <v>1756</v>
      </c>
      <c r="AA11" s="58" t="str">
        <f>VLOOKUP(Z11,[1]新客部!$W:$X,2,0)</f>
        <v>客户一直在忙，木有时间来打理后台，联系很多次了，每次都说最近会弄，但是忙就木有弄，（线下开了一个超市）</v>
      </c>
    </row>
    <row r="12" spans="1:32">
      <c r="A12" s="38" t="s">
        <v>1771</v>
      </c>
      <c r="B12" s="154" t="s">
        <v>1721</v>
      </c>
      <c r="C12" s="150" t="s">
        <v>1596</v>
      </c>
      <c r="D12" s="38" t="s">
        <v>1769</v>
      </c>
      <c r="E12" s="150" t="s">
        <v>1602</v>
      </c>
      <c r="F12" s="38" t="s">
        <v>1772</v>
      </c>
      <c r="G12" s="43" t="s">
        <v>1619</v>
      </c>
      <c r="H12" s="58" t="s">
        <v>1633</v>
      </c>
      <c r="I12" s="58" t="s">
        <v>24</v>
      </c>
      <c r="J12" s="58" t="s">
        <v>44</v>
      </c>
      <c r="K12" s="43" t="s">
        <v>1655</v>
      </c>
      <c r="L12" s="58" t="s">
        <v>1725</v>
      </c>
      <c r="O12" s="58" t="s">
        <v>1724</v>
      </c>
      <c r="Q12" s="61">
        <v>42674</v>
      </c>
      <c r="R12" s="84">
        <v>43769</v>
      </c>
      <c r="S12" s="156">
        <v>43739</v>
      </c>
      <c r="T12" s="43" t="s">
        <v>1729</v>
      </c>
      <c r="V12" s="58" t="s">
        <v>1675</v>
      </c>
      <c r="W12" s="58">
        <v>13262892275</v>
      </c>
      <c r="X12" s="58" t="s">
        <v>1730</v>
      </c>
      <c r="Y12" s="58">
        <v>1810046543</v>
      </c>
      <c r="Z12" s="43" t="s">
        <v>1733</v>
      </c>
      <c r="AA12" s="38" t="s">
        <v>1735</v>
      </c>
    </row>
    <row r="13" spans="1:32">
      <c r="A13" s="38" t="s">
        <v>1771</v>
      </c>
      <c r="B13" s="154" t="s">
        <v>1721</v>
      </c>
      <c r="C13" s="150" t="s">
        <v>1597</v>
      </c>
      <c r="D13" s="38" t="s">
        <v>1776</v>
      </c>
      <c r="E13" s="150" t="s">
        <v>1606</v>
      </c>
      <c r="F13" s="38" t="s">
        <v>1780</v>
      </c>
      <c r="G13" s="43" t="s">
        <v>1623</v>
      </c>
      <c r="H13" s="58" t="s">
        <v>1637</v>
      </c>
      <c r="I13" s="58" t="s">
        <v>25</v>
      </c>
      <c r="J13" s="58" t="s">
        <v>84</v>
      </c>
      <c r="K13" s="43" t="s">
        <v>1658</v>
      </c>
      <c r="L13" s="58" t="s">
        <v>1725</v>
      </c>
      <c r="O13" s="58" t="s">
        <v>1724</v>
      </c>
      <c r="Q13" s="84">
        <v>42674</v>
      </c>
      <c r="R13" s="84">
        <v>43769</v>
      </c>
      <c r="S13" s="156">
        <v>43739</v>
      </c>
      <c r="T13" s="43" t="s">
        <v>1729</v>
      </c>
      <c r="V13" s="58" t="s">
        <v>1679</v>
      </c>
      <c r="W13" s="58">
        <v>13136117002</v>
      </c>
      <c r="X13" s="58" t="s">
        <v>1730</v>
      </c>
      <c r="Y13" s="58">
        <v>723222700</v>
      </c>
      <c r="Z13" s="153" t="s">
        <v>1744</v>
      </c>
      <c r="AA13" s="58" t="s">
        <v>1745</v>
      </c>
    </row>
    <row r="14" spans="1:32">
      <c r="A14" s="38" t="s">
        <v>1781</v>
      </c>
      <c r="B14" s="154" t="s">
        <v>1721</v>
      </c>
      <c r="C14" s="58" t="s">
        <v>1598</v>
      </c>
      <c r="D14" s="38" t="s">
        <v>1776</v>
      </c>
      <c r="E14" s="43" t="s">
        <v>1610</v>
      </c>
      <c r="F14" s="38" t="s">
        <v>1788</v>
      </c>
      <c r="G14" s="43" t="s">
        <v>1705</v>
      </c>
      <c r="H14" s="58" t="s">
        <v>1643</v>
      </c>
      <c r="I14" s="58" t="s">
        <v>29</v>
      </c>
      <c r="J14" s="58" t="s">
        <v>108</v>
      </c>
      <c r="K14" s="43" t="s">
        <v>1665</v>
      </c>
      <c r="L14" s="61" t="s">
        <v>1726</v>
      </c>
      <c r="O14" s="58" t="s">
        <v>1724</v>
      </c>
      <c r="Q14" s="84">
        <v>42705</v>
      </c>
      <c r="R14" s="84">
        <v>43800</v>
      </c>
      <c r="S14" s="156">
        <v>43800</v>
      </c>
      <c r="V14" s="58" t="s">
        <v>1686</v>
      </c>
      <c r="W14" s="58">
        <v>15821874477</v>
      </c>
      <c r="X14" s="58" t="s">
        <v>1730</v>
      </c>
      <c r="Y14" s="58">
        <v>935053634</v>
      </c>
      <c r="Z14" s="163" t="s">
        <v>1757</v>
      </c>
      <c r="AA14" s="58" t="str">
        <f>VLOOKUP(Z14,[1]新客部!$W:$X,2,0)</f>
        <v>用微信后台的自定义菜单，不怎么会后台， 也是经常在忙，没有时间弄这块</v>
      </c>
    </row>
    <row r="15" spans="1:32" ht="16.5" customHeight="1">
      <c r="A15" s="38" t="s">
        <v>1790</v>
      </c>
      <c r="B15" s="154" t="s">
        <v>1721</v>
      </c>
      <c r="C15" s="58" t="s">
        <v>1598</v>
      </c>
      <c r="D15" s="38" t="s">
        <v>1776</v>
      </c>
      <c r="E15" s="43" t="s">
        <v>1612</v>
      </c>
      <c r="F15" s="38" t="s">
        <v>1792</v>
      </c>
      <c r="G15" s="43" t="s">
        <v>1706</v>
      </c>
      <c r="H15" s="58" t="s">
        <v>1644</v>
      </c>
      <c r="I15" s="58" t="s">
        <v>25</v>
      </c>
      <c r="J15" s="58" t="s">
        <v>65</v>
      </c>
      <c r="K15" s="43" t="s">
        <v>1666</v>
      </c>
      <c r="L15" s="61" t="s">
        <v>1725</v>
      </c>
      <c r="O15" s="58" t="s">
        <v>1724</v>
      </c>
      <c r="Q15" s="84">
        <v>42711</v>
      </c>
      <c r="R15" s="84">
        <v>43806</v>
      </c>
      <c r="S15" s="156">
        <v>43800</v>
      </c>
      <c r="V15" s="58" t="s">
        <v>1687</v>
      </c>
      <c r="W15" s="149" t="s">
        <v>1843</v>
      </c>
      <c r="X15" s="58" t="s">
        <v>1730</v>
      </c>
      <c r="Y15" s="58">
        <v>2580704697</v>
      </c>
      <c r="Z15" s="163" t="s">
        <v>1758</v>
      </c>
      <c r="AA15" s="58" t="str">
        <f>VLOOKUP(Z15,[1]新客部!$W:$X,2,0)</f>
        <v>客户忙，而且领导无法给到是要用哪个公共号，否则前期白做，之后换对接人之后，联系几次要求把后台做起来，但是这个负责人也是在忙，没有时间来弄</v>
      </c>
    </row>
    <row r="16" spans="1:32">
      <c r="A16" s="38" t="s">
        <v>1790</v>
      </c>
      <c r="B16" s="154" t="s">
        <v>1721</v>
      </c>
      <c r="C16" s="58" t="s">
        <v>1598</v>
      </c>
      <c r="D16" s="38" t="s">
        <v>1776</v>
      </c>
      <c r="E16" s="43" t="s">
        <v>1606</v>
      </c>
      <c r="F16" s="38" t="s">
        <v>1780</v>
      </c>
      <c r="G16" s="43" t="s">
        <v>1627</v>
      </c>
      <c r="H16" s="58" t="s">
        <v>1645</v>
      </c>
      <c r="I16" s="58" t="s">
        <v>25</v>
      </c>
      <c r="J16" s="58" t="s">
        <v>104</v>
      </c>
      <c r="K16" s="43" t="s">
        <v>1627</v>
      </c>
      <c r="L16" s="61" t="s">
        <v>1726</v>
      </c>
      <c r="O16" s="58" t="s">
        <v>1724</v>
      </c>
      <c r="Q16" s="84">
        <v>42720</v>
      </c>
      <c r="R16" s="84">
        <v>43815</v>
      </c>
      <c r="S16" s="156">
        <v>43800</v>
      </c>
      <c r="V16" s="58" t="s">
        <v>1688</v>
      </c>
      <c r="W16" s="58">
        <v>13960690011</v>
      </c>
      <c r="X16" s="58" t="s">
        <v>1730</v>
      </c>
      <c r="Y16" s="58">
        <v>48944343</v>
      </c>
      <c r="Z16" s="163" t="s">
        <v>1759</v>
      </c>
      <c r="AA16" s="58" t="str">
        <f>VLOOKUP(Z16,[1]新客部!$W:$X,2,0)</f>
        <v>客户做茶叶的，就前期搭建时有问题之后，后期基本没有什么问题，偶尔做下活动。</v>
      </c>
    </row>
    <row r="17" spans="1:27" ht="16.5" customHeight="1">
      <c r="A17" s="38" t="s">
        <v>1793</v>
      </c>
      <c r="B17" s="154" t="s">
        <v>1721</v>
      </c>
      <c r="C17" s="58" t="s">
        <v>1598</v>
      </c>
      <c r="D17" s="38" t="s">
        <v>1776</v>
      </c>
      <c r="E17" s="43" t="s">
        <v>1604</v>
      </c>
      <c r="F17" s="38" t="s">
        <v>1772</v>
      </c>
      <c r="G17" s="43" t="s">
        <v>1708</v>
      </c>
      <c r="H17" s="58" t="s">
        <v>1646</v>
      </c>
      <c r="I17" s="58" t="s">
        <v>25</v>
      </c>
      <c r="J17" s="58" t="s">
        <v>104</v>
      </c>
      <c r="K17" s="43" t="s">
        <v>1667</v>
      </c>
      <c r="L17" s="61" t="s">
        <v>1726</v>
      </c>
      <c r="O17" s="58" t="s">
        <v>1724</v>
      </c>
      <c r="Q17" s="84">
        <v>42732</v>
      </c>
      <c r="R17" s="84">
        <v>43827</v>
      </c>
      <c r="S17" s="156">
        <v>43800</v>
      </c>
      <c r="V17" s="58" t="s">
        <v>1689</v>
      </c>
      <c r="W17" s="58" t="s">
        <v>1794</v>
      </c>
      <c r="X17" s="58" t="s">
        <v>1730</v>
      </c>
      <c r="Y17" s="58">
        <v>475533142</v>
      </c>
      <c r="Z17" s="163" t="s">
        <v>1760</v>
      </c>
      <c r="AA17" s="58" t="str">
        <f>VLOOKUP(Z17,[1]新客部!$W:$X,2,0)</f>
        <v>客户是买卖玉米的，搭建的差不多，学习能力好像，基本没问题，不过最近有点忙，没怎么弄改后台</v>
      </c>
    </row>
    <row r="18" spans="1:27">
      <c r="A18" s="38" t="s">
        <v>1781</v>
      </c>
      <c r="B18" s="154" t="s">
        <v>1721</v>
      </c>
      <c r="C18" s="58" t="s">
        <v>1598</v>
      </c>
      <c r="D18" s="38" t="s">
        <v>1776</v>
      </c>
      <c r="E18" s="43" t="s">
        <v>1606</v>
      </c>
      <c r="F18" s="38" t="s">
        <v>1780</v>
      </c>
      <c r="G18" s="43" t="s">
        <v>1713</v>
      </c>
      <c r="H18" s="58" t="s">
        <v>1648</v>
      </c>
      <c r="I18" s="58" t="s">
        <v>25</v>
      </c>
      <c r="J18" s="58" t="s">
        <v>84</v>
      </c>
      <c r="K18" s="43" t="s">
        <v>1669</v>
      </c>
      <c r="L18" s="61" t="s">
        <v>1726</v>
      </c>
      <c r="O18" s="58" t="s">
        <v>1724</v>
      </c>
      <c r="Q18" s="84">
        <v>42734</v>
      </c>
      <c r="R18" s="84">
        <v>43860</v>
      </c>
      <c r="S18" s="156">
        <v>43831</v>
      </c>
      <c r="V18" s="58" t="s">
        <v>1692</v>
      </c>
      <c r="W18" s="58" t="s">
        <v>1714</v>
      </c>
      <c r="X18" s="58" t="s">
        <v>1730</v>
      </c>
      <c r="Y18" s="58" t="s">
        <v>1715</v>
      </c>
      <c r="Z18" s="163" t="s">
        <v>1763</v>
      </c>
      <c r="AA18" s="58" t="str">
        <f>VLOOKUP(Z18,[1]新客部!$W:$X,2,0)</f>
        <v>客户买燕窝的，产品少，图片不美观，商城排版也不好，后期可能会做代运营</v>
      </c>
    </row>
    <row r="19" spans="1:27">
      <c r="A19" s="38" t="s">
        <v>1698</v>
      </c>
      <c r="B19" s="154" t="s">
        <v>1721</v>
      </c>
      <c r="C19" s="58" t="s">
        <v>1596</v>
      </c>
      <c r="D19" s="38" t="s">
        <v>1769</v>
      </c>
      <c r="E19" s="43" t="s">
        <v>1600</v>
      </c>
      <c r="F19" s="38" t="s">
        <v>1770</v>
      </c>
      <c r="G19" s="43" t="s">
        <v>1699</v>
      </c>
      <c r="H19" s="58" t="s">
        <v>1631</v>
      </c>
      <c r="I19" s="58" t="s">
        <v>27</v>
      </c>
      <c r="J19" s="58" t="s">
        <v>106</v>
      </c>
      <c r="K19" s="43" t="s">
        <v>1653</v>
      </c>
      <c r="L19" s="61" t="s">
        <v>1726</v>
      </c>
      <c r="O19" s="58" t="s">
        <v>1724</v>
      </c>
      <c r="Q19" s="84">
        <v>42738</v>
      </c>
      <c r="R19" s="84">
        <v>43134</v>
      </c>
      <c r="S19" s="156">
        <v>43132</v>
      </c>
      <c r="V19" s="58" t="s">
        <v>1673</v>
      </c>
      <c r="W19" s="58">
        <v>13901629055</v>
      </c>
      <c r="X19" s="58" t="s">
        <v>1730</v>
      </c>
      <c r="Y19" s="58">
        <v>1833785336</v>
      </c>
      <c r="Z19" s="153" t="s">
        <v>1731</v>
      </c>
    </row>
    <row r="20" spans="1:27">
      <c r="A20" s="38" t="s">
        <v>1795</v>
      </c>
      <c r="B20" s="154" t="s">
        <v>1721</v>
      </c>
      <c r="C20" s="58" t="s">
        <v>1598</v>
      </c>
      <c r="D20" s="38" t="s">
        <v>1776</v>
      </c>
      <c r="E20" s="43" t="s">
        <v>1613</v>
      </c>
      <c r="F20" s="38" t="s">
        <v>1777</v>
      </c>
      <c r="G20" s="150" t="s">
        <v>1628</v>
      </c>
      <c r="H20" s="58" t="s">
        <v>1709</v>
      </c>
      <c r="I20" s="58" t="s">
        <v>25</v>
      </c>
      <c r="J20" s="58" t="s">
        <v>65</v>
      </c>
      <c r="K20" s="43" t="s">
        <v>1710</v>
      </c>
      <c r="L20" s="61" t="s">
        <v>1726</v>
      </c>
      <c r="O20" s="58" t="s">
        <v>1724</v>
      </c>
      <c r="Q20" s="84">
        <v>42738</v>
      </c>
      <c r="R20" s="84">
        <v>43833</v>
      </c>
      <c r="S20" s="156">
        <v>43831</v>
      </c>
      <c r="V20" s="58" t="s">
        <v>1690</v>
      </c>
      <c r="W20" s="58">
        <v>13980660588</v>
      </c>
      <c r="X20" s="58" t="s">
        <v>1730</v>
      </c>
      <c r="Y20" s="58">
        <v>373211308</v>
      </c>
      <c r="Z20" s="163" t="s">
        <v>1761</v>
      </c>
      <c r="AA20" s="151" t="s">
        <v>1767</v>
      </c>
    </row>
    <row r="21" spans="1:27">
      <c r="A21" s="38" t="s">
        <v>1784</v>
      </c>
      <c r="B21" s="154" t="s">
        <v>1721</v>
      </c>
      <c r="C21" s="58" t="s">
        <v>1598</v>
      </c>
      <c r="D21" s="38" t="s">
        <v>1776</v>
      </c>
      <c r="E21" s="43" t="s">
        <v>1608</v>
      </c>
      <c r="F21" s="38" t="s">
        <v>1785</v>
      </c>
      <c r="G21" s="43" t="s">
        <v>1703</v>
      </c>
      <c r="H21" s="58" t="s">
        <v>1639</v>
      </c>
      <c r="I21" s="58" t="s">
        <v>32</v>
      </c>
      <c r="J21" s="58" t="s">
        <v>167</v>
      </c>
      <c r="K21" s="43" t="s">
        <v>1660</v>
      </c>
      <c r="L21" s="61" t="s">
        <v>1725</v>
      </c>
      <c r="O21" s="58" t="s">
        <v>1724</v>
      </c>
      <c r="Q21" s="84">
        <v>42739</v>
      </c>
      <c r="R21" s="84">
        <v>43469</v>
      </c>
      <c r="S21" s="156">
        <v>43466</v>
      </c>
      <c r="V21" s="58" t="s">
        <v>1681</v>
      </c>
      <c r="W21" s="58">
        <v>18601735740</v>
      </c>
      <c r="X21" s="58" t="s">
        <v>1730</v>
      </c>
      <c r="Y21" s="58">
        <v>1634701543</v>
      </c>
      <c r="Z21" s="163" t="s">
        <v>1752</v>
      </c>
      <c r="AA21" s="58" t="str">
        <f>VLOOKUP(Z21,[1]新客部!$W:$X,2,0)</f>
        <v>客户是卖材料的，但是要换公司，目前公众号还木有申请，但因为需求问题，可能又不想用了</v>
      </c>
    </row>
    <row r="22" spans="1:27">
      <c r="A22" s="38" t="s">
        <v>1786</v>
      </c>
      <c r="B22" s="154" t="s">
        <v>1721</v>
      </c>
      <c r="C22" s="58" t="s">
        <v>1598</v>
      </c>
      <c r="D22" s="38" t="s">
        <v>1776</v>
      </c>
      <c r="E22" s="43" t="s">
        <v>1609</v>
      </c>
      <c r="F22" s="38" t="s">
        <v>1787</v>
      </c>
      <c r="G22" s="43" t="s">
        <v>1624</v>
      </c>
      <c r="H22" s="58">
        <v>744751150</v>
      </c>
      <c r="I22" s="58" t="s">
        <v>29</v>
      </c>
      <c r="J22" s="58" t="s">
        <v>69</v>
      </c>
      <c r="K22" s="43" t="s">
        <v>1661</v>
      </c>
      <c r="L22" s="61" t="s">
        <v>1726</v>
      </c>
      <c r="O22" s="58" t="s">
        <v>1724</v>
      </c>
      <c r="Q22" s="84">
        <v>42745</v>
      </c>
      <c r="R22" s="84">
        <v>43475</v>
      </c>
      <c r="S22" s="156">
        <v>43466</v>
      </c>
      <c r="V22" s="58" t="s">
        <v>1682</v>
      </c>
      <c r="W22" s="58">
        <v>13611875433</v>
      </c>
      <c r="X22" s="58" t="s">
        <v>1730</v>
      </c>
      <c r="Y22" s="58">
        <v>744751150</v>
      </c>
      <c r="Z22" s="163" t="s">
        <v>1753</v>
      </c>
      <c r="AA22" s="58" t="str">
        <f>VLOOKUP(Z22,[1]新客部!$W:$X,2,0)</f>
        <v>客户是卖衣服的，客户一般没有什么问题，动手能力还是有的，但是做新的功能时就不懂，及时告诉他在哪怎么设置就好</v>
      </c>
    </row>
    <row r="23" spans="1:27">
      <c r="A23" s="38" t="s">
        <v>1781</v>
      </c>
      <c r="B23" s="154" t="s">
        <v>1721</v>
      </c>
      <c r="C23" s="58" t="s">
        <v>1598</v>
      </c>
      <c r="D23" s="38" t="s">
        <v>1776</v>
      </c>
      <c r="E23" s="43" t="s">
        <v>1614</v>
      </c>
      <c r="F23" s="38" t="s">
        <v>1796</v>
      </c>
      <c r="G23" s="150" t="s">
        <v>1711</v>
      </c>
      <c r="H23" s="58" t="s">
        <v>1647</v>
      </c>
      <c r="I23" s="58" t="s">
        <v>28</v>
      </c>
      <c r="J23" s="58" t="s">
        <v>123</v>
      </c>
      <c r="K23" s="43" t="s">
        <v>1668</v>
      </c>
      <c r="L23" s="61" t="s">
        <v>1726</v>
      </c>
      <c r="O23" s="58" t="s">
        <v>1724</v>
      </c>
      <c r="Q23" s="84">
        <v>42746</v>
      </c>
      <c r="R23" s="84">
        <v>43841</v>
      </c>
      <c r="S23" s="156">
        <v>43831</v>
      </c>
      <c r="V23" s="58" t="s">
        <v>1691</v>
      </c>
      <c r="W23" s="151" t="s">
        <v>1712</v>
      </c>
      <c r="X23" s="58" t="s">
        <v>1730</v>
      </c>
      <c r="Y23" s="58">
        <v>168541589</v>
      </c>
      <c r="Z23" s="163" t="s">
        <v>1762</v>
      </c>
      <c r="AA23" s="58" t="s">
        <v>1768</v>
      </c>
    </row>
    <row r="24" spans="1:27">
      <c r="A24" s="38" t="s">
        <v>1790</v>
      </c>
      <c r="B24" s="154" t="s">
        <v>1721</v>
      </c>
      <c r="C24" s="58" t="s">
        <v>1598</v>
      </c>
      <c r="D24" s="38" t="s">
        <v>1776</v>
      </c>
      <c r="E24" s="43" t="s">
        <v>1611</v>
      </c>
      <c r="F24" s="38" t="s">
        <v>1791</v>
      </c>
      <c r="G24" s="43" t="s">
        <v>1629</v>
      </c>
      <c r="H24" s="58" t="s">
        <v>1649</v>
      </c>
      <c r="I24" s="58" t="s">
        <v>42</v>
      </c>
      <c r="J24" s="58" t="s">
        <v>81</v>
      </c>
      <c r="K24" s="43" t="s">
        <v>1670</v>
      </c>
      <c r="L24" s="159" t="s">
        <v>1750</v>
      </c>
      <c r="O24" s="58" t="s">
        <v>1724</v>
      </c>
      <c r="Q24" s="84">
        <v>42787</v>
      </c>
      <c r="R24" s="84">
        <v>43882</v>
      </c>
      <c r="S24" s="156">
        <v>43862</v>
      </c>
      <c r="V24" s="58" t="s">
        <v>1674</v>
      </c>
      <c r="W24" s="58" t="s">
        <v>1697</v>
      </c>
      <c r="X24" s="58" t="s">
        <v>1730</v>
      </c>
      <c r="Y24" s="58">
        <v>284227737</v>
      </c>
      <c r="Z24" s="163" t="s">
        <v>1764</v>
      </c>
      <c r="AA24" s="58" t="str">
        <f>VLOOKUP(Z24,[1]新客部!$W:$X,2,0)</f>
        <v>合作经营、渠道、代理、做平台的，展开个引流点、周边客户群、建立商业圈（从旺铺版更换成微生活版本）</v>
      </c>
    </row>
    <row r="25" spans="1:27">
      <c r="A25" s="38" t="s">
        <v>1781</v>
      </c>
      <c r="B25" s="154" t="s">
        <v>1721</v>
      </c>
      <c r="C25" s="43" t="s">
        <v>1598</v>
      </c>
      <c r="D25" s="38" t="s">
        <v>1776</v>
      </c>
      <c r="E25" s="43" t="s">
        <v>1615</v>
      </c>
      <c r="F25" s="38" t="s">
        <v>1777</v>
      </c>
      <c r="G25" s="43" t="s">
        <v>1716</v>
      </c>
      <c r="H25" s="58" t="s">
        <v>1819</v>
      </c>
      <c r="I25" s="58" t="s">
        <v>29</v>
      </c>
      <c r="J25" s="58" t="s">
        <v>108</v>
      </c>
      <c r="K25" s="43" t="s">
        <v>1820</v>
      </c>
      <c r="L25" s="160" t="s">
        <v>1726</v>
      </c>
      <c r="O25" s="58" t="s">
        <v>1724</v>
      </c>
      <c r="Q25" s="161">
        <v>42796</v>
      </c>
      <c r="R25" s="161">
        <v>43892</v>
      </c>
      <c r="S25" s="162">
        <v>43891</v>
      </c>
      <c r="V25" s="58" t="s">
        <v>1693</v>
      </c>
      <c r="W25" s="58">
        <v>15021766828</v>
      </c>
      <c r="X25" s="58"/>
      <c r="Y25" s="58">
        <v>280570665</v>
      </c>
      <c r="Z25" s="43" t="s">
        <v>1765</v>
      </c>
      <c r="AA25" s="58"/>
    </row>
    <row r="26" spans="1:27">
      <c r="A26" s="38" t="s">
        <v>1773</v>
      </c>
      <c r="B26" s="154" t="s">
        <v>1721</v>
      </c>
      <c r="C26" s="151" t="s">
        <v>1596</v>
      </c>
      <c r="D26" s="38" t="s">
        <v>1769</v>
      </c>
      <c r="E26" s="150" t="s">
        <v>1600</v>
      </c>
      <c r="F26" s="38" t="s">
        <v>1770</v>
      </c>
      <c r="G26" s="43" t="s">
        <v>1620</v>
      </c>
      <c r="H26" s="43" t="s">
        <v>1634</v>
      </c>
      <c r="I26" s="58" t="s">
        <v>32</v>
      </c>
      <c r="J26" s="58" t="s">
        <v>125</v>
      </c>
      <c r="K26" s="43" t="s">
        <v>1656</v>
      </c>
      <c r="L26" s="43" t="s">
        <v>1727</v>
      </c>
      <c r="M26" s="61" t="s">
        <v>1728</v>
      </c>
      <c r="N26" s="45">
        <v>42730</v>
      </c>
      <c r="O26" s="58" t="s">
        <v>1723</v>
      </c>
      <c r="P26" s="155">
        <v>25600</v>
      </c>
      <c r="Q26" s="45">
        <v>42810</v>
      </c>
      <c r="R26" s="45">
        <v>43906</v>
      </c>
      <c r="S26" s="157">
        <v>43891</v>
      </c>
      <c r="T26" s="58" t="s">
        <v>1729</v>
      </c>
      <c r="V26" s="58" t="s">
        <v>1676</v>
      </c>
      <c r="W26" s="58">
        <v>13671634166</v>
      </c>
      <c r="X26" s="58" t="s">
        <v>1774</v>
      </c>
      <c r="Y26" s="58">
        <v>285384163</v>
      </c>
      <c r="Z26" s="58" t="s">
        <v>1734</v>
      </c>
    </row>
  </sheetData>
  <sortState ref="A2:AA26">
    <sortCondition ref="Q1"/>
  </sortState>
  <phoneticPr fontId="21" type="noConversion"/>
  <dataValidations count="1">
    <dataValidation type="list" allowBlank="1" showInputMessage="1" showErrorMessage="1" sqref="J1">
      <formula1>美妆</formula1>
    </dataValidation>
  </dataValidations>
  <pageMargins left="0.7" right="0.7" top="0.75" bottom="0.75" header="0.3" footer="0.3"/>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dimension ref="A1:AA27"/>
  <sheetViews>
    <sheetView workbookViewId="0">
      <pane xSplit="7" ySplit="10" topLeftCell="N18" activePane="bottomRight" state="frozen"/>
      <selection pane="topRight" activeCell="H1" sqref="H1"/>
      <selection pane="bottomLeft" activeCell="A11" sqref="A11"/>
      <selection pane="bottomRight" activeCell="A27" sqref="A27:XFD27"/>
    </sheetView>
  </sheetViews>
  <sheetFormatPr defaultRowHeight="16.5"/>
  <cols>
    <col min="1" max="6" width="9" style="38"/>
    <col min="7" max="7" width="26.375" style="38" customWidth="1"/>
    <col min="8" max="8" width="13.375" style="38" customWidth="1"/>
    <col min="9" max="10" width="9" style="38"/>
    <col min="11" max="11" width="15.875" style="38" customWidth="1"/>
    <col min="12" max="13" width="9" style="38"/>
    <col min="14" max="14" width="10.5" style="38" customWidth="1"/>
    <col min="15" max="15" width="10.375" style="38" customWidth="1"/>
    <col min="16" max="16" width="10.75" style="38" customWidth="1"/>
    <col min="17" max="17" width="9" style="38"/>
    <col min="18" max="18" width="13.5" style="38" customWidth="1"/>
    <col min="19" max="19" width="9" style="38"/>
    <col min="20" max="20" width="13.375" style="38" customWidth="1"/>
    <col min="21" max="21" width="18.5" style="38" customWidth="1"/>
    <col min="22" max="16384" width="9" style="38"/>
  </cols>
  <sheetData>
    <row r="1" spans="1:27" s="118" customFormat="1">
      <c r="A1" s="125" t="s">
        <v>1260</v>
      </c>
      <c r="B1" s="125" t="s">
        <v>1261</v>
      </c>
      <c r="C1" s="125" t="s">
        <v>3</v>
      </c>
      <c r="D1" s="126" t="s">
        <v>1</v>
      </c>
      <c r="E1" s="127" t="s">
        <v>1262</v>
      </c>
      <c r="F1" s="128" t="s">
        <v>1263</v>
      </c>
      <c r="G1" s="128" t="s">
        <v>4</v>
      </c>
      <c r="H1" s="129" t="s">
        <v>5</v>
      </c>
      <c r="I1" s="130" t="s">
        <v>6</v>
      </c>
      <c r="J1" s="130" t="s">
        <v>7</v>
      </c>
      <c r="K1" s="129" t="s">
        <v>8</v>
      </c>
      <c r="L1" s="129" t="s">
        <v>13</v>
      </c>
      <c r="M1" s="129" t="s">
        <v>14</v>
      </c>
      <c r="N1" s="132" t="s">
        <v>15</v>
      </c>
      <c r="O1" s="132" t="s">
        <v>16</v>
      </c>
      <c r="P1" s="134" t="s">
        <v>1267</v>
      </c>
      <c r="Q1" s="130" t="s">
        <v>1270</v>
      </c>
      <c r="R1" s="130" t="s">
        <v>19</v>
      </c>
      <c r="S1" s="130" t="s">
        <v>20</v>
      </c>
      <c r="T1" s="130" t="s">
        <v>21</v>
      </c>
      <c r="U1" s="130" t="s">
        <v>22</v>
      </c>
      <c r="V1" s="127" t="s">
        <v>1271</v>
      </c>
      <c r="Z1" s="38"/>
      <c r="AA1" s="38"/>
    </row>
    <row r="2" spans="1:27">
      <c r="A2" s="38" t="s">
        <v>1595</v>
      </c>
      <c r="B2" s="154" t="s">
        <v>1721</v>
      </c>
      <c r="C2" s="150" t="s">
        <v>1597</v>
      </c>
      <c r="D2" s="38" t="s">
        <v>1769</v>
      </c>
      <c r="E2" s="150" t="s">
        <v>1603</v>
      </c>
      <c r="F2" s="38" t="s">
        <v>1770</v>
      </c>
      <c r="G2" s="43" t="s">
        <v>1700</v>
      </c>
      <c r="H2" s="64" t="s">
        <v>1635</v>
      </c>
      <c r="I2" s="58" t="s">
        <v>25</v>
      </c>
      <c r="J2" s="58" t="s">
        <v>132</v>
      </c>
      <c r="K2" s="43" t="s">
        <v>1657</v>
      </c>
      <c r="L2" s="58" t="s">
        <v>1725</v>
      </c>
      <c r="M2" s="58" t="s">
        <v>1724</v>
      </c>
      <c r="N2" s="61">
        <v>42599</v>
      </c>
      <c r="O2" s="61">
        <v>42964</v>
      </c>
      <c r="P2" s="156">
        <v>43678</v>
      </c>
      <c r="Q2" s="64" t="s">
        <v>1677</v>
      </c>
      <c r="R2" s="58" t="s">
        <v>1807</v>
      </c>
      <c r="S2" s="58" t="s">
        <v>1730</v>
      </c>
      <c r="T2" s="58">
        <v>68079563</v>
      </c>
      <c r="U2" s="43" t="s">
        <v>1736</v>
      </c>
      <c r="V2" s="58" t="s">
        <v>1737</v>
      </c>
    </row>
    <row r="3" spans="1:27">
      <c r="A3" s="38" t="s">
        <v>1595</v>
      </c>
      <c r="B3" s="154" t="s">
        <v>1721</v>
      </c>
      <c r="C3" s="58" t="s">
        <v>1596</v>
      </c>
      <c r="D3" s="38" t="s">
        <v>1769</v>
      </c>
      <c r="E3" s="43" t="s">
        <v>1600</v>
      </c>
      <c r="F3" s="38" t="s">
        <v>1770</v>
      </c>
      <c r="G3" s="43" t="s">
        <v>1699</v>
      </c>
      <c r="H3" s="58" t="s">
        <v>1631</v>
      </c>
      <c r="I3" s="58" t="s">
        <v>27</v>
      </c>
      <c r="J3" s="58" t="s">
        <v>106</v>
      </c>
      <c r="K3" s="43" t="s">
        <v>1653</v>
      </c>
      <c r="L3" s="61" t="s">
        <v>1726</v>
      </c>
      <c r="M3" s="58" t="s">
        <v>1724</v>
      </c>
      <c r="N3" s="84">
        <v>42738</v>
      </c>
      <c r="O3" s="84">
        <v>43134</v>
      </c>
      <c r="P3" s="156">
        <v>43132</v>
      </c>
      <c r="Q3" s="58" t="s">
        <v>1673</v>
      </c>
      <c r="R3" s="58">
        <v>13901629055</v>
      </c>
      <c r="S3" s="58" t="s">
        <v>1730</v>
      </c>
      <c r="T3" s="58">
        <v>1833785336</v>
      </c>
      <c r="U3" s="153" t="s">
        <v>1731</v>
      </c>
    </row>
    <row r="4" spans="1:27">
      <c r="A4" s="38" t="s">
        <v>1781</v>
      </c>
      <c r="B4" s="154" t="s">
        <v>1721</v>
      </c>
      <c r="C4" s="58" t="s">
        <v>1598</v>
      </c>
      <c r="D4" s="38" t="s">
        <v>1769</v>
      </c>
      <c r="E4" s="43" t="s">
        <v>1607</v>
      </c>
      <c r="F4" s="38" t="s">
        <v>1770</v>
      </c>
      <c r="G4" s="43" t="s">
        <v>1702</v>
      </c>
      <c r="H4" s="58" t="s">
        <v>1638</v>
      </c>
      <c r="I4" s="58" t="s">
        <v>28</v>
      </c>
      <c r="J4" s="58" t="s">
        <v>123</v>
      </c>
      <c r="K4" s="43" t="s">
        <v>1659</v>
      </c>
      <c r="L4" s="61" t="s">
        <v>1783</v>
      </c>
      <c r="M4" s="58" t="s">
        <v>1724</v>
      </c>
      <c r="N4" s="84">
        <v>42643</v>
      </c>
      <c r="O4" s="84">
        <v>43189</v>
      </c>
      <c r="P4" s="156">
        <v>43160</v>
      </c>
      <c r="Q4" s="58" t="s">
        <v>1680</v>
      </c>
      <c r="R4" s="58">
        <v>18221289789</v>
      </c>
      <c r="S4" s="58" t="s">
        <v>1730</v>
      </c>
      <c r="T4" s="58">
        <v>907636888</v>
      </c>
      <c r="U4" s="163" t="s">
        <v>1751</v>
      </c>
      <c r="V4" s="58" t="str">
        <f>VLOOKUP(U4,[1]新客部!$W:$X,2,0)</f>
        <v>刚开始创业，微信这块不是很懂 还有一半的费用没有交，电话一直联系不上，销售也联系不上，应该是不想用了</v>
      </c>
    </row>
    <row r="5" spans="1:27">
      <c r="A5" s="38" t="s">
        <v>1781</v>
      </c>
      <c r="B5" s="154" t="s">
        <v>1721</v>
      </c>
      <c r="C5" s="58" t="s">
        <v>1598</v>
      </c>
      <c r="D5" s="38" t="s">
        <v>1769</v>
      </c>
      <c r="E5" s="43" t="s">
        <v>1804</v>
      </c>
      <c r="F5" s="38" t="s">
        <v>1770</v>
      </c>
      <c r="G5" s="43" t="s">
        <v>1703</v>
      </c>
      <c r="H5" s="58" t="s">
        <v>1803</v>
      </c>
      <c r="I5" s="58" t="s">
        <v>32</v>
      </c>
      <c r="J5" s="58" t="s">
        <v>167</v>
      </c>
      <c r="K5" s="43" t="s">
        <v>1660</v>
      </c>
      <c r="L5" s="61" t="s">
        <v>1725</v>
      </c>
      <c r="M5" s="58" t="s">
        <v>1724</v>
      </c>
      <c r="N5" s="84">
        <v>42739</v>
      </c>
      <c r="O5" s="84">
        <v>43469</v>
      </c>
      <c r="P5" s="156">
        <v>43466</v>
      </c>
      <c r="Q5" s="58" t="s">
        <v>1681</v>
      </c>
      <c r="R5" s="58">
        <v>18601735740</v>
      </c>
      <c r="S5" s="58" t="s">
        <v>1730</v>
      </c>
      <c r="T5" s="58">
        <v>1634701543</v>
      </c>
      <c r="U5" s="163" t="s">
        <v>1752</v>
      </c>
      <c r="V5" s="58" t="str">
        <f>VLOOKUP(U5,[1]新客部!$W:$X,2,0)</f>
        <v>客户是卖材料的，但是要换公司，目前公众号还木有申请，但因为需求问题，可能又不想用了</v>
      </c>
    </row>
    <row r="6" spans="1:27">
      <c r="A6" s="38" t="s">
        <v>1781</v>
      </c>
      <c r="B6" s="154" t="s">
        <v>1721</v>
      </c>
      <c r="C6" s="58" t="s">
        <v>1598</v>
      </c>
      <c r="D6" s="38" t="s">
        <v>1769</v>
      </c>
      <c r="E6" s="43" t="s">
        <v>1609</v>
      </c>
      <c r="F6" s="38" t="s">
        <v>1770</v>
      </c>
      <c r="G6" s="43" t="s">
        <v>1624</v>
      </c>
      <c r="H6" s="58">
        <v>744751150</v>
      </c>
      <c r="I6" s="58" t="s">
        <v>29</v>
      </c>
      <c r="J6" s="58" t="s">
        <v>69</v>
      </c>
      <c r="K6" s="43" t="s">
        <v>1661</v>
      </c>
      <c r="L6" s="61" t="s">
        <v>1726</v>
      </c>
      <c r="M6" s="58" t="s">
        <v>1724</v>
      </c>
      <c r="N6" s="84">
        <v>42745</v>
      </c>
      <c r="O6" s="84">
        <v>43475</v>
      </c>
      <c r="P6" s="156">
        <v>43466</v>
      </c>
      <c r="Q6" s="58" t="s">
        <v>1682</v>
      </c>
      <c r="R6" s="58">
        <v>13611875433</v>
      </c>
      <c r="S6" s="58" t="s">
        <v>1730</v>
      </c>
      <c r="T6" s="58">
        <v>744751150</v>
      </c>
      <c r="U6" s="163" t="s">
        <v>1753</v>
      </c>
      <c r="V6" s="58" t="str">
        <f>VLOOKUP(U6,[1]新客部!$W:$X,2,0)</f>
        <v>客户是卖衣服的，客户一般没有什么问题，动手能力还是有的，但是做新的功能时就不懂，及时告诉他在哪怎么设置就好</v>
      </c>
      <c r="W6" s="43"/>
      <c r="X6" s="58"/>
    </row>
    <row r="7" spans="1:27">
      <c r="A7" s="38" t="s">
        <v>1781</v>
      </c>
      <c r="B7" s="154" t="s">
        <v>1721</v>
      </c>
      <c r="C7" s="58" t="s">
        <v>1598</v>
      </c>
      <c r="D7" s="38" t="s">
        <v>1769</v>
      </c>
      <c r="E7" s="43" t="s">
        <v>1610</v>
      </c>
      <c r="F7" s="38" t="s">
        <v>1770</v>
      </c>
      <c r="G7" s="43" t="s">
        <v>1625</v>
      </c>
      <c r="H7" s="58" t="s">
        <v>1640</v>
      </c>
      <c r="I7" s="58" t="s">
        <v>28</v>
      </c>
      <c r="J7" s="58" t="s">
        <v>107</v>
      </c>
      <c r="K7" s="43" t="s">
        <v>1662</v>
      </c>
      <c r="L7" s="61" t="s">
        <v>1726</v>
      </c>
      <c r="M7" s="58" t="s">
        <v>1724</v>
      </c>
      <c r="N7" s="84">
        <v>42669</v>
      </c>
      <c r="O7" s="84">
        <v>43581</v>
      </c>
      <c r="P7" s="156">
        <v>43556</v>
      </c>
      <c r="Q7" s="58" t="s">
        <v>1683</v>
      </c>
      <c r="R7" s="58">
        <v>15200836069</v>
      </c>
      <c r="S7" s="58" t="s">
        <v>1730</v>
      </c>
      <c r="T7" s="58">
        <v>2319545052</v>
      </c>
      <c r="U7" s="163" t="s">
        <v>1754</v>
      </c>
      <c r="V7" s="58" t="str">
        <f>VLOOKUP(U7,[1]新客部!$W:$X,2,0)</f>
        <v>客户做建材的，前期很好学，也做的差不多就差支付方式，但是现在一直很昂纳没有时间做这块了。</v>
      </c>
      <c r="W7" s="43"/>
      <c r="X7" s="58"/>
    </row>
    <row r="8" spans="1:27">
      <c r="A8" s="38" t="s">
        <v>1595</v>
      </c>
      <c r="B8" s="154" t="s">
        <v>1721</v>
      </c>
      <c r="C8" s="150" t="s">
        <v>1597</v>
      </c>
      <c r="D8" s="38" t="s">
        <v>1769</v>
      </c>
      <c r="E8" s="151" t="s">
        <v>1604</v>
      </c>
      <c r="F8" s="38" t="s">
        <v>1770</v>
      </c>
      <c r="G8" s="43" t="s">
        <v>1621</v>
      </c>
      <c r="H8" s="64" t="s">
        <v>1636</v>
      </c>
      <c r="I8" s="58" t="s">
        <v>25</v>
      </c>
      <c r="J8" s="58" t="s">
        <v>45</v>
      </c>
      <c r="K8" s="43" t="s">
        <v>1722</v>
      </c>
      <c r="L8" s="58" t="s">
        <v>1725</v>
      </c>
      <c r="M8" s="58" t="s">
        <v>1724</v>
      </c>
      <c r="N8" s="61">
        <v>42605</v>
      </c>
      <c r="O8" s="63">
        <v>43700</v>
      </c>
      <c r="P8" s="158">
        <v>43678</v>
      </c>
      <c r="Q8" s="64" t="s">
        <v>1678</v>
      </c>
      <c r="R8" s="58">
        <v>17301768920</v>
      </c>
      <c r="S8" s="58" t="s">
        <v>1730</v>
      </c>
      <c r="T8" s="58">
        <v>314512874</v>
      </c>
      <c r="U8" s="43" t="s">
        <v>1738</v>
      </c>
      <c r="V8" s="58" t="s">
        <v>1739</v>
      </c>
      <c r="W8" s="43"/>
      <c r="X8" s="58"/>
    </row>
    <row r="9" spans="1:27">
      <c r="A9" s="38" t="s">
        <v>1595</v>
      </c>
      <c r="B9" s="154" t="s">
        <v>1721</v>
      </c>
      <c r="C9" s="150" t="s">
        <v>1597</v>
      </c>
      <c r="D9" s="38" t="s">
        <v>1769</v>
      </c>
      <c r="E9" s="150" t="s">
        <v>1605</v>
      </c>
      <c r="F9" s="38" t="s">
        <v>1770</v>
      </c>
      <c r="G9" s="43" t="s">
        <v>1622</v>
      </c>
      <c r="H9" s="64" t="s">
        <v>1701</v>
      </c>
      <c r="I9" s="58" t="s">
        <v>25</v>
      </c>
      <c r="J9" s="58" t="s">
        <v>132</v>
      </c>
      <c r="K9" s="43"/>
      <c r="L9" s="58" t="s">
        <v>1725</v>
      </c>
      <c r="M9" s="58" t="s">
        <v>1724</v>
      </c>
      <c r="N9" s="61">
        <v>42599</v>
      </c>
      <c r="O9" s="61">
        <v>43725</v>
      </c>
      <c r="P9" s="156">
        <v>43709</v>
      </c>
      <c r="Q9" s="58" t="s">
        <v>1674</v>
      </c>
      <c r="R9" s="58">
        <v>13823341215</v>
      </c>
      <c r="S9" s="58" t="s">
        <v>1740</v>
      </c>
      <c r="T9" s="43" t="s">
        <v>1741</v>
      </c>
      <c r="U9" s="43" t="s">
        <v>1742</v>
      </c>
      <c r="V9" s="58" t="s">
        <v>1743</v>
      </c>
      <c r="W9" s="153"/>
      <c r="X9" s="58"/>
    </row>
    <row r="10" spans="1:27">
      <c r="A10" s="38" t="s">
        <v>1781</v>
      </c>
      <c r="B10" s="154" t="s">
        <v>1721</v>
      </c>
      <c r="C10" s="58" t="s">
        <v>1598</v>
      </c>
      <c r="D10" s="38" t="s">
        <v>1769</v>
      </c>
      <c r="E10" s="43" t="s">
        <v>1600</v>
      </c>
      <c r="F10" s="38" t="s">
        <v>1770</v>
      </c>
      <c r="G10" s="43" t="s">
        <v>1626</v>
      </c>
      <c r="H10" s="58" t="s">
        <v>1641</v>
      </c>
      <c r="I10" s="58" t="s">
        <v>26</v>
      </c>
      <c r="J10" s="58" t="s">
        <v>66</v>
      </c>
      <c r="K10" s="43" t="s">
        <v>1663</v>
      </c>
      <c r="L10" s="61" t="s">
        <v>1726</v>
      </c>
      <c r="M10" s="58" t="s">
        <v>1724</v>
      </c>
      <c r="N10" s="84">
        <v>42664</v>
      </c>
      <c r="O10" s="84">
        <v>43729</v>
      </c>
      <c r="P10" s="156">
        <v>43709</v>
      </c>
      <c r="Q10" s="58" t="s">
        <v>1684</v>
      </c>
      <c r="R10" s="58">
        <v>13564655004</v>
      </c>
      <c r="S10" s="58" t="s">
        <v>1730</v>
      </c>
      <c r="T10" s="58">
        <v>154960921</v>
      </c>
      <c r="U10" s="163" t="s">
        <v>1755</v>
      </c>
      <c r="V10" s="58" t="str">
        <f>VLOOKUP(U10,[1]新客部!$W:$X,2,0)</f>
        <v>客户是做护理服务和月嫂培训的，之前是一直没有人员来做这块、现安排一个人做这块也做的差不多了，但是也是比较忙，这个客服</v>
      </c>
    </row>
    <row r="11" spans="1:27">
      <c r="A11" s="38" t="s">
        <v>1595</v>
      </c>
      <c r="B11" s="154" t="s">
        <v>1721</v>
      </c>
      <c r="C11" s="150" t="s">
        <v>1596</v>
      </c>
      <c r="D11" s="38" t="s">
        <v>1769</v>
      </c>
      <c r="E11" s="150" t="s">
        <v>1600</v>
      </c>
      <c r="F11" s="38" t="s">
        <v>1770</v>
      </c>
      <c r="G11" s="43" t="s">
        <v>1618</v>
      </c>
      <c r="H11" s="58" t="s">
        <v>1632</v>
      </c>
      <c r="I11" s="58" t="s">
        <v>24</v>
      </c>
      <c r="J11" s="58" t="s">
        <v>44</v>
      </c>
      <c r="K11" s="43" t="s">
        <v>1654</v>
      </c>
      <c r="L11" s="43" t="s">
        <v>1725</v>
      </c>
      <c r="M11" s="58" t="s">
        <v>1724</v>
      </c>
      <c r="N11" s="84">
        <v>42669</v>
      </c>
      <c r="O11" s="84">
        <v>43764</v>
      </c>
      <c r="P11" s="156">
        <v>43739</v>
      </c>
      <c r="Q11" s="58" t="s">
        <v>1674</v>
      </c>
      <c r="R11" s="58">
        <v>18621011668</v>
      </c>
      <c r="S11" s="58" t="s">
        <v>1730</v>
      </c>
      <c r="T11" s="58">
        <v>3479826180</v>
      </c>
      <c r="U11" s="153" t="s">
        <v>1732</v>
      </c>
    </row>
    <row r="12" spans="1:27">
      <c r="A12" s="38" t="s">
        <v>1781</v>
      </c>
      <c r="B12" s="154" t="s">
        <v>1721</v>
      </c>
      <c r="C12" s="58" t="s">
        <v>1598</v>
      </c>
      <c r="D12" s="38" t="s">
        <v>1769</v>
      </c>
      <c r="E12" s="43" t="s">
        <v>1611</v>
      </c>
      <c r="F12" s="38" t="s">
        <v>1770</v>
      </c>
      <c r="G12" s="43" t="s">
        <v>1704</v>
      </c>
      <c r="H12" s="58" t="s">
        <v>1642</v>
      </c>
      <c r="I12" s="58" t="s">
        <v>32</v>
      </c>
      <c r="J12" s="58" t="s">
        <v>177</v>
      </c>
      <c r="K12" s="43" t="s">
        <v>1664</v>
      </c>
      <c r="L12" s="61" t="s">
        <v>1725</v>
      </c>
      <c r="M12" s="58" t="s">
        <v>1724</v>
      </c>
      <c r="N12" s="84">
        <v>42669</v>
      </c>
      <c r="O12" s="84">
        <v>43764</v>
      </c>
      <c r="P12" s="156">
        <v>43739</v>
      </c>
      <c r="Q12" s="58" t="s">
        <v>1685</v>
      </c>
      <c r="R12" s="58">
        <v>13402080113</v>
      </c>
      <c r="S12" s="58" t="s">
        <v>1730</v>
      </c>
      <c r="T12" s="58">
        <v>122150497</v>
      </c>
      <c r="U12" s="163" t="s">
        <v>1756</v>
      </c>
      <c r="V12" s="58" t="str">
        <f>VLOOKUP(U12,[1]新客部!$W:$X,2,0)</f>
        <v>客户一直在忙，木有时间来打理后台，联系很多次了，每次都说最近会弄，但是忙就木有弄，（线下开了一个超市）</v>
      </c>
    </row>
    <row r="13" spans="1:27">
      <c r="A13" s="38" t="s">
        <v>1595</v>
      </c>
      <c r="B13" s="154" t="s">
        <v>1721</v>
      </c>
      <c r="C13" s="150" t="s">
        <v>1596</v>
      </c>
      <c r="D13" s="38" t="s">
        <v>1769</v>
      </c>
      <c r="E13" s="150" t="s">
        <v>1602</v>
      </c>
      <c r="F13" s="38" t="s">
        <v>1770</v>
      </c>
      <c r="G13" s="43" t="s">
        <v>1619</v>
      </c>
      <c r="H13" s="58" t="s">
        <v>1633</v>
      </c>
      <c r="I13" s="58" t="s">
        <v>24</v>
      </c>
      <c r="J13" s="58" t="s">
        <v>44</v>
      </c>
      <c r="K13" s="43" t="s">
        <v>1655</v>
      </c>
      <c r="L13" s="58" t="s">
        <v>1725</v>
      </c>
      <c r="M13" s="58" t="s">
        <v>1724</v>
      </c>
      <c r="N13" s="61">
        <v>42674</v>
      </c>
      <c r="O13" s="84">
        <v>43769</v>
      </c>
      <c r="P13" s="156">
        <v>43739</v>
      </c>
      <c r="Q13" s="58" t="s">
        <v>1675</v>
      </c>
      <c r="R13" s="58">
        <v>13262892275</v>
      </c>
      <c r="S13" s="58" t="s">
        <v>1730</v>
      </c>
      <c r="T13" s="58">
        <v>1810046543</v>
      </c>
      <c r="U13" s="43" t="s">
        <v>1733</v>
      </c>
      <c r="V13" s="38" t="s">
        <v>1735</v>
      </c>
    </row>
    <row r="14" spans="1:27">
      <c r="A14" s="38" t="s">
        <v>1595</v>
      </c>
      <c r="B14" s="154" t="s">
        <v>1721</v>
      </c>
      <c r="C14" s="150" t="s">
        <v>1597</v>
      </c>
      <c r="D14" s="38" t="s">
        <v>1769</v>
      </c>
      <c r="E14" s="150" t="s">
        <v>1606</v>
      </c>
      <c r="F14" s="38" t="s">
        <v>1770</v>
      </c>
      <c r="G14" s="43" t="s">
        <v>1623</v>
      </c>
      <c r="H14" s="58" t="s">
        <v>1637</v>
      </c>
      <c r="I14" s="58" t="s">
        <v>25</v>
      </c>
      <c r="J14" s="58" t="s">
        <v>84</v>
      </c>
      <c r="K14" s="43" t="s">
        <v>1658</v>
      </c>
      <c r="L14" s="58" t="s">
        <v>1725</v>
      </c>
      <c r="M14" s="58" t="s">
        <v>1724</v>
      </c>
      <c r="N14" s="84">
        <v>42674</v>
      </c>
      <c r="O14" s="84">
        <v>43769</v>
      </c>
      <c r="P14" s="156">
        <v>43739</v>
      </c>
      <c r="Q14" s="58" t="s">
        <v>1679</v>
      </c>
      <c r="R14" s="58">
        <v>13136117002</v>
      </c>
      <c r="S14" s="58" t="s">
        <v>1730</v>
      </c>
      <c r="T14" s="58">
        <v>723222700</v>
      </c>
      <c r="U14" s="153" t="s">
        <v>1744</v>
      </c>
      <c r="V14" s="58" t="s">
        <v>1745</v>
      </c>
    </row>
    <row r="15" spans="1:27" ht="16.5" customHeight="1">
      <c r="A15" s="38" t="s">
        <v>1781</v>
      </c>
      <c r="B15" s="154" t="s">
        <v>1721</v>
      </c>
      <c r="C15" s="58" t="s">
        <v>1598</v>
      </c>
      <c r="D15" s="38" t="s">
        <v>1769</v>
      </c>
      <c r="E15" s="43" t="s">
        <v>1610</v>
      </c>
      <c r="F15" s="38" t="s">
        <v>1770</v>
      </c>
      <c r="G15" s="43" t="s">
        <v>1705</v>
      </c>
      <c r="H15" s="58" t="s">
        <v>1643</v>
      </c>
      <c r="I15" s="58" t="s">
        <v>29</v>
      </c>
      <c r="J15" s="58" t="s">
        <v>108</v>
      </c>
      <c r="K15" s="43" t="s">
        <v>1665</v>
      </c>
      <c r="L15" s="61" t="s">
        <v>1726</v>
      </c>
      <c r="M15" s="58" t="s">
        <v>1724</v>
      </c>
      <c r="N15" s="84">
        <v>42705</v>
      </c>
      <c r="O15" s="84">
        <v>43800</v>
      </c>
      <c r="P15" s="156">
        <v>43800</v>
      </c>
      <c r="Q15" s="58" t="s">
        <v>1686</v>
      </c>
      <c r="R15" s="58">
        <v>15821874477</v>
      </c>
      <c r="S15" s="58" t="s">
        <v>1730</v>
      </c>
      <c r="T15" s="58">
        <v>935053634</v>
      </c>
      <c r="U15" s="163" t="s">
        <v>1757</v>
      </c>
      <c r="V15" s="58" t="str">
        <f>VLOOKUP(U15,[1]新客部!$W:$X,2,0)</f>
        <v>用微信后台的自定义菜单，不怎么会后台， 也是经常在忙，没有时间弄这块</v>
      </c>
    </row>
    <row r="16" spans="1:27" ht="16.5" customHeight="1">
      <c r="A16" s="38" t="s">
        <v>1781</v>
      </c>
      <c r="B16" s="154" t="s">
        <v>1721</v>
      </c>
      <c r="C16" s="58" t="s">
        <v>1598</v>
      </c>
      <c r="D16" s="38" t="s">
        <v>1769</v>
      </c>
      <c r="E16" s="43" t="s">
        <v>1612</v>
      </c>
      <c r="F16" s="38" t="s">
        <v>1770</v>
      </c>
      <c r="G16" s="43" t="s">
        <v>1706</v>
      </c>
      <c r="H16" s="58" t="s">
        <v>1644</v>
      </c>
      <c r="I16" s="58" t="s">
        <v>25</v>
      </c>
      <c r="J16" s="58" t="s">
        <v>65</v>
      </c>
      <c r="K16" s="43" t="s">
        <v>1666</v>
      </c>
      <c r="L16" s="61" t="s">
        <v>1725</v>
      </c>
      <c r="M16" s="58" t="s">
        <v>1724</v>
      </c>
      <c r="N16" s="84">
        <v>42711</v>
      </c>
      <c r="O16" s="84">
        <v>43806</v>
      </c>
      <c r="P16" s="156">
        <v>43800</v>
      </c>
      <c r="Q16" s="58" t="s">
        <v>1687</v>
      </c>
      <c r="R16" s="149" t="s">
        <v>1707</v>
      </c>
      <c r="S16" s="58" t="s">
        <v>1730</v>
      </c>
      <c r="T16" s="58">
        <v>2580704697</v>
      </c>
      <c r="U16" s="163" t="s">
        <v>1758</v>
      </c>
      <c r="V16" s="58" t="str">
        <f>VLOOKUP(U16,[1]新客部!$W:$X,2,0)</f>
        <v>客户忙，而且领导无法给到是要用哪个公共号，否则前期白做，之后换对接人之后，联系几次要求把后台做起来，但是这个负责人也是在忙，没有时间来弄</v>
      </c>
    </row>
    <row r="17" spans="1:22" ht="16.5" customHeight="1">
      <c r="A17" s="38" t="s">
        <v>1781</v>
      </c>
      <c r="B17" s="154" t="s">
        <v>1721</v>
      </c>
      <c r="C17" s="58" t="s">
        <v>1598</v>
      </c>
      <c r="D17" s="38" t="s">
        <v>1769</v>
      </c>
      <c r="E17" s="43" t="s">
        <v>1606</v>
      </c>
      <c r="F17" s="38" t="s">
        <v>1770</v>
      </c>
      <c r="G17" s="43" t="s">
        <v>1627</v>
      </c>
      <c r="H17" s="58" t="s">
        <v>1645</v>
      </c>
      <c r="I17" s="58" t="s">
        <v>25</v>
      </c>
      <c r="J17" s="58" t="s">
        <v>104</v>
      </c>
      <c r="K17" s="43" t="s">
        <v>1627</v>
      </c>
      <c r="L17" s="61" t="s">
        <v>1726</v>
      </c>
      <c r="M17" s="58" t="s">
        <v>1724</v>
      </c>
      <c r="N17" s="84">
        <v>42720</v>
      </c>
      <c r="O17" s="84">
        <v>43815</v>
      </c>
      <c r="P17" s="156">
        <v>43800</v>
      </c>
      <c r="Q17" s="58" t="s">
        <v>1688</v>
      </c>
      <c r="R17" s="58">
        <v>13960690011</v>
      </c>
      <c r="S17" s="58" t="s">
        <v>1730</v>
      </c>
      <c r="T17" s="58">
        <v>48944343</v>
      </c>
      <c r="U17" s="163" t="s">
        <v>1759</v>
      </c>
      <c r="V17" s="58" t="str">
        <f>VLOOKUP(U17,[1]新客部!$W:$X,2,0)</f>
        <v>客户做茶叶的，就前期搭建时有问题之后，后期基本没有什么问题，偶尔做下活动。</v>
      </c>
    </row>
    <row r="18" spans="1:22">
      <c r="A18" s="38" t="s">
        <v>1781</v>
      </c>
      <c r="B18" s="154" t="s">
        <v>1721</v>
      </c>
      <c r="C18" s="58" t="s">
        <v>1598</v>
      </c>
      <c r="D18" s="38" t="s">
        <v>1769</v>
      </c>
      <c r="E18" s="43" t="s">
        <v>1604</v>
      </c>
      <c r="F18" s="38" t="s">
        <v>1770</v>
      </c>
      <c r="G18" s="43" t="s">
        <v>1708</v>
      </c>
      <c r="H18" s="58" t="s">
        <v>1646</v>
      </c>
      <c r="I18" s="58" t="s">
        <v>25</v>
      </c>
      <c r="J18" s="58" t="s">
        <v>104</v>
      </c>
      <c r="K18" s="43" t="s">
        <v>1667</v>
      </c>
      <c r="L18" s="61" t="s">
        <v>1726</v>
      </c>
      <c r="M18" s="58" t="s">
        <v>1724</v>
      </c>
      <c r="N18" s="84">
        <v>42732</v>
      </c>
      <c r="O18" s="84">
        <v>43827</v>
      </c>
      <c r="P18" s="156">
        <v>43800</v>
      </c>
      <c r="Q18" s="58" t="s">
        <v>1689</v>
      </c>
      <c r="R18" s="58" t="s">
        <v>1794</v>
      </c>
      <c r="S18" s="58" t="s">
        <v>1730</v>
      </c>
      <c r="T18" s="58">
        <v>475533142</v>
      </c>
      <c r="U18" s="163" t="s">
        <v>1760</v>
      </c>
      <c r="V18" s="58" t="str">
        <f>VLOOKUP(U18,[1]新客部!$W:$X,2,0)</f>
        <v>客户是买卖玉米的，搭建的差不多，学习能力好像，基本没问题，不过最近有点忙，没怎么弄改后台</v>
      </c>
    </row>
    <row r="19" spans="1:22">
      <c r="A19" s="38" t="s">
        <v>1781</v>
      </c>
      <c r="B19" s="154" t="s">
        <v>1721</v>
      </c>
      <c r="C19" s="58" t="s">
        <v>1598</v>
      </c>
      <c r="D19" s="38" t="s">
        <v>1769</v>
      </c>
      <c r="E19" s="43" t="s">
        <v>1613</v>
      </c>
      <c r="F19" s="38" t="s">
        <v>1770</v>
      </c>
      <c r="G19" s="150" t="s">
        <v>1628</v>
      </c>
      <c r="H19" s="58" t="s">
        <v>1709</v>
      </c>
      <c r="I19" s="58" t="s">
        <v>25</v>
      </c>
      <c r="J19" s="58" t="s">
        <v>65</v>
      </c>
      <c r="K19" s="43" t="s">
        <v>1710</v>
      </c>
      <c r="L19" s="61" t="s">
        <v>1726</v>
      </c>
      <c r="M19" s="58" t="s">
        <v>1724</v>
      </c>
      <c r="N19" s="84">
        <v>42738</v>
      </c>
      <c r="O19" s="84">
        <v>43833</v>
      </c>
      <c r="P19" s="156">
        <v>43831</v>
      </c>
      <c r="Q19" s="58" t="s">
        <v>1690</v>
      </c>
      <c r="R19" s="58">
        <v>13980660588</v>
      </c>
      <c r="S19" s="58" t="s">
        <v>1730</v>
      </c>
      <c r="T19" s="58">
        <v>373211308</v>
      </c>
      <c r="U19" s="163" t="s">
        <v>1761</v>
      </c>
      <c r="V19" s="151" t="s">
        <v>1767</v>
      </c>
    </row>
    <row r="20" spans="1:22">
      <c r="A20" s="38" t="s">
        <v>1781</v>
      </c>
      <c r="B20" s="154" t="s">
        <v>1721</v>
      </c>
      <c r="C20" s="58" t="s">
        <v>1598</v>
      </c>
      <c r="D20" s="38" t="s">
        <v>1769</v>
      </c>
      <c r="E20" s="43" t="s">
        <v>1614</v>
      </c>
      <c r="F20" s="38" t="s">
        <v>1770</v>
      </c>
      <c r="G20" s="150" t="s">
        <v>1711</v>
      </c>
      <c r="H20" s="58" t="s">
        <v>1806</v>
      </c>
      <c r="I20" s="58" t="s">
        <v>28</v>
      </c>
      <c r="J20" s="58" t="s">
        <v>123</v>
      </c>
      <c r="K20" s="43" t="s">
        <v>1668</v>
      </c>
      <c r="L20" s="61" t="s">
        <v>1726</v>
      </c>
      <c r="M20" s="58" t="s">
        <v>1724</v>
      </c>
      <c r="N20" s="84">
        <v>42746</v>
      </c>
      <c r="O20" s="84">
        <v>43841</v>
      </c>
      <c r="P20" s="156">
        <v>43831</v>
      </c>
      <c r="Q20" s="58" t="s">
        <v>1691</v>
      </c>
      <c r="R20" s="151" t="s">
        <v>1712</v>
      </c>
      <c r="S20" s="58" t="s">
        <v>1730</v>
      </c>
      <c r="T20" s="58">
        <v>168541589</v>
      </c>
      <c r="U20" s="163" t="s">
        <v>1762</v>
      </c>
      <c r="V20" s="58" t="s">
        <v>1768</v>
      </c>
    </row>
    <row r="21" spans="1:22">
      <c r="A21" s="38" t="s">
        <v>1781</v>
      </c>
      <c r="B21" s="154" t="s">
        <v>1721</v>
      </c>
      <c r="C21" s="58" t="s">
        <v>1598</v>
      </c>
      <c r="D21" s="38" t="s">
        <v>1769</v>
      </c>
      <c r="E21" s="43" t="s">
        <v>1606</v>
      </c>
      <c r="F21" s="38" t="s">
        <v>1770</v>
      </c>
      <c r="G21" s="43" t="s">
        <v>1713</v>
      </c>
      <c r="H21" s="58" t="s">
        <v>1648</v>
      </c>
      <c r="I21" s="58" t="s">
        <v>25</v>
      </c>
      <c r="J21" s="58" t="s">
        <v>84</v>
      </c>
      <c r="K21" s="43" t="s">
        <v>1669</v>
      </c>
      <c r="L21" s="61" t="s">
        <v>1726</v>
      </c>
      <c r="M21" s="58" t="s">
        <v>1724</v>
      </c>
      <c r="N21" s="84">
        <v>42734</v>
      </c>
      <c r="O21" s="84">
        <v>43860</v>
      </c>
      <c r="P21" s="156">
        <v>43831</v>
      </c>
      <c r="Q21" s="58" t="s">
        <v>1692</v>
      </c>
      <c r="R21" s="58" t="s">
        <v>1714</v>
      </c>
      <c r="S21" s="58" t="s">
        <v>1730</v>
      </c>
      <c r="T21" s="58" t="s">
        <v>1715</v>
      </c>
      <c r="U21" s="163" t="s">
        <v>1763</v>
      </c>
      <c r="V21" s="58" t="str">
        <f>VLOOKUP(U21,[1]新客部!$W:$X,2,0)</f>
        <v>客户买燕窝的，产品少，图片不美观，商城排版也不好，后期可能会做代运营</v>
      </c>
    </row>
    <row r="22" spans="1:22">
      <c r="A22" s="38" t="s">
        <v>1781</v>
      </c>
      <c r="B22" s="154" t="s">
        <v>1721</v>
      </c>
      <c r="C22" s="58" t="s">
        <v>1598</v>
      </c>
      <c r="D22" s="38" t="s">
        <v>1769</v>
      </c>
      <c r="E22" s="43" t="s">
        <v>1611</v>
      </c>
      <c r="F22" s="38" t="s">
        <v>1770</v>
      </c>
      <c r="G22" s="43" t="s">
        <v>1629</v>
      </c>
      <c r="H22" s="58" t="s">
        <v>1649</v>
      </c>
      <c r="I22" s="58" t="s">
        <v>42</v>
      </c>
      <c r="J22" s="58" t="s">
        <v>81</v>
      </c>
      <c r="K22" s="43" t="s">
        <v>1670</v>
      </c>
      <c r="L22" s="159" t="s">
        <v>1750</v>
      </c>
      <c r="M22" s="58" t="s">
        <v>1724</v>
      </c>
      <c r="N22" s="84">
        <v>42787</v>
      </c>
      <c r="O22" s="84">
        <v>43882</v>
      </c>
      <c r="P22" s="156">
        <v>43862</v>
      </c>
      <c r="Q22" s="58" t="s">
        <v>1674</v>
      </c>
      <c r="R22" s="58" t="s">
        <v>1697</v>
      </c>
      <c r="S22" s="58" t="s">
        <v>1730</v>
      </c>
      <c r="T22" s="58">
        <v>284227737</v>
      </c>
      <c r="U22" s="163" t="s">
        <v>1764</v>
      </c>
      <c r="V22" s="58" t="str">
        <f>VLOOKUP(U22,[1]新客部!$W:$X,2,0)</f>
        <v>合作经营、渠道、代理、做平台的，展开个引流点、周边客户群、建立商业圈（从旺铺版更换成微生活版本）</v>
      </c>
    </row>
    <row r="23" spans="1:22">
      <c r="A23" s="38" t="s">
        <v>1781</v>
      </c>
      <c r="B23" s="154" t="s">
        <v>1721</v>
      </c>
      <c r="C23" s="43" t="s">
        <v>1598</v>
      </c>
      <c r="D23" s="38" t="s">
        <v>1769</v>
      </c>
      <c r="E23" s="43" t="s">
        <v>1615</v>
      </c>
      <c r="F23" s="38" t="s">
        <v>1770</v>
      </c>
      <c r="G23" s="43" t="s">
        <v>1716</v>
      </c>
      <c r="H23" s="58" t="s">
        <v>1801</v>
      </c>
      <c r="I23" s="58" t="s">
        <v>29</v>
      </c>
      <c r="J23" s="58" t="s">
        <v>108</v>
      </c>
      <c r="K23" s="43" t="s">
        <v>1802</v>
      </c>
      <c r="L23" s="160" t="s">
        <v>1726</v>
      </c>
      <c r="M23" s="58" t="s">
        <v>1724</v>
      </c>
      <c r="N23" s="161">
        <v>42796</v>
      </c>
      <c r="O23" s="161">
        <v>43892</v>
      </c>
      <c r="P23" s="162">
        <v>43891</v>
      </c>
      <c r="Q23" s="58" t="s">
        <v>1693</v>
      </c>
      <c r="R23" s="58">
        <v>15021766828</v>
      </c>
      <c r="S23" s="58"/>
      <c r="T23" s="58">
        <v>280570665</v>
      </c>
      <c r="U23" s="43" t="s">
        <v>1765</v>
      </c>
      <c r="V23" s="58"/>
    </row>
    <row r="24" spans="1:22" ht="16.5" customHeight="1">
      <c r="A24" s="38" t="s">
        <v>1595</v>
      </c>
      <c r="B24" s="154" t="s">
        <v>1721</v>
      </c>
      <c r="C24" s="151" t="s">
        <v>1596</v>
      </c>
      <c r="D24" s="38" t="s">
        <v>1769</v>
      </c>
      <c r="E24" s="150" t="s">
        <v>1600</v>
      </c>
      <c r="F24" s="38" t="s">
        <v>1770</v>
      </c>
      <c r="G24" s="43" t="s">
        <v>1620</v>
      </c>
      <c r="H24" s="43" t="s">
        <v>1634</v>
      </c>
      <c r="I24" s="58" t="s">
        <v>32</v>
      </c>
      <c r="J24" s="58" t="s">
        <v>125</v>
      </c>
      <c r="K24" s="43" t="s">
        <v>1656</v>
      </c>
      <c r="L24" s="43" t="s">
        <v>1727</v>
      </c>
      <c r="M24" s="58" t="s">
        <v>1723</v>
      </c>
      <c r="N24" s="45">
        <v>42810</v>
      </c>
      <c r="O24" s="45">
        <v>43906</v>
      </c>
      <c r="P24" s="157">
        <v>43891</v>
      </c>
      <c r="Q24" s="58" t="s">
        <v>1676</v>
      </c>
      <c r="R24" s="58">
        <v>13671634166</v>
      </c>
      <c r="S24" s="58" t="s">
        <v>1774</v>
      </c>
      <c r="T24" s="58">
        <v>285384163</v>
      </c>
      <c r="U24" s="58" t="s">
        <v>1734</v>
      </c>
    </row>
    <row r="25" spans="1:22" ht="16.5" customHeight="1">
      <c r="A25" s="38" t="s">
        <v>1595</v>
      </c>
      <c r="B25" s="154" t="s">
        <v>1721</v>
      </c>
      <c r="C25" s="151" t="s">
        <v>1599</v>
      </c>
      <c r="D25" s="38" t="s">
        <v>1769</v>
      </c>
      <c r="E25" s="151" t="s">
        <v>1616</v>
      </c>
      <c r="F25" s="38" t="s">
        <v>1770</v>
      </c>
      <c r="G25" s="43" t="s">
        <v>1719</v>
      </c>
      <c r="H25" s="43" t="s">
        <v>1652</v>
      </c>
      <c r="I25" s="58" t="s">
        <v>24</v>
      </c>
      <c r="J25" s="58" t="s">
        <v>44</v>
      </c>
      <c r="K25" s="43" t="s">
        <v>1672</v>
      </c>
      <c r="L25" s="61" t="s">
        <v>1725</v>
      </c>
      <c r="M25" s="58" t="s">
        <v>1724</v>
      </c>
      <c r="N25" s="45">
        <v>42452</v>
      </c>
      <c r="O25" s="45">
        <v>43913</v>
      </c>
      <c r="P25" s="156">
        <v>43891</v>
      </c>
      <c r="Q25" s="58" t="s">
        <v>1695</v>
      </c>
      <c r="R25" s="58">
        <v>18618426985</v>
      </c>
      <c r="S25" s="58" t="s">
        <v>1747</v>
      </c>
      <c r="T25" s="58">
        <v>812650878</v>
      </c>
      <c r="U25" s="58" t="s">
        <v>1748</v>
      </c>
      <c r="V25" s="58"/>
    </row>
    <row r="26" spans="1:22">
      <c r="A26" s="38" t="s">
        <v>1595</v>
      </c>
      <c r="B26" s="154" t="s">
        <v>1721</v>
      </c>
      <c r="C26" s="151" t="s">
        <v>1599</v>
      </c>
      <c r="D26" s="38" t="s">
        <v>1769</v>
      </c>
      <c r="E26" s="151" t="s">
        <v>1617</v>
      </c>
      <c r="F26" s="38" t="s">
        <v>1800</v>
      </c>
      <c r="G26" s="43" t="s">
        <v>1630</v>
      </c>
      <c r="H26" s="43" t="s">
        <v>1720</v>
      </c>
      <c r="I26" s="58" t="s">
        <v>24</v>
      </c>
      <c r="J26" s="58"/>
      <c r="K26" s="43"/>
      <c r="L26" s="61" t="s">
        <v>1725</v>
      </c>
      <c r="M26" s="58" t="s">
        <v>1724</v>
      </c>
      <c r="N26" s="45">
        <v>42472</v>
      </c>
      <c r="O26" s="45">
        <v>43933</v>
      </c>
      <c r="P26" s="156">
        <v>43922</v>
      </c>
      <c r="Q26" s="58"/>
      <c r="R26" s="58"/>
      <c r="T26" s="58"/>
    </row>
    <row r="27" spans="1:22" ht="16.5" customHeight="1">
      <c r="A27" s="38" t="s">
        <v>1781</v>
      </c>
      <c r="B27" s="154" t="s">
        <v>1721</v>
      </c>
      <c r="C27" s="58" t="s">
        <v>1598</v>
      </c>
      <c r="D27" s="38" t="s">
        <v>1769</v>
      </c>
      <c r="E27" s="43" t="s">
        <v>1601</v>
      </c>
      <c r="F27" s="38" t="s">
        <v>1770</v>
      </c>
      <c r="G27" s="43" t="s">
        <v>1717</v>
      </c>
      <c r="H27" s="152" t="s">
        <v>1805</v>
      </c>
      <c r="I27" s="58" t="s">
        <v>43</v>
      </c>
      <c r="J27" s="58" t="s">
        <v>1749</v>
      </c>
      <c r="K27" s="43" t="s">
        <v>1671</v>
      </c>
      <c r="L27" s="61" t="s">
        <v>1726</v>
      </c>
      <c r="M27" s="58" t="s">
        <v>1724</v>
      </c>
      <c r="N27" s="84">
        <v>42753</v>
      </c>
      <c r="O27" s="84">
        <v>44214</v>
      </c>
      <c r="P27" s="156">
        <v>44197</v>
      </c>
      <c r="Q27" s="58" t="s">
        <v>1694</v>
      </c>
      <c r="R27" s="152" t="s">
        <v>1718</v>
      </c>
      <c r="S27" s="58" t="s">
        <v>1730</v>
      </c>
      <c r="T27" s="58">
        <v>780816033</v>
      </c>
      <c r="U27" s="163" t="s">
        <v>1766</v>
      </c>
      <c r="V27" s="58" t="str">
        <f>VLOOKUP(U27,[1]新客部!$W:$X,2,0)</f>
        <v>机械类的  后面要做商城、主要是想在手机上上传图片，但是这边搭建好之后，客户后期就基本没什么时间打理后台打过几次电话</v>
      </c>
    </row>
  </sheetData>
  <sortState ref="A2:V27">
    <sortCondition ref="O1"/>
  </sortState>
  <phoneticPr fontId="21" type="noConversion"/>
  <dataValidations count="1">
    <dataValidation type="list" allowBlank="1" showInputMessage="1" showErrorMessage="1" sqref="J1">
      <formula1>美妆</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15</vt:i4>
      </vt:variant>
      <vt:variant>
        <vt:lpstr>命名范围</vt:lpstr>
      </vt:variant>
      <vt:variant>
        <vt:i4>21</vt:i4>
      </vt:variant>
    </vt:vector>
  </HeadingPairs>
  <TitlesOfParts>
    <vt:vector size="36" baseType="lpstr">
      <vt:lpstr>新客户</vt:lpstr>
      <vt:lpstr>行业分类</vt:lpstr>
      <vt:lpstr>Sheet1</vt:lpstr>
      <vt:lpstr>输出客户</vt:lpstr>
      <vt:lpstr>非旺铺至尊版</vt:lpstr>
      <vt:lpstr>输出客户对接</vt:lpstr>
      <vt:lpstr>新档案</vt:lpstr>
      <vt:lpstr>对接客户档案</vt:lpstr>
      <vt:lpstr>Sheet2</vt:lpstr>
      <vt:lpstr>Sheet3</vt:lpstr>
      <vt:lpstr>微酒店</vt:lpstr>
      <vt:lpstr>不用联系</vt:lpstr>
      <vt:lpstr>联系专用</vt:lpstr>
      <vt:lpstr>原客户</vt:lpstr>
      <vt:lpstr>对接客户</vt:lpstr>
      <vt:lpstr>餐饮</vt:lpstr>
      <vt:lpstr>房产</vt:lpstr>
      <vt:lpstr>服装</vt:lpstr>
      <vt:lpstr>教育</vt:lpstr>
      <vt:lpstr>金融</vt:lpstr>
      <vt:lpstr>酒店</vt:lpstr>
      <vt:lpstr>居家</vt:lpstr>
      <vt:lpstr>旅游</vt:lpstr>
      <vt:lpstr>美妆</vt:lpstr>
      <vt:lpstr>母婴</vt:lpstr>
      <vt:lpstr>其他</vt:lpstr>
      <vt:lpstr>汽车</vt:lpstr>
      <vt:lpstr>生活</vt:lpstr>
      <vt:lpstr>食品</vt:lpstr>
      <vt:lpstr>饰品</vt:lpstr>
      <vt:lpstr>数码</vt:lpstr>
      <vt:lpstr>文艺</vt:lpstr>
      <vt:lpstr>箱包</vt:lpstr>
      <vt:lpstr>一级分类</vt:lpstr>
      <vt:lpstr>医疗</vt:lpstr>
      <vt:lpstr>重工</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dc:creator>
  <cp:lastModifiedBy>Administrator</cp:lastModifiedBy>
  <dcterms:created xsi:type="dcterms:W3CDTF">2013-04-09T09:35:00Z</dcterms:created>
  <dcterms:modified xsi:type="dcterms:W3CDTF">2017-05-24T01:38:57Z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ies>
</file>