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0" activeTab="2" autoFilterDateGrouping="1"/>
    <workbookView visibility="visible" minimized="0" showHorizontalScroll="1" showVerticalScroll="1" showSheetTabs="1" xWindow="-110" yWindow="-110" windowWidth="25820" windowHeight="16220" tabRatio="600" firstSheet="13" activeTab="17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3_매출 vs 비용 교차" sheetId="9" state="visible" r:id="rId9"/>
    <sheet name="14_심층분석 (계정별 Top) " sheetId="10" state="visible" r:id="rId10"/>
    <sheet name="17_거래처분석" sheetId="11" state="visible" r:id="rId11"/>
    <sheet name="20_잔액증감분석 (계정별 거래처별)" sheetId="12" state="visible" r:id="rId12"/>
    <sheet name="21_총계정원장" sheetId="13" state="visible" r:id="rId13"/>
    <sheet name="22_은행조회서 완전성" sheetId="14" state="visible" r:id="rId14"/>
    <sheet name="23_계정별 상세거래내역" sheetId="15" state="visible" r:id="rId15"/>
    <sheet name="24_리스완전성" sheetId="16" state="visible" r:id="rId16"/>
    <sheet name="25_손익월별분석" sheetId="17" state="visible" r:id="rId17"/>
    <sheet name="26_AI계정별분석_실행" sheetId="18" state="visible" r:id="rId18"/>
    <sheet name="27_감가상각_평가손익분석" sheetId="19" state="visible" r:id="rId19"/>
    <sheet name="감가상각_유형자산롤포워드" sheetId="20" state="visible" r:id="rId20"/>
    <sheet name="유형자산_처분손익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_-* #,##0_-;\-* #,##0_-;_-* &quot;-&quot;_-;_-@_-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계정의 거래처별 금액을 어느 열에서 집계할지 지정. 매출 등 대변 계정은 대변, 매입채무 등 차변 계정은 차변으로 입력. 공란이면 자동으로 차변 처리됨(주의: 손익월별분석 시트의 구분 컬럼은 공란일 때 대변이 기본값이라 반대이니 헷갈리지 말 것)</t>
      </text>
    </comment>
    <comment ref="C1" authorId="0" shapeId="0">
      <text>
        <t>Y(또는 O)로 표시한 행만 분석에 포함됨</t>
      </text>
    </comment>
    <comment ref="D1" authorId="0" shapeId="0">
      <text>
        <t>자유 기재란 — 분석 로직에는 사용되지 않음 (메모용)</t>
      </text>
    </comment>
    <comment ref="E1" authorId="0" shapeId="0">
      <text>
        <t>Y로 지정하면 원장의 전표관리단위(본사/2공장 등) 컬럼 기준으로 거래처별 금액을 나눠서 함께 추출 (공란=기존처럼 단위 구분 없이 합산)</t>
      </text>
    </comment>
    <comment ref="F1" authorId="0" shapeId="0">
      <text>
        <t>Y로 지정하면 원장의 비용구분(판관/제조 등) 컬럼 기준으로 거래처별 금액을 나눠서 함께 추출 (공란=기존처럼 구분 없이 합산)</t>
      </text>
    </comment>
  </commentList>
</comments>
</file>

<file path=xl/comments/comment2.xml><?xml version="1.0" encoding="utf-8"?>
<comments xmlns="http://schemas.openxmlformats.org/spreadsheetml/2006/main">
  <authors>
    <author>감사자동화</author>
  </authors>
  <commentList>
    <comment ref="C1" authorId="0" shapeId="0">
      <text>
        <t>Y로 지정하면 이 계정의 상세를 비용구분(판관/제조 등)별로도 나눠서 함께 추출 (공란=기존처럼 구분 없이 합산)</t>
      </text>
    </comment>
  </commentList>
</comments>
</file>

<file path=xl/comments/comment3.xml><?xml version="1.0" encoding="utf-8"?>
<comments xmlns="http://schemas.openxmlformats.org/spreadsheetml/2006/main">
  <authors>
    <author>감사자동화</author>
  </authors>
  <commentList>
    <comment ref="A1" authorId="0" shapeId="0">
      <text>
        <t>이 작업의 결과 시트 이름으로 쓰일 자유 기재란(예: 국보화학 → 거래처_국보화학 시트 생성). 공란이면 거래처01, 거래처02...로 자동 부여됨</t>
      </text>
    </comment>
    <comment ref="B1" authorId="0" shapeId="0">
      <text>
        <t>원장 계정명을 입력, 콤마(,)로 여러 개 지정 가능 (예: 제품매출-국내, 제품매출-수출). 공란이나 (전체)로 두면 계정 제한 없이 거래처명만으로 필터링. 부분일치도 인식되지만 표기가 다르면 엉뚱한 계정으로 유사매칭될 수 있으니 원장의 정확한 계정명을 그대로 적을 것</t>
      </text>
    </comment>
    <comment ref="C1" authorId="0" shapeId="0">
      <text>
        <t>원장 거래처명을 입력, 콤마(,)로 여러 개 지정 가능. 부분일치(포함) 방식이라 일부만 적어도 매칭됨. 필수 입력 — 공란이면 이 행 전체가 무시됨</t>
      </text>
    </comment>
    <comment ref="D1" authorId="0" shapeId="0">
      <text>
        <t>차변/대변/both 중 하나 — 상세내역·월별합산에 포함할 금액 방향. 공란이면 자동으로 both(차변+대변 모두) 처리됨</t>
      </text>
    </comment>
    <comment ref="E1" authorId="0" shapeId="0">
      <text>
        <t>Y(또는 O)로 표시한 행만 분석에 포함됨</t>
      </text>
    </comment>
    <comment ref="F1" authorId="0" shapeId="0">
      <text>
        <t>Y로 지정하면 이 작업의 월별합산 결과를 전표관리단위(본사/2공장 등)별로도 나눠서 함께 추출 (공란=기존처럼 단위 구분 없이 합산)</t>
      </text>
    </comment>
    <comment ref="G1" authorId="0" shapeId="0">
      <text>
        <t>Y로 지정하면 이 작업의 월별합산 결과를 비용구분(판관/제조 등)별로도 나눠서 함께 추출 (공란=기존처럼 구분 없이 합산)</t>
      </text>
    </comment>
  </commentList>
</comments>
</file>

<file path=xl/comments/comment4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 금액을 어느 열에서 집계할지 지정. 매출·영업외수익 계정은 대변, 매출원가·판관비·영업외비용 계정은 차변. 공란이면 자동으로 대변 처리되므로 비용 계정은 반드시 차변을 명시해야 함(안 그러면 결과가 0으로 비어버림)</t>
      </text>
    </comment>
    <comment ref="C1" authorId="0" shapeId="0">
      <text>
        <t>Y(또는 O)로 표시한 행만 분석에 포함됨</t>
      </text>
    </comment>
    <comment ref="E1" authorId="0" shapeId="0">
      <text>
        <t>매출/매출원가/판관비/제조원가/영업외수익/영업외비용 중 하나 — 이 값에 따라 결과가 들어갈 시트가 정해짐. 계정 자체로 판관비/제조원가가 명확히 구분되는 회사는 각각 직접 적어 별도 시트로 뽑으면 됨. samdong처럼 계정만으로는 판관/제조가 갈리지 않는 회사는 여기엔 일괄 판관비만 적고, 실제 판관/제조 구분은 비용구분(Y) 옵션으로 원장 값을 반영해 같은 시트 안에서 행을 나눔. 공란이면 구분(차변/대변)으로 매출·판관비만 자동 추정하므로, 매출원가·제조원가·영업외수익·영업외비용으로 분류하려면 반드시 직접 입력해야 함. 셀 클릭 시 드롭다운으로 선택 가능</t>
      </text>
    </comment>
    <comment ref="F1" authorId="0" shapeId="0">
      <text>
        <t>Y로 지정하면 해당 계정의 월별 금액을 전표관리단위(본사/2공장 등)별로 나눈 행을 함께 추출 (공란=기존처럼 단위 구분 없이 1행)</t>
      </text>
    </comment>
    <comment ref="G1" authorId="0" shapeId="0">
      <text>
        <t>Y로 지정하면 해당 계정의 월별 금액을 비용구분(판관/제조 등)별로 나눈 행을 함께 추출 (공란=기존처럼 구분 없이 1행)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17.75" bestFit="1" customWidth="1" min="2" max="2"/>
    <col width="88.4140625" bestFit="1" customWidth="1" min="3" max="3"/>
  </cols>
  <sheetData>
    <row r="1">
      <c r="A1" t="inlineStr">
        <is>
          <t>항목</t>
        </is>
      </c>
      <c r="B1" t="inlineStr">
        <is>
          <t>설정값</t>
        </is>
      </c>
      <c r="C1" t="inlineStr">
        <is>
          <t>비고</t>
        </is>
      </c>
    </row>
    <row r="2">
      <c r="A2" t="inlineStr">
        <is>
          <t>ClientName</t>
        </is>
      </c>
      <c r="B2" t="inlineStr">
        <is>
          <t>live_pure</t>
        </is>
      </c>
      <c r="C2" t="inlineStr">
        <is>
          <t>실제 회사명(정식 상호) 확인 후 수정</t>
        </is>
      </c>
    </row>
    <row r="3">
      <c r="A3" t="inlineStr">
        <is>
          <t>StartDate</t>
        </is>
      </c>
      <c r="B3" s="5" t="n">
        <v>46023</v>
      </c>
      <c r="C3" t="inlineStr">
        <is>
          <t>YYYY-MM-DD 형식 (분개장 샘플의 전표승인번호 20250101 기준 추정 — 실제 회계기간 확인 필요)</t>
        </is>
      </c>
    </row>
    <row r="4">
      <c r="A4" t="inlineStr">
        <is>
          <t>EndDate</t>
        </is>
      </c>
      <c r="B4" s="5" t="n">
        <v>46387</v>
      </c>
    </row>
    <row r="5">
      <c r="A5" t="inlineStr">
        <is>
          <t>TargetYear</t>
        </is>
      </c>
      <c r="B5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12" customWidth="1" min="1" max="1"/>
    <col width="26" customWidth="1" min="2" max="2"/>
    <col width="42" customWidth="1" min="3" max="3"/>
    <col width="60" customWidth="1" min="4" max="4"/>
    <col width="34" customWidth="1" min="5" max="5"/>
  </cols>
  <sheetData>
    <row r="1">
      <c r="A1" s="2" t="inlineStr">
        <is>
          <t>분석번호</t>
        </is>
      </c>
      <c r="B1" s="2" t="inlineStr">
        <is>
          <t>파라미터 시트명</t>
        </is>
      </c>
      <c r="C1" s="2" t="inlineStr">
        <is>
          <t>필요 컬럼</t>
        </is>
      </c>
      <c r="D1" s="2" t="inlineStr">
        <is>
          <t>작성방법</t>
        </is>
      </c>
      <c r="E1" s="2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AI계정별분석 (시트 미생성)</t>
        </is>
      </c>
      <c r="C16" t="inlineStr">
        <is>
          <t>계정과목 / 실행여부</t>
        </is>
      </c>
      <c r="D16" t="inlineStr">
        <is>
          <t>쓰려면 시트명을 정확히 'AI계정별분석'으로 새로 만들고 계정과목 입력. Gemini 호출 없이 월별추이·샘플만 추출(26번과 형식은 같으나 AI 분석은 안 함)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</t>
        </is>
      </c>
      <c r="D27" t="inlineStr">
        <is>
          <t>.env에 GEMINI_API_KEY 필요 (Gemini 실제 호출, 비용 발생)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topLeftCell="A13" workbookViewId="0">
      <selection activeCell="C30" sqref="C30"/>
    </sheetView>
    <sheetView workbookViewId="1">
      <selection activeCell="A1" sqref="A1"/>
    </sheetView>
  </sheetViews>
  <sheetFormatPr baseColWidth="8" defaultRowHeight="17"/>
  <cols>
    <col width="28.83203125" bestFit="1" customWidth="1" min="2" max="2"/>
    <col width="85.9140625" bestFit="1" customWidth="1" min="3" max="3"/>
    <col width="13" customWidth="1" min="6" max="7"/>
  </cols>
  <sheetData>
    <row r="1">
      <c r="A1" t="inlineStr">
        <is>
          <t>분석번호</t>
        </is>
      </c>
      <c r="B1" t="inlineStr">
        <is>
          <t>분석명</t>
        </is>
      </c>
      <c r="C1" t="inlineStr">
        <is>
          <t>설명</t>
        </is>
      </c>
      <c r="D1" t="inlineStr">
        <is>
          <t>실행여부</t>
        </is>
      </c>
      <c r="E1" t="inlineStr">
        <is>
          <t>분석대상</t>
        </is>
      </c>
      <c r="F1" t="inlineStr">
        <is>
          <t>기준월</t>
        </is>
      </c>
    </row>
    <row r="2">
      <c r="A2" t="n">
        <v>2</v>
      </c>
      <c r="B2" t="inlineStr">
        <is>
          <t>거래처 전기_당기 비교</t>
        </is>
      </c>
      <c r="C2" t="inlineStr">
        <is>
          <t>전기/당기 거래처별 금액 비교 → 거래처비교 시트 참조</t>
        </is>
      </c>
      <c r="D2" t="inlineStr">
        <is>
          <t>Y</t>
        </is>
      </c>
      <c r="E2" t="inlineStr">
        <is>
          <t>전체</t>
        </is>
      </c>
    </row>
    <row r="3">
      <c r="A3" t="n">
        <v>3</v>
      </c>
      <c r="B3" t="inlineStr">
        <is>
          <t>벤포드 분석</t>
        </is>
      </c>
      <c r="C3" t="inlineStr">
        <is>
          <t>첫째자리 빈도 벤포드 기댓값 비교 → 벤포드분석 시트 참조</t>
        </is>
      </c>
      <c r="D3" t="inlineStr">
        <is>
          <t>Y</t>
        </is>
      </c>
      <c r="E3" t="inlineStr">
        <is>
          <t>당기</t>
        </is>
      </c>
    </row>
    <row r="4">
      <c r="A4" t="n">
        <v>4</v>
      </c>
      <c r="B4" t="inlineStr">
        <is>
          <t>데이터 개요</t>
        </is>
      </c>
      <c r="C4" t="inlineStr">
        <is>
          <t>전체 데이터 건수/금액 요약 (파라미터 불필요)</t>
        </is>
      </c>
      <c r="D4" t="inlineStr">
        <is>
          <t>Y</t>
        </is>
      </c>
      <c r="E4" t="inlineStr">
        <is>
          <t>당기</t>
        </is>
      </c>
    </row>
    <row r="5">
      <c r="A5" t="n">
        <v>5</v>
      </c>
      <c r="B5" t="inlineStr">
        <is>
          <t>계정명 리스트</t>
        </is>
      </c>
      <c r="C5" t="inlineStr">
        <is>
          <t>계정명 목록 및 금액 통계 (파라미터 불필요)</t>
        </is>
      </c>
      <c r="D5" t="inlineStr">
        <is>
          <t>Y</t>
        </is>
      </c>
      <c r="E5" t="inlineStr">
        <is>
          <t>당기</t>
        </is>
      </c>
    </row>
    <row r="6">
      <c r="A6" t="n">
        <v>6</v>
      </c>
      <c r="B6" t="inlineStr">
        <is>
          <t>사원별 집계</t>
        </is>
      </c>
      <c r="C6" t="inlineStr">
        <is>
          <t>사원별 차변/대변 계정 집계 (파라미터 불필요)</t>
        </is>
      </c>
      <c r="D6" t="inlineStr">
        <is>
          <t>N</t>
        </is>
      </c>
      <c r="E6" t="inlineStr">
        <is>
          <t>당기</t>
        </is>
      </c>
    </row>
    <row r="7">
      <c r="A7" t="n">
        <v>7</v>
      </c>
      <c r="B7" t="inlineStr">
        <is>
          <t>일자차이 분석</t>
        </is>
      </c>
      <c r="C7" t="inlineStr">
        <is>
          <t>전표일자 vs 등록일자 N일 이상 지연 전표 → 일자차이분석 시트 참조</t>
        </is>
      </c>
      <c r="D7" t="inlineStr">
        <is>
          <t>N</t>
        </is>
      </c>
      <c r="E7" t="inlineStr">
        <is>
          <t>당기</t>
        </is>
      </c>
    </row>
    <row r="8">
      <c r="A8" t="n">
        <v>8</v>
      </c>
      <c r="B8" t="inlineStr">
        <is>
          <t>상대계정 분석</t>
        </is>
      </c>
      <c r="C8" t="inlineStr">
        <is>
          <t>특정 계정의 상대계정 분석 → 상대계정분석 시트 참조 (전표승인번호 기준 그룹핑)</t>
        </is>
      </c>
      <c r="D8" t="inlineStr">
        <is>
          <t>Y</t>
        </is>
      </c>
      <c r="E8" t="inlineStr">
        <is>
          <t>당기</t>
        </is>
      </c>
    </row>
    <row r="9">
      <c r="A9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N</t>
        </is>
      </c>
      <c r="E10" t="inlineStr">
        <is>
          <t>당기</t>
        </is>
      </c>
    </row>
    <row r="11">
      <c r="A11" t="n">
        <v>11</v>
      </c>
      <c r="B11" t="inlineStr">
        <is>
          <t>특수관계자 분석</t>
        </is>
      </c>
      <c r="C11" t="inlineStr">
        <is>
          <t>특수관계자 거래처 거래 추출 → 특수관계자 시트 참조 (거래처명 컬럼 없음, 사용불가)</t>
        </is>
      </c>
      <c r="D11" t="inlineStr">
        <is>
          <t>Y</t>
        </is>
      </c>
      <c r="E11" t="inlineStr">
        <is>
          <t>전체</t>
        </is>
      </c>
    </row>
    <row r="12">
      <c r="A12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N</t>
        </is>
      </c>
      <c r="E12" t="inlineStr">
        <is>
          <t>당기</t>
        </is>
      </c>
    </row>
    <row r="13">
      <c r="A13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Y</t>
        </is>
      </c>
      <c r="E13" t="inlineStr">
        <is>
          <t>당기</t>
        </is>
      </c>
    </row>
    <row r="14">
      <c r="A14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Y</t>
        </is>
      </c>
      <c r="E14" t="inlineStr">
        <is>
          <t>당기</t>
        </is>
      </c>
    </row>
    <row r="15">
      <c r="A15" t="n">
        <v>15</v>
      </c>
      <c r="B15" t="inlineStr">
        <is>
          <t>AI 계정별 분석</t>
        </is>
      </c>
      <c r="C15" t="inlineStr">
        <is>
          <t>계정별 월별 추이 및 샘플 추출 → AI계정별분석 시트 참조</t>
        </is>
      </c>
      <c r="D15" t="inlineStr">
        <is>
          <t>Y</t>
        </is>
      </c>
      <c r="E15" t="inlineStr">
        <is>
          <t>당기</t>
        </is>
      </c>
    </row>
    <row r="16">
      <c r="A16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Y</t>
        </is>
      </c>
      <c r="E17" t="inlineStr">
        <is>
          <t>당기</t>
        </is>
      </c>
    </row>
    <row r="18">
      <c r="A18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N</t>
        </is>
      </c>
      <c r="E20" t="inlineStr">
        <is>
          <t>당기</t>
        </is>
      </c>
    </row>
    <row r="21">
      <c r="A21" t="n">
        <v>21</v>
      </c>
      <c r="B21" t="inlineStr">
        <is>
          <t>총계정원장</t>
        </is>
      </c>
      <c r="C21" t="inlineStr">
        <is>
          <t>전기/당기/전당기 기간의 계정별 월별합계 차/대/전체로 추출</t>
        </is>
      </c>
      <c r="D21" t="inlineStr">
        <is>
          <t>Y</t>
        </is>
      </c>
      <c r="E21" t="inlineStr">
        <is>
          <t>당기</t>
        </is>
      </c>
    </row>
    <row r="22">
      <c r="A22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Y</t>
        </is>
      </c>
      <c r="E22" t="inlineStr">
        <is>
          <t>당기</t>
        </is>
      </c>
    </row>
    <row r="23">
      <c r="A23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데이터추출</t>
        </is>
      </c>
      <c r="D23" t="inlineStr">
        <is>
          <t>Y</t>
        </is>
      </c>
      <c r="E23" t="inlineStr">
        <is>
          <t>당기</t>
        </is>
      </c>
    </row>
    <row r="24">
      <c r="A24" t="n">
        <v>24</v>
      </c>
      <c r="B24" t="inlineStr">
        <is>
          <t>리스완전성</t>
        </is>
      </c>
      <c r="C24" t="inlineStr">
        <is>
          <t>K-IFRS 116호 리스 인식 대상 완전성 검토</t>
        </is>
      </c>
      <c r="D24" t="inlineStr">
        <is>
          <t>N</t>
        </is>
      </c>
      <c r="E24" t="inlineStr">
        <is>
          <t>당기</t>
        </is>
      </c>
    </row>
    <row r="25">
      <c r="A25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t="inlineStr">
        <is>
          <t>Y</t>
        </is>
      </c>
      <c r="E25" t="inlineStr">
        <is>
          <t>전체</t>
        </is>
      </c>
    </row>
    <row r="26">
      <c r="A26" t="n">
        <v>26</v>
      </c>
      <c r="B26" t="inlineStr">
        <is>
          <t>AI계정별분석_실행</t>
        </is>
      </c>
      <c r="C26" t="inlineStr">
        <is>
          <t>계정별 월별 추이 및 샘플을 Gemini로 분석실행(15번 메뉴와 관계없이 독립 실행)</t>
        </is>
      </c>
      <c r="D26" t="inlineStr">
        <is>
          <t>Y</t>
        </is>
      </c>
      <c r="E26" t="inlineStr">
        <is>
          <t>당기</t>
        </is>
      </c>
    </row>
    <row r="27">
      <c r="A27" t="n">
        <v>27</v>
      </c>
      <c r="B27" t="inlineStr">
        <is>
          <t>감가상각_평가손익분석</t>
        </is>
      </c>
      <c r="C27" t="inlineStr">
        <is>
          <t>감가상각비 등 손익계정의 상대계정(자산 누계액 등) 금액을 8번과 동일 로직으로 추출 (Phase 1)</t>
        </is>
      </c>
      <c r="D27" t="inlineStr">
        <is>
          <t>Y</t>
        </is>
      </c>
      <c r="E27" t="inlineStr">
        <is>
          <t>당기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  <sheetView workbookViewId="1">
      <selection activeCell="I22" sqref="I22"/>
    </sheetView>
  </sheetViews>
  <sheetFormatPr baseColWidth="8" defaultRowHeight="17"/>
  <cols>
    <col width="23" bestFit="1" customWidth="1" min="1" max="1"/>
    <col width="8.5" bestFit="1" customWidth="1" min="3" max="3"/>
    <col width="13" customWidth="1" min="4" max="6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  <c r="E1" t="inlineStr">
        <is>
          <t>관리단위</t>
        </is>
      </c>
      <c r="F1" t="inlineStr">
        <is>
          <t>비용구분</t>
        </is>
      </c>
    </row>
    <row r="2">
      <c r="A2" t="inlineStr">
        <is>
          <t>상품매출</t>
        </is>
      </c>
      <c r="B2" t="inlineStr">
        <is>
          <t>대변</t>
        </is>
      </c>
      <c r="C2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13.1640625" bestFit="1" customWidth="1" min="1" max="1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보통예금</t>
        </is>
      </c>
      <c r="B2" t="inlineStr">
        <is>
          <t>차변</t>
        </is>
      </c>
      <c r="C2" s="3" t="inlineStr">
        <is>
          <t>Y</t>
        </is>
      </c>
    </row>
    <row r="3">
      <c r="A3" t="inlineStr">
        <is>
          <t>외상매출금</t>
        </is>
      </c>
      <c r="B3" t="inlineStr">
        <is>
          <t>차변</t>
        </is>
      </c>
      <c r="C3" s="3" t="inlineStr">
        <is>
          <t>Y</t>
        </is>
      </c>
    </row>
    <row r="4">
      <c r="A4" t="inlineStr">
        <is>
          <t>미수금</t>
        </is>
      </c>
      <c r="B4" t="inlineStr">
        <is>
          <t>차변</t>
        </is>
      </c>
      <c r="C4" s="3" t="inlineStr">
        <is>
          <t>Y</t>
        </is>
      </c>
    </row>
    <row r="5">
      <c r="A5" t="inlineStr">
        <is>
          <t>외상매입금</t>
        </is>
      </c>
      <c r="B5" t="inlineStr">
        <is>
          <t>대변</t>
        </is>
      </c>
      <c r="C5" s="3" t="inlineStr">
        <is>
          <t>Y</t>
        </is>
      </c>
    </row>
    <row r="6">
      <c r="A6" t="inlineStr">
        <is>
          <t>상품매출</t>
        </is>
      </c>
      <c r="B6" t="inlineStr">
        <is>
          <t>대변</t>
        </is>
      </c>
      <c r="C6" s="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15.08203125" bestFit="1" customWidth="1" min="1" max="1"/>
    <col width="10.4140625" bestFit="1" customWidth="1" min="3" max="3"/>
    <col width="8.5" bestFit="1" customWidth="1" min="4" max="4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보통예금</t>
        </is>
      </c>
      <c r="B2" t="inlineStr">
        <is>
          <t>차변</t>
        </is>
      </c>
      <c r="D2" t="inlineStr">
        <is>
          <t>Y</t>
        </is>
      </c>
    </row>
    <row r="3">
      <c r="A3" t="inlineStr">
        <is>
          <t>외상매출금</t>
        </is>
      </c>
      <c r="B3" t="inlineStr">
        <is>
          <t>차변</t>
        </is>
      </c>
      <c r="D3" t="inlineStr">
        <is>
          <t>Y</t>
        </is>
      </c>
    </row>
    <row r="4">
      <c r="A4" t="inlineStr">
        <is>
          <t>미수금</t>
        </is>
      </c>
      <c r="B4" t="inlineStr">
        <is>
          <t>차변</t>
        </is>
      </c>
      <c r="D4" t="inlineStr">
        <is>
          <t>Y</t>
        </is>
      </c>
    </row>
    <row r="5">
      <c r="A5" t="inlineStr">
        <is>
          <t>외상매입금</t>
        </is>
      </c>
      <c r="B5" t="inlineStr">
        <is>
          <t>대변</t>
        </is>
      </c>
      <c r="D5" t="inlineStr">
        <is>
          <t>Y</t>
        </is>
      </c>
    </row>
    <row r="6">
      <c r="A6" t="inlineStr">
        <is>
          <t>미지급금</t>
        </is>
      </c>
      <c r="B6" t="inlineStr">
        <is>
          <t>대변</t>
        </is>
      </c>
      <c r="D6" t="inlineStr">
        <is>
          <t>Y</t>
        </is>
      </c>
    </row>
    <row r="7">
      <c r="A7" t="inlineStr">
        <is>
          <t>상품매출</t>
        </is>
      </c>
      <c r="B7" t="inlineStr">
        <is>
          <t>대변</t>
        </is>
      </c>
      <c r="D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13.1640625" bestFit="1" customWidth="1" min="1" max="1"/>
    <col width="14.25" bestFit="1" customWidth="1" min="3" max="3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최소금액</t>
        </is>
      </c>
      <c r="D1" t="inlineStr">
        <is>
          <t>실행여부</t>
        </is>
      </c>
      <c r="E1" t="inlineStr">
        <is>
          <t>비고</t>
        </is>
      </c>
    </row>
    <row r="2">
      <c r="C2" s="6" t="n"/>
    </row>
    <row r="3">
      <c r="C3" s="6" t="n"/>
    </row>
    <row r="4">
      <c r="C4" s="6" t="n"/>
    </row>
    <row r="5">
      <c r="C5" s="6" t="n"/>
    </row>
    <row r="6">
      <c r="C6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2" sqref="A2"/>
    </sheetView>
    <sheetView workbookViewId="1">
      <selection activeCell="A1" sqref="A1"/>
    </sheetView>
  </sheetViews>
  <sheetFormatPr baseColWidth="8" defaultRowHeight="17"/>
  <cols>
    <col width="17.5" bestFit="1" customWidth="1" min="1" max="1"/>
  </cols>
  <sheetData>
    <row r="1">
      <c r="A1" t="inlineStr">
        <is>
          <t>거래처명</t>
        </is>
      </c>
      <c r="B1" t="inlineStr">
        <is>
          <t>실행여부</t>
        </is>
      </c>
    </row>
    <row r="2">
      <c r="A2" t="inlineStr">
        <is>
          <t>리브퓨어(미국본사)</t>
        </is>
      </c>
      <c r="B2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cols>
    <col width="23" bestFit="1" customWidth="1" min="2" max="2"/>
    <col width="9" customWidth="1" min="3" max="3"/>
  </cols>
  <sheetData>
    <row r="1">
      <c r="A1" t="inlineStr">
        <is>
          <t>구분</t>
        </is>
      </c>
      <c r="B1" t="inlineStr">
        <is>
          <t>계정과목</t>
        </is>
      </c>
      <c r="C1" t="inlineStr">
        <is>
          <t>비용구분</t>
        </is>
      </c>
    </row>
    <row r="2">
      <c r="A2" t="inlineStr">
        <is>
          <t>수익</t>
        </is>
      </c>
      <c r="B2" t="inlineStr">
        <is>
          <t>상품매출</t>
        </is>
      </c>
    </row>
    <row r="3">
      <c r="A3" t="inlineStr">
        <is>
          <t>비용</t>
        </is>
      </c>
      <c r="B3" t="inlineStr">
        <is>
          <t>지급수수료</t>
        </is>
      </c>
    </row>
    <row r="4">
      <c r="A4" t="inlineStr">
        <is>
          <t>비용</t>
        </is>
      </c>
      <c r="B4" t="inlineStr">
        <is>
          <t>광고선전비</t>
        </is>
      </c>
    </row>
    <row r="5">
      <c r="A5" t="inlineStr">
        <is>
          <t>비용</t>
        </is>
      </c>
      <c r="B5" t="inlineStr">
        <is>
          <t>접대비</t>
        </is>
      </c>
    </row>
    <row r="6">
      <c r="A6" t="inlineStr">
        <is>
          <t>비용</t>
        </is>
      </c>
      <c r="B6" t="inlineStr">
        <is>
          <t>행사비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H18" sqref="H18"/>
    </sheetView>
    <sheetView workbookViewId="1">
      <selection activeCell="A1" sqref="A1"/>
    </sheetView>
  </sheetViews>
  <sheetFormatPr baseColWidth="8" defaultRowHeight="17"/>
  <cols>
    <col width="14.33203125" bestFit="1" customWidth="1" min="1" max="1"/>
  </cols>
  <sheetData>
    <row r="1">
      <c r="A1" t="inlineStr">
        <is>
          <t>계정과목</t>
        </is>
      </c>
    </row>
    <row r="2">
      <c r="A2" t="inlineStr">
        <is>
          <t>외상매출금</t>
        </is>
      </c>
    </row>
    <row r="3">
      <c r="A3" t="inlineStr">
        <is>
          <t>미수금</t>
        </is>
      </c>
    </row>
    <row r="4">
      <c r="A4" t="inlineStr">
        <is>
          <t>미지급금</t>
        </is>
      </c>
    </row>
    <row r="5">
      <c r="A5" t="inlineStr">
        <is>
          <t>외상매입금</t>
        </is>
      </c>
    </row>
    <row r="6">
      <c r="A6" t="inlineStr">
        <is>
          <t>상품매출</t>
        </is>
      </c>
    </row>
    <row r="7">
      <c r="A7" t="inlineStr">
        <is>
          <t>지급수수료</t>
        </is>
      </c>
    </row>
    <row r="8">
      <c r="A8" t="inlineStr">
        <is>
          <t>지급임차료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11" sqref="B11"/>
    </sheetView>
    <sheetView workbookViewId="1">
      <selection activeCell="A1" sqref="A1"/>
    </sheetView>
  </sheetViews>
  <sheetFormatPr baseColWidth="8" defaultRowHeight="17"/>
  <cols>
    <col width="27.75" customWidth="1" min="1" max="1"/>
    <col width="26.9140625" bestFit="1" customWidth="1" min="2" max="2"/>
    <col width="35.25" bestFit="1" customWidth="1" min="3" max="3"/>
    <col width="13" customWidth="1" min="5" max="7"/>
  </cols>
  <sheetData>
    <row r="1">
      <c r="A1" t="inlineStr">
        <is>
          <t>작업명</t>
        </is>
      </c>
      <c r="B1" t="inlineStr">
        <is>
          <t>계정과목</t>
        </is>
      </c>
      <c r="C1" t="inlineStr">
        <is>
          <t>거래처명</t>
        </is>
      </c>
      <c r="D1" t="inlineStr">
        <is>
          <t>금액열</t>
        </is>
      </c>
      <c r="E1" t="inlineStr">
        <is>
          <t>실행여부</t>
        </is>
      </c>
      <c r="F1" t="inlineStr">
        <is>
          <t>관리단위</t>
        </is>
      </c>
      <c r="G1" t="inlineStr">
        <is>
          <t>비용구분</t>
        </is>
      </c>
    </row>
    <row r="2">
      <c r="A2" t="inlineStr">
        <is>
          <t>※ 사용법: 작업명(자유기재) / 계정과목·거래처명은 콤마로 여러 개 가능 / 금액열: 차변·대변·both / 실행여부 Y인 행만 처리됨</t>
        </is>
      </c>
    </row>
    <row r="3">
      <c r="A3" t="inlineStr">
        <is>
          <t>상품매출</t>
        </is>
      </c>
      <c r="B3" t="inlineStr">
        <is>
          <t>상품매출</t>
        </is>
      </c>
      <c r="C3" t="inlineStr">
        <is>
          <t>리브퓨어(미국본사)</t>
        </is>
      </c>
      <c r="D3" t="inlineStr">
        <is>
          <t>차변</t>
        </is>
      </c>
      <c r="E3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H18" sqref="H18"/>
    </sheetView>
    <sheetView workbookViewId="1">
      <selection activeCell="A1" sqref="A1"/>
    </sheetView>
  </sheetViews>
  <sheetFormatPr baseColWidth="8" defaultRowHeight="17"/>
  <cols>
    <col width="19.08203125" bestFit="1" customWidth="1" min="1" max="1"/>
  </cols>
  <sheetData>
    <row r="1">
      <c r="A1" t="inlineStr">
        <is>
          <t>계정명</t>
        </is>
      </c>
      <c r="B1" t="inlineStr">
        <is>
          <t>구분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G19" sqref="G19"/>
    </sheetView>
    <sheetView workbookViewId="1">
      <selection activeCell="A1" sqref="A1"/>
    </sheetView>
  </sheetViews>
  <sheetFormatPr baseColWidth="8" defaultRowHeight="17"/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외상매출금</t>
        </is>
      </c>
    </row>
    <row r="3">
      <c r="A3" t="inlineStr">
        <is>
          <t>자산</t>
        </is>
      </c>
      <c r="B3" t="inlineStr">
        <is>
          <t>미수금</t>
        </is>
      </c>
    </row>
    <row r="4" ht="18.5" customHeight="1">
      <c r="A4" t="inlineStr">
        <is>
          <t>자산</t>
        </is>
      </c>
      <c r="B4" t="inlineStr">
        <is>
          <t>비품</t>
        </is>
      </c>
    </row>
    <row r="5">
      <c r="A5" t="inlineStr">
        <is>
          <t>자산</t>
        </is>
      </c>
      <c r="B5" t="inlineStr">
        <is>
          <t>시설장치</t>
        </is>
      </c>
    </row>
    <row r="6">
      <c r="A6" t="inlineStr">
        <is>
          <t>부채</t>
        </is>
      </c>
      <c r="B6" t="inlineStr">
        <is>
          <t>외상매입금</t>
        </is>
      </c>
    </row>
    <row r="7">
      <c r="A7" t="inlineStr">
        <is>
          <t>부채</t>
        </is>
      </c>
      <c r="B7" t="inlineStr">
        <is>
          <t>미지급금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H16" sqref="H16"/>
    </sheetView>
    <sheetView workbookViewId="1">
      <selection activeCell="A1" sqref="A1"/>
    </sheetView>
  </sheetViews>
  <sheetFormatPr baseColWidth="8" defaultRowHeight="17"/>
  <cols>
    <col width="21" bestFit="1" customWidth="1" min="1" max="1"/>
  </cols>
  <sheetData>
    <row r="1">
      <c r="A1" t="inlineStr">
        <is>
          <t>계정과목</t>
        </is>
      </c>
    </row>
    <row r="2">
      <c r="A2" t="inlineStr">
        <is>
          <t>보통예금</t>
        </is>
      </c>
    </row>
    <row r="3">
      <c r="A3" t="inlineStr">
        <is>
          <t>이자수익</t>
        </is>
      </c>
    </row>
    <row r="4">
      <c r="A4" t="inlineStr">
        <is>
          <t>이자비용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2" sqref="B2"/>
    </sheetView>
    <sheetView workbookViewId="1">
      <selection activeCell="A1" sqref="A1"/>
    </sheetView>
  </sheetViews>
  <sheetFormatPr baseColWidth="8" defaultRowHeight="17"/>
  <cols>
    <col width="16.25" bestFit="1" customWidth="1" min="1" max="1"/>
  </cols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  <sheetView workbookViewId="1">
      <selection activeCell="A1" sqref="A1"/>
    </sheetView>
  </sheetViews>
  <sheetFormatPr baseColWidth="8" defaultRowHeight="17"/>
  <sheetData>
    <row r="1">
      <c r="A1" t="inlineStr">
        <is>
          <t>계정과목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G12" sqref="G12"/>
    </sheetView>
    <sheetView workbookViewId="1">
      <selection activeCell="G29" sqref="G29"/>
    </sheetView>
  </sheetViews>
  <sheetFormatPr baseColWidth="8" defaultRowHeight="17"/>
  <cols>
    <col width="23" bestFit="1" customWidth="1" min="1" max="1"/>
    <col width="13" customWidth="1" min="5" max="7"/>
  </cols>
  <sheetData>
    <row r="1">
      <c r="A1" t="inlineStr">
        <is>
          <t>계정과목</t>
        </is>
      </c>
      <c r="B1" t="inlineStr">
        <is>
          <t>구분</t>
        </is>
      </c>
      <c r="C1" t="inlineStr">
        <is>
          <t>실행여부</t>
        </is>
      </c>
      <c r="E1" t="inlineStr">
        <is>
          <t>손익구분</t>
        </is>
      </c>
      <c r="F1" t="inlineStr">
        <is>
          <t>관리단위</t>
        </is>
      </c>
      <c r="G1" t="inlineStr">
        <is>
          <t>비용구분</t>
        </is>
      </c>
    </row>
    <row r="2">
      <c r="A2" t="inlineStr">
        <is>
          <t>상품매출</t>
        </is>
      </c>
      <c r="B2" t="inlineStr">
        <is>
          <t>대변</t>
        </is>
      </c>
      <c r="C2" t="inlineStr">
        <is>
          <t>Y</t>
        </is>
      </c>
      <c r="E2" t="inlineStr">
        <is>
          <t>매출</t>
        </is>
      </c>
    </row>
    <row r="3">
      <c r="A3" t="inlineStr">
        <is>
          <t>급여</t>
        </is>
      </c>
      <c r="B3" t="inlineStr">
        <is>
          <t>차변</t>
        </is>
      </c>
      <c r="C3" t="inlineStr">
        <is>
          <t>Y</t>
        </is>
      </c>
      <c r="E3" t="inlineStr">
        <is>
          <t>판관비</t>
        </is>
      </c>
    </row>
    <row r="4">
      <c r="A4" t="inlineStr">
        <is>
          <t>지급임차료</t>
        </is>
      </c>
      <c r="B4" t="inlineStr">
        <is>
          <t>차변</t>
        </is>
      </c>
      <c r="C4" t="inlineStr">
        <is>
          <t>Y</t>
        </is>
      </c>
      <c r="E4" t="inlineStr">
        <is>
          <t>판관비</t>
        </is>
      </c>
    </row>
    <row r="5">
      <c r="A5" t="inlineStr">
        <is>
          <t>지급수수료</t>
        </is>
      </c>
      <c r="B5" t="inlineStr">
        <is>
          <t>차변</t>
        </is>
      </c>
      <c r="C5" t="inlineStr">
        <is>
          <t>Y</t>
        </is>
      </c>
      <c r="E5" t="inlineStr">
        <is>
          <t>판관비</t>
        </is>
      </c>
    </row>
    <row r="8">
      <c r="G8" s="3" t="n"/>
    </row>
    <row r="9">
      <c r="G9" s="3" t="n"/>
    </row>
    <row r="10">
      <c r="G10" s="3" t="n"/>
    </row>
    <row r="11">
      <c r="G11" s="3" t="n"/>
    </row>
    <row r="12">
      <c r="G12" s="3" t="n"/>
    </row>
    <row r="13">
      <c r="G13" s="3" t="n"/>
    </row>
    <row r="14">
      <c r="G14" s="3" t="n"/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</sheetData>
  <dataValidations count="1">
    <dataValidation sqref="E2:E500" showDropDown="0" showInputMessage="0" showErrorMessage="0" allowBlank="1" errorTitle="손익구분 오류" error="목록에 없는 값입니다. 매출/매출원가/판관비/제조원가/영업외수익/영업외비용 중 선택하세요." promptTitle="손익구분 선택" prompt="매출/매출원가/판관비/제조원가/영업외수익/영업외비용 중 선택" type="list">
      <formula1>"매출,매출원가,판관비,제조원가,영업외수익,영업외비용"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G19" sqref="G19"/>
    </sheetView>
    <sheetView tabSelected="1" workbookViewId="1">
      <selection activeCell="A1" sqref="A1"/>
    </sheetView>
  </sheetViews>
  <sheetFormatPr baseColWidth="8" defaultRowHeight="17"/>
  <cols>
    <col width="13.1640625" bestFit="1" customWidth="1" min="1" max="1"/>
  </cols>
  <sheetData>
    <row r="1">
      <c r="A1" t="inlineStr">
        <is>
          <t>계정과목</t>
        </is>
      </c>
      <c r="B1" t="inlineStr">
        <is>
          <t>실행여부</t>
        </is>
      </c>
    </row>
    <row r="2">
      <c r="A2" t="inlineStr">
        <is>
          <t>상품매출</t>
        </is>
      </c>
      <c r="B2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3" sqref="A3"/>
    </sheetView>
    <sheetView workbookViewId="1">
      <selection activeCell="A1" sqref="A1"/>
    </sheetView>
  </sheetViews>
  <sheetFormatPr baseColWidth="8" defaultRowHeight="17"/>
  <cols>
    <col width="21" bestFit="1" customWidth="1" min="1" max="1"/>
    <col width="10.9140625" customWidth="1" min="3" max="3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감가상각비</t>
        </is>
      </c>
      <c r="B2" t="inlineStr">
        <is>
          <t>차변</t>
        </is>
      </c>
      <c r="D2" t="inlineStr">
        <is>
          <t>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14" sqref="E14"/>
    </sheetView>
    <sheetView workbookViewId="1">
      <selection activeCell="A1" sqref="A1"/>
    </sheetView>
  </sheetViews>
  <sheetFormatPr baseColWidth="8" defaultRowHeight="17"/>
  <cols>
    <col width="14.33203125" bestFit="1" customWidth="1" min="1" max="1"/>
    <col width="24.83203125" bestFit="1" customWidth="1" min="2" max="2"/>
    <col width="12.33203125" bestFit="1" customWidth="1" min="3" max="3"/>
    <col width="17.08203125" bestFit="1" customWidth="1" min="4" max="4"/>
    <col width="19.08203125" bestFit="1" customWidth="1" min="5" max="5"/>
    <col width="8.5" bestFit="1" customWidth="1" min="6" max="6"/>
    <col width="4.83203125" bestFit="1" customWidth="1" min="7" max="7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  <row r="2">
      <c r="A2" t="inlineStr">
        <is>
          <t>비품</t>
        </is>
      </c>
      <c r="B2" t="inlineStr">
        <is>
          <t>감가상각누계액</t>
        </is>
      </c>
      <c r="F2" s="3" t="inlineStr">
        <is>
          <t>Y</t>
        </is>
      </c>
    </row>
    <row r="3">
      <c r="A3" t="inlineStr">
        <is>
          <t>리스개량자산</t>
        </is>
      </c>
      <c r="B3" t="inlineStr">
        <is>
          <t>감가상각누계액</t>
        </is>
      </c>
      <c r="F3" s="3" t="inlineStr">
        <is>
          <t>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C14" sqref="C14"/>
    </sheetView>
    <sheetView workbookViewId="1">
      <selection activeCell="A1" sqref="A1"/>
    </sheetView>
  </sheetViews>
  <sheetFormatPr baseColWidth="8" defaultRowHeight="17"/>
  <cols>
    <col width="14.33203125" bestFit="1" customWidth="1" min="1" max="2"/>
    <col width="8.5" bestFit="1" customWidth="1" min="3" max="3"/>
    <col width="4.83203125" bestFit="1" customWidth="1" min="4" max="4"/>
  </cols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유형자산처분이익</t>
        </is>
      </c>
      <c r="B2" t="inlineStr">
        <is>
          <t>유형자산처분손실</t>
        </is>
      </c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2026-08-27T07:47:38Z</dcterms:created>
  <dcterms:modified xsi:type="dcterms:W3CDTF">2026-10-15T05:16:35Z</dcterms:modified>
  <cp:lastModifiedBy>병하 이</cp:lastModifiedBy>
</cp:coreProperties>
</file>