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e3175f0c5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견적_요약" sheetId="1" r:id="R1b5f1ef8ec344a64"/>
    <x:sheet xmlns:r="http://schemas.openxmlformats.org/officeDocument/2006/relationships" name="품목" sheetId="2" r:id="R6dfd3b4b8fbd4edf"/>
    <x:sheet xmlns:r="http://schemas.openxmlformats.org/officeDocument/2006/relationships" name="형식_주의사항" sheetId="3" r:id="R3a4a3801df13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원&quot;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B57"/>
      <x:name val="Carlito"/>
    </x:font>
    <x:font>
      <x:b/>
      <x:sz val="11"/>
      <x:color rgb="FFFFFFFF"/>
      <x:name val="Carlito"/>
    </x:font>
    <x:font>
      <x:b/>
      <x:sz val="14"/>
      <x:color rgb="FF065F46"/>
      <x:name val="Carlito"/>
    </x:font>
    <x:font>
      <x:i/>
      <x:sz val="11"/>
      <x:color rgb="FF7A5A00"/>
      <x:name val="Carlito"/>
    </x:font>
    <x:font>
      <x:b/>
      <x:sz val="18"/>
      <x:color rgb="FFFFFFFF"/>
      <x:name val="Arial Unicode MS"/>
    </x:font>
    <x:font>
      <x:sz val="11"/>
      <x:name val="Arial Unicode MS"/>
    </x:font>
    <x:font>
      <x:b/>
      <x:sz val="11"/>
      <x:color rgb="FF173B57"/>
      <x:name val="Arial Unicode MS"/>
    </x:font>
    <x:font>
      <x:b/>
      <x:sz val="11"/>
      <x:color rgb="FFFFFFFF"/>
      <x:name val="Arial Unicode MS"/>
    </x:font>
    <x:font>
      <x:b/>
      <x:sz val="14"/>
      <x:color rgb="FF065F46"/>
      <x:name val="Arial Unicode MS"/>
    </x:font>
    <x:font>
      <x:i/>
      <x:sz val="11"/>
      <x:color rgb="FF7A5A00"/>
      <x:name val="Arial Unicode MS"/>
    </x:font>
  </x:fonts>
  <x:fills count="7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8EEF5"/>
      </x:patternFill>
    </x:fill>
    <x:fill>
      <x:patternFill patternType="solid">
        <x:fgColor rgb="FF0F766E"/>
      </x:patternFill>
    </x:fill>
    <x:fill>
      <x:patternFill patternType="solid">
        <x:fgColor rgb="FFECFDF3"/>
      </x:patternFill>
    </x:fill>
    <x:fill>
      <x:patternFill patternType="solid">
        <x:fgColor rgb="FFFFF6D8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201" fontId="10" fillId="5" borderId="0" xfId="0" applyNumberFormat="1" applyFont="1" applyFill="1" applyBorder="1"/>
    <x:xf numFmtId="200" fontId="7" fillId="0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201" fontId="7" fillId="0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e1dcb9660466f" /><Relationship Type="http://schemas.openxmlformats.org/officeDocument/2006/relationships/theme" Target="/xl/theme/theme1.xml" Id="Rcefadc37091d414f" /><Relationship Type="http://schemas.openxmlformats.org/officeDocument/2006/relationships/sharedStrings" Target="/xl/sharedStrings.xml" Id="R611f4985ed3d4c37" /><Relationship Type="http://schemas.openxmlformats.org/officeDocument/2006/relationships/worksheet" Target="/xl/worksheets/sheet1.xml" Id="R1b5f1ef8ec344a64" /><Relationship Type="http://schemas.openxmlformats.org/officeDocument/2006/relationships/worksheet" Target="/xl/worksheets/sheet2.xml" Id="R6dfd3b4b8fbd4edf" /><Relationship Type="http://schemas.openxmlformats.org/officeDocument/2006/relationships/worksheet" Target="/xl/worksheets/sheet3.xml" Id="R3a4a3801df134de0" /></Relationships>
</file>

<file path=xl/tables/table1.xml><?xml version="1.0" encoding="utf-8"?>
<x:table xmlns:x="http://schemas.openxmlformats.org/spreadsheetml/2006/main" id="1" name="QuotationItems" displayName="QuotationItems" ref="A1:E3" headerRowCount="1" totalsRowCount="0" totalsRowShown="0">
  <x:tableColumns count="5">
    <x:tableColumn id="1" name="품목"/>
    <x:tableColumn id="2" name="수량"/>
    <x:tableColumn id="3" name="단가"/>
    <x:tableColumn id="4" name="수식"/>
    <x:tableColumn id="5" name="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982b064c5647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4" customHeight="1">
      <x:c r="A1" s="21" t="str">
        <x:v>견적서 검토 요약</x:v>
      </x:c>
      <x:c r="B1" s="21"/>
      <x:c r="C1" s="21"/>
      <x:c r="D1" s="21"/>
      <x:c r="E1" s="21"/>
      <x:c r="F1" s="21"/>
    </x:row>
    <x:row r="2">
      <x:c r="A2" s="22"/>
      <x:c r="B2" s="22"/>
      <x:c r="C2" s="22"/>
      <x:c r="D2" s="22"/>
      <x:c r="E2" s="22"/>
      <x:c r="F2" s="22"/>
    </x:row>
    <x:row r="3">
      <x:c r="A3" s="23" t="str">
        <x:v>문서번호</x:v>
      </x:c>
      <x:c r="B3" s="22" t="str">
        <x:v>Q-2026-0728-01</x:v>
      </x:c>
      <x:c r="C3" s="22"/>
      <x:c r="D3" s="24" t="str">
        <x:v>공급가액</x:v>
      </x:c>
      <x:c r="E3" s="24" t="str">
        <x:v>부가세</x:v>
      </x:c>
      <x:c r="F3" s="24" t="str">
        <x:v>총액</x:v>
      </x:c>
    </x:row>
    <x:row r="4">
      <x:c r="A4" s="23" t="str">
        <x:v>공급자</x:v>
      </x:c>
      <x:c r="B4" s="22" t="str">
        <x:v>한빛오피스</x:v>
      </x:c>
      <x:c r="C4" s="22"/>
      <x:c r="D4" s="25" t="n">
        <x:f>SUM('품목'!E2:E3)</x:f>
        <x:v>500000</x:v>
      </x:c>
      <x:c r="E4" s="25" t="n">
        <x:f>D4*10%</x:f>
        <x:v>50000</x:v>
      </x:c>
      <x:c r="F4" s="25" t="n">
        <x:f>D4+E4</x:f>
        <x:v>550000</x:v>
      </x:c>
    </x:row>
    <x:row r="5">
      <x:c r="A5" s="23" t="str">
        <x:v>수신</x:v>
      </x:c>
      <x:c r="B5" s="22" t="str">
        <x:v>새봄기획</x:v>
      </x:c>
      <x:c r="C5" s="22"/>
      <x:c r="D5" s="22"/>
      <x:c r="E5" s="22"/>
      <x:c r="F5" s="22"/>
    </x:row>
    <x:row r="6">
      <x:c r="A6" s="23" t="str">
        <x:v>견적일</x:v>
      </x:c>
      <x:c r="B6" s="26" t="n">
        <x:v>46231</x:v>
      </x:c>
      <x:c r="C6" s="22"/>
      <x:c r="D6" s="22"/>
      <x:c r="E6" s="22"/>
      <x:c r="F6" s="22"/>
    </x:row>
    <x:row r="7">
      <x:c r="A7" s="23" t="str">
        <x:v>유효기간</x:v>
      </x:c>
      <x:c r="B7" s="26" t="n">
        <x:v>46245</x:v>
      </x:c>
      <x:c r="C7" s="22"/>
      <x:c r="D7" s="22"/>
      <x:c r="E7" s="22"/>
      <x:c r="F7" s="22"/>
    </x:row>
    <x:row r="8">
      <x:c r="A8" s="23" t="str">
        <x:v>검토상태</x:v>
      </x:c>
      <x:c r="B8" s="22" t="str">
        <x:v>교육용 합성 문서</x:v>
      </x:c>
      <x:c r="C8" s="22"/>
      <x:c r="D8" s="22"/>
      <x:c r="E8" s="22"/>
      <x:c r="F8" s="22"/>
    </x:row>
    <x:row r="9">
      <x:c r="A9" s="22"/>
      <x:c r="B9" s="22"/>
      <x:c r="C9" s="22"/>
      <x:c r="D9" s="22"/>
      <x:c r="E9" s="22"/>
      <x:c r="F9" s="22"/>
    </x:row>
    <x:row r="10" ht="42" customHeight="1">
      <x:c r="A10" s="27" t="str">
        <x:v>편집 가능한 원본 셀·수식·숨김 시트는 이미지 OCR만으로 확인할 수 없습니다.</x:v>
      </x:c>
      <x:c r="B10" s="27"/>
      <x:c r="C10" s="27"/>
      <x:c r="D10" s="27"/>
      <x:c r="E10" s="27"/>
      <x:c r="F10" s="27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8" t="str">
        <x:v>품목</x:v>
      </x:c>
      <x:c r="B1" s="28" t="str">
        <x:v>수량</x:v>
      </x:c>
      <x:c r="C1" s="28" t="str">
        <x:v>단가</x:v>
      </x:c>
      <x:c r="D1" s="28" t="str">
        <x:v>수식</x:v>
      </x:c>
      <x:c r="E1" s="28" t="str">
        <x:v>금액</x:v>
      </x:c>
    </x:row>
    <x:row r="2">
      <x:c r="A2" s="22" t="str">
        <x:v>회의용 의자</x:v>
      </x:c>
      <x:c r="B2" s="22" t="n">
        <x:v>4</x:v>
      </x:c>
      <x:c r="C2" s="29" t="n">
        <x:v>85000</x:v>
      </x:c>
      <x:c r="D2" s="22" t="n">
        <x:f>B2*C2</x:f>
        <x:v>340000</x:v>
      </x:c>
      <x:c r="E2" s="29" t="n">
        <x:f>B2*C2</x:f>
        <x:v>340000</x:v>
      </x:c>
    </x:row>
    <x:row r="3">
      <x:c r="A3" s="22" t="str">
        <x:v>이동식 화이트보드</x:v>
      </x:c>
      <x:c r="B3" s="22" t="n">
        <x:v>1</x:v>
      </x:c>
      <x:c r="C3" s="29" t="n">
        <x:v>160000</x:v>
      </x:c>
      <x:c r="D3" s="22" t="n">
        <x:f>B3*C3</x:f>
        <x:v>160000</x:v>
      </x:c>
      <x:c r="E3" s="29" t="n">
        <x:f>B3*C3</x:f>
        <x:v>160000</x:v>
      </x:c>
    </x:row>
  </x:sheetData>
  <x:pageMargins left="0.7" right="0.7" top="0.75" bottom="0.75" header="0.3" footer="0.3"/>
  <x:tableParts count="1">
    <x:tablePart xmlns:r="http://schemas.openxmlformats.org/officeDocument/2006/relationships" r:id="R88982b064c5647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30" hidden="0" customWidth="1"/>
  </x:cols>
  <x:sheetData>
    <x:row r="1">
      <x:c r="A1" s="30" t="str">
        <x:v>형식 요소</x:v>
      </x:c>
      <x:c r="B1" s="30" t="str">
        <x:v>Document AI가 놓치기 쉬운 것</x:v>
      </x:c>
      <x:c r="C1" s="30" t="str">
        <x:v>실습 확인</x:v>
      </x:c>
    </x:row>
    <x:row r="2">
      <x:c r="A2" s="31" t="str">
        <x:v>수식</x:v>
      </x:c>
      <x:c r="B2" s="31" t="str">
        <x:v>표시값만 읽으면 계산 근거를 잃음</x:v>
      </x:c>
      <x:c r="C2" s="31" t="str">
        <x:v>E2 셀 수식 확인</x:v>
      </x:c>
    </x:row>
    <x:row r="3">
      <x:c r="A3" s="31" t="str">
        <x:v>병합 셀</x:v>
      </x:c>
      <x:c r="B3" s="31" t="str">
        <x:v>제목을 데이터 열로 오인할 수 있음</x:v>
      </x:c>
      <x:c r="C3" s="31" t="str">
        <x:v>요약 A1:F1 확인</x:v>
      </x:c>
    </x:row>
    <x:row r="4">
      <x:c r="A4" s="31" t="str">
        <x:v>숨김 시트</x:v>
      </x:c>
      <x:c r="B4" s="31" t="str">
        <x:v>화면 캡처에 보이지 않음</x:v>
      </x:c>
      <x:c r="C4" s="31" t="str">
        <x:v>현재 통합문서 시트 목록 확인</x:v>
      </x:c>
    </x:row>
    <x:row r="5">
      <x:c r="A5" s="31" t="str">
        <x:v>숫자 서식</x:v>
      </x:c>
      <x:c r="B5" s="31" t="str">
        <x:v>550000과 550,000원의 의미 차이</x:v>
      </x:c>
      <x:c r="C5" s="31" t="str">
        <x:v>F4 표시 형식 확인</x:v>
      </x:c>
    </x:row>
  </x:sheetData>
  <x:pageMargins left="0.7" right="0.7" top="0.75" bottom="0.75" header="0.3" footer="0.3"/>
</x:worksheet>
</file>