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60" windowWidth="25515" windowHeight="11850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목록'!$A$1:$T$1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<sst xmlns="http://schemas.openxmlformats.org/spreadsheetml/2006/main" count="866" uniqueCount="289">
  <si>
    <t>Name</t>
  </si>
  <si>
    <t>Type</t>
  </si>
  <si>
    <t>MD5 Checksum</t>
  </si>
  <si>
    <t>00_미분류</t>
  </si>
  <si>
    <t>01_사업기획</t>
  </si>
  <si>
    <t>170628_기대효과_경기천년 기획사업 추진계획(안)_조병택.pdf</t>
  </si>
  <si>
    <t>170810_기대효과_경기정명천년 기념사업 기대효과 연구 추진계획(안)_이지희.hwp</t>
  </si>
  <si>
    <t>170918_기대효과_경기천년 기념사업 목록_이지희.hwp</t>
  </si>
  <si>
    <t>02_용역시행</t>
  </si>
  <si>
    <t>170828_기대효과_담당연구진 연구실적_경기연구원.hwp</t>
  </si>
  <si>
    <t>170828_기대효과_연구진 약력 (김성하)_경기연구원.hwp</t>
  </si>
  <si>
    <t>170828_기대효과_연구진 약력 (이상훈)_경기연구원.hwp</t>
  </si>
  <si>
    <t>170831_기대효과_경기천년 기념사업 기대효과 연구 과업지시서_이지희.hwp</t>
  </si>
  <si>
    <t>170831_기대효과_경기천년 기념사업 기대효과 연구용역 시행_이지희.pdf</t>
  </si>
  <si>
    <t>170831_기대효과_수의계약사유서 외 붙임문서_이지희.pdf</t>
  </si>
  <si>
    <t>170831_기대효과_수의계약사유서_이지희.hwp</t>
  </si>
  <si>
    <t>170831_기대효과_연구용역 산출내역서_경기연구원.hwp</t>
  </si>
  <si>
    <t>170901_기대효과_수탁연구과제(경기천년 기념사업 기대효과 연구) 의뢰_이지희(경기연구원).pdf</t>
  </si>
  <si>
    <t>170907_기대효과_경기천년 기념사업 기대효과 연구 관련 회의운영비 집행_이지희.pdf</t>
  </si>
  <si>
    <t>170912_기대효과_경기천년 기념사업 기대효과 연구 수행여부 검토결과 회신_경기연구원(문화사업팀).pdf</t>
  </si>
  <si>
    <t>03_용역계약</t>
  </si>
  <si>
    <t>170918_기대효과_경기천년 기념사업 기대효과 연구 용역 [과업수행계획서]_경기연구원.pdf</t>
  </si>
  <si>
    <t>170918_기대효과_경기천년 기념사업 기대효과 연구 용역 [보안각서]_경기연구원.pdf</t>
  </si>
  <si>
    <t>170918_기대효과_경기천년 기념사업 기대효과 연구 용역 [선임계]_경기연구원.pdf</t>
  </si>
  <si>
    <t>170918_기대효과_경기천년 기념사업 기대효과 연구 용역 [착수계 공문]_경기연구원.pdf</t>
  </si>
  <si>
    <t>170918_기대효과_경기천년 기념사업 기대효과 연구 용역 [착수계]_경기연구원.pdf</t>
  </si>
  <si>
    <t>171214_기대효과_경기천년 기념사업 기대효과 연구 용역 [검수조서]_이지희.hwp</t>
  </si>
  <si>
    <t>171214_기대효과_경기천년 기념사업 기대효과 연구 용역 [사진대지]_이지희.hwp</t>
  </si>
  <si>
    <t>171214_기대효과_경기천년 기념사업 기대효과 연구 용역 [준공계 공문]_경기연구원.pdf</t>
  </si>
  <si>
    <t>171214_기대효과_경기천년 기념사업 기대효과 연구 용역 [준공계 붙임문서]_경기연구원.pdf</t>
  </si>
  <si>
    <t>04_용역보고</t>
  </si>
  <si>
    <t>171127_기대효과_경기천년 기념사업 기대효과 연구 중간보고회 회의운영비 집행_이지희.pdf</t>
  </si>
  <si>
    <t>171212_기대효과_경기천년 기념사업 기대효과 연구 최종보고회 회의운영비 집행_이지희.pdf</t>
  </si>
  <si>
    <t>05_연구 및 집필</t>
  </si>
  <si>
    <t>171213_기대효과_경기천년 기념사업 기대효과 연구(최종보고서)_경기연구원.pdf</t>
  </si>
  <si>
    <t>171214_기대효과_[결과보고서 삽입사진] DMZ 1차 행사(경기대) (2)_티팟.jpg</t>
  </si>
  <si>
    <t>9d6e13fc959fd79d8d3a2a57cdf44223</t>
  </si>
  <si>
    <t>171214_기대효과_[결과보고서 삽입사진] DMZ 1차 행사(경기대)_티팟.JPG</t>
  </si>
  <si>
    <t>fcb2fca959352ae92532b2f0778eb40f</t>
  </si>
  <si>
    <t>171214_기대효과_[결과보고서 삽입사진] 경기천년기자단 발대식(1)_이슈팩커.JPG</t>
  </si>
  <si>
    <t>fa669d79d9b74aee73ca10ef0d63272c</t>
  </si>
  <si>
    <t>171214_기대효과_[결과보고서 삽입사진] 경기천년기자단 발대식(2)_이슈팩커.JPG</t>
  </si>
  <si>
    <t>c52e622da8431023192e0996f89044c3</t>
  </si>
  <si>
    <t>171214_기대효과_[결과보고서 삽입사진] 경기천년플랫폼시민워크숍(과천) (16)_티팟.jpg</t>
  </si>
  <si>
    <t>0607baeb2c33062c130c7ea37eba0f91</t>
  </si>
  <si>
    <t>171214_기대효과_[결과보고서 삽입사진] 경기천년플랫폼시민워크숍(과천) (44)_티팟.jpg</t>
  </si>
  <si>
    <t>d29fd5b80d8521667f11c4f1c1e798de</t>
  </si>
  <si>
    <t>171214_기대효과_[결과보고서 삽입사진] 경기천년플랫폼시민워크숍(과천) (45)_티팟.jpg</t>
  </si>
  <si>
    <t>d4e508a1542e09fe898b3119162101a4</t>
  </si>
  <si>
    <t>171214_기대효과_[결과보고서 삽입사진] 경기천년플랫폼시민워크숍(과천) (64)_티팟.jpg</t>
  </si>
  <si>
    <t>84ef3ead5904fac9b5f41e2f55168c2c</t>
  </si>
  <si>
    <t>171214_기대효과_[결과보고서 삽입사진] 경기천년플랫폼시민워크숍(과천) (84)_티팟.jpg</t>
  </si>
  <si>
    <t>4c734dfedbc4f597acc344f7e5776bd0</t>
  </si>
  <si>
    <t>171214_기대효과_[결과보고서 삽입사진] 경기천년플랫폼캠퍼스투어(한양대학교에리카캠퍼스) (26)_티팟.JPG</t>
  </si>
  <si>
    <t>effb0150a5b64bd3cb8e22499a23cb8b</t>
  </si>
  <si>
    <t>171214_기대효과_[결과보고서 삽입사진] 경기천년플랫폼캠퍼스투어(한양대학교에리카캠퍼스) (38)_티팟.JPG</t>
  </si>
  <si>
    <t>7c330c4752e18cc1b224e96f8114107c</t>
  </si>
  <si>
    <t>171214_기대효과_[결과보고서 삽입사진] 경기천년플랫폼팝업투어(동탄항공사진) (1)_티팟.jpg</t>
  </si>
  <si>
    <t>594b1da4e85633e5e31e70865654290b</t>
  </si>
  <si>
    <t>171214_기대효과_[결과보고서 삽입사진] 과정아카이브 중간보고회_기억하는용기.jpg</t>
  </si>
  <si>
    <t>7069a4d1d79cdc355ec1bbdc7b1fe63c</t>
  </si>
  <si>
    <t>171214_기대효과_[결과보고서 삽입사진] 슬로건 공모전 시상식_고아라.jpg</t>
  </si>
  <si>
    <t>e44bda19d24f11254fa5a0167b8a0695</t>
  </si>
  <si>
    <t>171214_기대효과_[결과보고서 삽입사진] 슬로건 앰블럼 개발 워크샵_고아라.jpg</t>
  </si>
  <si>
    <t>d94b6116874196f11e887e0d8ec02c59</t>
  </si>
  <si>
    <t>171214_기대효과_[결과보고서 삽입사진] 팝업 동탄 센트럴파크 (71)_티팟.jpg</t>
  </si>
  <si>
    <t>a22776ee82d8915ed3d436ca16ca3703</t>
  </si>
  <si>
    <t>171214_기대효과_[결과보고서 삽입사진] 팝업 동탄 센트럴파크 (78)_티팟.jpg</t>
  </si>
  <si>
    <t>716bf1964b7c14fec780a56563fe0eda</t>
  </si>
  <si>
    <t>171214_기대효과_[결과보고서 삽입사진] 팝업 동탄 센트럴파크 (84)_티팟.jpg</t>
  </si>
  <si>
    <t>2e1d83a869425e90dd14def15bfcdb5f</t>
  </si>
  <si>
    <t>171214_기대효과_[결과보고서 삽입사진] 팝업 어린이박물관 (15)_티팟.jpg</t>
  </si>
  <si>
    <t>32734369744e4a3613cf6680039c12e1</t>
  </si>
  <si>
    <t>180103_기대효과_경기천년 기념사업 기대효과 연구(결과 요약본)_이지희.hwp</t>
  </si>
  <si>
    <t>Full Path</t>
  </si>
  <si>
    <t>Size</t>
  </si>
  <si>
    <t>Allocated</t>
  </si>
  <si>
    <t>Files</t>
  </si>
  <si>
    <t>Folders</t>
  </si>
  <si>
    <t>Link Target</t>
  </si>
  <si>
    <t>A:\브랜딩_기대효과\00_미분류\</t>
  </si>
  <si>
    <t>A:\브랜딩_기대효과\01_사업기획\</t>
  </si>
  <si>
    <t>A:\브랜딩_기대효과\02_용역시행\</t>
  </si>
  <si>
    <t>A:\브랜딩_기대효과\03_용역계약\</t>
  </si>
  <si>
    <t>A:\브랜딩_기대효과\04_용역보고\</t>
  </si>
  <si>
    <t>A:\브랜딩_기대효과\05_연구 및 집필\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</si>
  <si>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</si>
  <si>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</si>
  <si>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</si>
  <si>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</si>
  <si>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</si>
  <si>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</si>
  <si>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</si>
  <si>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연구 및 집필</t>
  </si>
  <si>
    <t>주제어(단위과제명)</t>
  </si>
  <si>
    <t>생산(접수) 등록일자</t>
  </si>
  <si>
    <t>2017.06.28</t>
  </si>
  <si>
    <t>2017.08.10</t>
  </si>
  <si>
    <t>2017.09.18</t>
  </si>
  <si>
    <t>2017.08.28</t>
  </si>
  <si>
    <t>2017.08.31</t>
  </si>
  <si>
    <t>2017.09.01</t>
  </si>
  <si>
    <t>2017.09.07</t>
  </si>
  <si>
    <t>2017.09.12</t>
  </si>
  <si>
    <t>2017.12.14</t>
  </si>
  <si>
    <t>2017.11.27</t>
  </si>
  <si>
    <t>2017.12.12</t>
  </si>
  <si>
    <t>2017.12.13</t>
  </si>
  <si>
    <t>2018.01.03</t>
  </si>
  <si>
    <t>기대효과</t>
  </si>
  <si>
    <t>주제어(약어)</t>
  </si>
  <si>
    <t>경기천년 기획사업 추진계획(안)</t>
  </si>
  <si>
    <t>경기정명천년 기념사업 기대효과 연구 추진계획(안)</t>
  </si>
  <si>
    <t>경기천년 기념사업 목록</t>
  </si>
  <si>
    <t>담당연구진 연구실적</t>
  </si>
  <si>
    <t>연구진 약력 (김성하)</t>
  </si>
  <si>
    <t>연구진 약력 (이상훈)</t>
  </si>
  <si>
    <t>경기천년 기념사업 기대효과 연구 과업지시서</t>
  </si>
  <si>
    <t>경기천년 기념사업 기대효과 연구용역 시행</t>
  </si>
  <si>
    <t>수의계약사유서 외 붙임문서</t>
  </si>
  <si>
    <t>수의계약사유서</t>
  </si>
  <si>
    <t>연구용역 산출내역서</t>
  </si>
  <si>
    <t>경기천년 기념사업 기대효과 연구 관련 회의운영비 집행</t>
  </si>
  <si>
    <t>경기천년 기념사업 기대효과 연구 수행여부 검토결과 회신</t>
  </si>
  <si>
    <t>경기천년 기념사업 기대효과 연구 중간보고회 회의운영비 집행</t>
  </si>
  <si>
    <t>경기천년 기념사업 기대효과 연구 최종보고회 회의운영비 집행</t>
  </si>
  <si>
    <t>경기천년 기념사업 기대효과 연구(최종보고서)</t>
  </si>
  <si>
    <t>경기천년 기념사업 기대효과 연구 용역(과업수행계획서)</t>
  </si>
  <si>
    <t>경기천년 기념사업 기대효과 연구 용역(보안각서)</t>
  </si>
  <si>
    <t>경기천년 기념사업 기대효과 연구 용역(선임계)</t>
  </si>
  <si>
    <t>경기천년 기념사업 기대효과 연구 용역(착수계 공문)</t>
  </si>
  <si>
    <t>경기천년 기념사업 기대효과 연구 용역(착수계)</t>
  </si>
  <si>
    <t>경기천년 기념사업 기대효과 연구 용역(검수조서)</t>
  </si>
  <si>
    <t>경기천년 기념사업 기대효과 연구 용역(사진대지)</t>
  </si>
  <si>
    <t>경기천년 기념사업 기대효과 연구 용역(준공계 공문)</t>
  </si>
  <si>
    <t>경기천년 기념사업 기대효과 연구 용역(준공계 붙임문서)</t>
  </si>
  <si>
    <t>제목</t>
  </si>
  <si>
    <t>조병택</t>
  </si>
  <si>
    <t>pdf</t>
  </si>
  <si>
    <t>이지희</t>
  </si>
  <si>
    <t>hwp</t>
  </si>
  <si>
    <t>경기연구원</t>
  </si>
  <si>
    <t>jpg</t>
  </si>
  <si>
    <t>JPG</t>
  </si>
  <si>
    <t>기억하는용기</t>
  </si>
  <si>
    <t>수탁연구과제(경기천년 기념사업 기대효과 연구(의뢰</t>
  </si>
  <si>
    <t>결과보고서 삽입사진(DMZ 1차 행사-경기대) 001</t>
  </si>
  <si>
    <t>결과보고서 삽입사진(DMZ 1차 행사-경기대) 002</t>
  </si>
  <si>
    <t>결과보고서 삽입사진(경기천년기자단 발대식 003</t>
  </si>
  <si>
    <t>결과보고서 삽입사진(경기천년기자단 발대식 004</t>
  </si>
  <si>
    <t>결과보고서 삽입사진(경기천년플랫폼시민워크숍-과천) 005</t>
  </si>
  <si>
    <t>결과보고서 삽입사진(경기천년플랫폼시민워크숍-과천) 006</t>
  </si>
  <si>
    <t>결과보고서 삽입사진(경기천년플랫폼시민워크숍-과천) 007</t>
  </si>
  <si>
    <t>결과보고서 삽입사진(경기천년플랫폼시민워크숍-과천) 008</t>
  </si>
  <si>
    <t>결과보고서 삽입사진(경기천년플랫폼시민워크숍-과천) 009</t>
  </si>
  <si>
    <t>결과보고서 삽입사진(경기천년플랫폼캠퍼스투어-한양대학교에리카캠퍼스) 010</t>
  </si>
  <si>
    <t>결과보고서 삽입사진(경기천년플랫폼캠퍼스투어-한양대학교에리카캠퍼스) 011</t>
  </si>
  <si>
    <t>결과보고서 삽입사진(경기천년플랫폼팝업투어-동탄항공사진) 012</t>
  </si>
  <si>
    <t>결과보고서 삽입사진(과정아카이브 중간보고회) 013</t>
  </si>
  <si>
    <t>결과보고서 삽입사진(슬로건 공모전 시상식) 014</t>
  </si>
  <si>
    <t>결과보고서 삽입사진(슬로건 앰블럼 개발 워크샵) 015</t>
  </si>
  <si>
    <t>결과보고서 삽입사진(경기천년플랫폼팝업투어-동탄 센트럴파크) 016</t>
  </si>
  <si>
    <t>결과보고서 삽입사진(경기천년플랫폼팝업투어-동탄 센트럴파크) 017</t>
  </si>
  <si>
    <t>결과보고서 삽입사진(경기천년플랫폼팝업투어-동탄 센트럴파크) 018</t>
  </si>
  <si>
    <t>결과보고서 삽입사진(경기천년플랫폼팝업투어-용인 어린이박물관) 019</t>
  </si>
  <si>
    <t>경기천년 기념사업 기대효과 연구결과 요약본</t>
  </si>
  <si>
    <t>업무담당자</t>
  </si>
  <si>
    <t>수신자(발신자)</t>
  </si>
  <si>
    <t>주제어(사업명)</t>
  </si>
  <si>
    <t>경기천년 기념사업 기대효과 연구</t>
  </si>
  <si>
    <t>등록구분</t>
  </si>
  <si>
    <t>생산(접수) 등록번호</t>
  </si>
  <si>
    <t>1431052-B330001</t>
  </si>
  <si>
    <t>1431052-B330002</t>
  </si>
  <si>
    <t>1431052-B330003</t>
  </si>
  <si>
    <t>1431052-B330004</t>
  </si>
  <si>
    <t>1431052-B330005</t>
  </si>
  <si>
    <t>1431052-B330006</t>
  </si>
  <si>
    <t>1431052-B330007</t>
  </si>
  <si>
    <t>1431052-B330008</t>
  </si>
  <si>
    <t>1431052-B330009</t>
  </si>
  <si>
    <t>1431052-B330010</t>
  </si>
  <si>
    <t>1431052-B330011</t>
  </si>
  <si>
    <t>1431052-B330012</t>
  </si>
  <si>
    <t>1431052-B330013</t>
  </si>
  <si>
    <t>1431052-B330014</t>
  </si>
  <si>
    <t>1431052-B330015</t>
  </si>
  <si>
    <t>1431052-B330016</t>
  </si>
  <si>
    <t>1431052-B330017</t>
  </si>
  <si>
    <t>1431052-B330018</t>
  </si>
  <si>
    <t>1431052-B330019</t>
  </si>
  <si>
    <t>1431052-B330020</t>
  </si>
  <si>
    <t>1431052-B330021</t>
  </si>
  <si>
    <t>1431052-B330022</t>
  </si>
  <si>
    <t>1431052-B330023</t>
  </si>
  <si>
    <t>1431052-B330024</t>
  </si>
  <si>
    <t>1431052-B330025</t>
  </si>
  <si>
    <t>1431052-B330026</t>
  </si>
  <si>
    <t>1431052-B330027</t>
  </si>
  <si>
    <t>1431052-B330028</t>
  </si>
  <si>
    <t>1431052-B330029</t>
  </si>
  <si>
    <t>1431052-B330030</t>
  </si>
  <si>
    <t>1431052-B330031</t>
  </si>
  <si>
    <t>1431052-B330032</t>
  </si>
  <si>
    <t>1431052-B330033</t>
  </si>
  <si>
    <t>1431052-B330034</t>
  </si>
  <si>
    <t>1431052-B330035</t>
  </si>
  <si>
    <t>1431052-B330036</t>
  </si>
  <si>
    <t>1431052-B330037</t>
  </si>
  <si>
    <t>1431052-B330038</t>
  </si>
  <si>
    <t>1431052-B330039</t>
  </si>
  <si>
    <t>1431052-B330040</t>
  </si>
  <si>
    <t>1431052-B330041</t>
  </si>
  <si>
    <t>1431052-B330042</t>
  </si>
  <si>
    <t>1431052-B330043</t>
  </si>
  <si>
    <t>1431052-B330044</t>
  </si>
  <si>
    <t>1431052-B330045</t>
  </si>
  <si>
    <t>1431052-B330046</t>
  </si>
  <si>
    <t>쪽수</t>
  </si>
  <si>
    <t>전자기록물여부</t>
  </si>
  <si>
    <t>시청각기록물</t>
  </si>
  <si>
    <t>기록물유형</t>
  </si>
  <si>
    <t>사업과정</t>
  </si>
  <si>
    <t>생산자</t>
  </si>
  <si>
    <t>생산일</t>
  </si>
  <si>
    <t>시청각기록물 등록번호</t>
  </si>
  <si>
    <t>시청각기록물-B330001</t>
  </si>
  <si>
    <t>시청각기록물-B330002</t>
  </si>
  <si>
    <t>시청각기록물-B330003</t>
  </si>
  <si>
    <t>시청각기록물-B330004</t>
  </si>
  <si>
    <t>시청각기록물-B330005</t>
  </si>
  <si>
    <t>시청각기록물-B330006</t>
  </si>
  <si>
    <t>시청각기록물-B330007</t>
  </si>
  <si>
    <t>시청각기록물-B330008</t>
  </si>
  <si>
    <t>시청각기록물-B330009</t>
  </si>
  <si>
    <t>시청각기록물-B330010</t>
  </si>
  <si>
    <t>시청각기록물-B330011</t>
  </si>
  <si>
    <t>시청각기록물-B330012</t>
  </si>
  <si>
    <t>시청각기록물-B330013</t>
  </si>
  <si>
    <t>시청각기록물-B330014</t>
  </si>
  <si>
    <t>시청각기록물-B330015</t>
  </si>
  <si>
    <t>시청각기록물-B330016</t>
  </si>
  <si>
    <t>시청각기록물-B330017</t>
  </si>
  <si>
    <t>시청각기록물-B330018</t>
  </si>
  <si>
    <t>시청각기록물-B330019</t>
  </si>
  <si>
    <t>사진류</t>
  </si>
  <si>
    <t>제공일</t>
  </si>
  <si>
    <t>제공자</t>
  </si>
  <si>
    <t>수집일</t>
  </si>
  <si>
    <t>수집자</t>
  </si>
  <si>
    <t>2018.02.28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</si>
  <si>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</si>
  <si>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</si>
  <si>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</si>
  <si>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</si>
  <si>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</si>
  <si>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</si>
  <si>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</si>
  <si>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image/jpeg</t>
  </si>
  <si>
    <t>257 kB</t>
  </si>
  <si>
    <t>1024x768</t>
  </si>
  <si>
    <t>242 kB</t>
  </si>
  <si>
    <t>1024x553</t>
  </si>
  <si>
    <t>205 kB</t>
  </si>
  <si>
    <t>196 kB</t>
  </si>
  <si>
    <t>450 kB</t>
  </si>
  <si>
    <t>1024x683</t>
  </si>
  <si>
    <t>506 kB</t>
  </si>
  <si>
    <t>425 kB</t>
  </si>
  <si>
    <t>557 kB</t>
  </si>
  <si>
    <t>294 kB</t>
  </si>
  <si>
    <t>332 kB</t>
  </si>
  <si>
    <t>562 kB</t>
  </si>
  <si>
    <t>272 kB</t>
  </si>
  <si>
    <t>1024x576</t>
  </si>
  <si>
    <t>2.6 MB</t>
  </si>
  <si>
    <t>4032x3024</t>
  </si>
  <si>
    <t>3.6 MB</t>
  </si>
  <si>
    <t>489 kB</t>
  </si>
  <si>
    <t>1024x684</t>
  </si>
  <si>
    <t>371 kB</t>
  </si>
  <si>
    <t>563 kB</t>
  </si>
  <si>
    <t>1024x681</t>
  </si>
  <si>
    <t>409 kB</t>
  </si>
  <si>
    <t>분류번호</t>
    <phoneticPr fontId="9" type="noConversion"/>
  </si>
  <si>
    <t>공개여부</t>
    <phoneticPr fontId="9" type="noConversion"/>
  </si>
  <si>
    <t>공개제한 부분표시</t>
    <phoneticPr fontId="9" type="noConversion"/>
  </si>
  <si>
    <t>1431052-e0001437-2017-B00033</t>
    <phoneticPr fontId="9" type="noConversion"/>
  </si>
  <si>
    <t>1431052-e0001437-2017-B00033</t>
  </si>
</sst>
</file>

<file path=xl/styles.xml><?xml version="1.0" encoding="utf-8"?>
<styleSheet xmlns="http://schemas.openxmlformats.org/spreadsheetml/2006/main">
  <numFmts count="4">
    <numFmt numFmtId="176" formatCode="#,##0\ &quot;Bytes&quot;"/>
    <numFmt numFmtId="177" formatCode="#,##0.00\ &quot;MB&quot;"/>
    <numFmt numFmtId="178" formatCode="#,##0.00\ &quot;KB&quot;"/>
    <numFmt numFmtId="179" formatCode="#,##0.00%"/>
  </numFmts>
  <fonts count="13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1" xfId="1" applyFont="1" applyBorder="1"/>
    <xf numFmtId="0" fontId="2" fillId="0" borderId="0" xfId="1" applyFont="1"/>
    <xf numFmtId="176" fontId="0" fillId="0" borderId="0" xfId="1" applyNumberFormat="1" applyFont="1"/>
    <xf numFmtId="0" fontId="3" fillId="0" borderId="0" xfId="1" applyFont="1"/>
    <xf numFmtId="0" fontId="4" fillId="0" borderId="0" xfId="1" applyFont="1"/>
    <xf numFmtId="177" fontId="0" fillId="0" borderId="0" xfId="1" applyNumberFormat="1" applyFont="1"/>
    <xf numFmtId="177" fontId="3" fillId="0" borderId="0" xfId="1" applyNumberFormat="1" applyFont="1"/>
    <xf numFmtId="178" fontId="0" fillId="0" borderId="0" xfId="1" applyNumberFormat="1" applyFont="1"/>
    <xf numFmtId="0" fontId="3" fillId="0" borderId="1" xfId="1" applyFont="1" applyBorder="1"/>
    <xf numFmtId="179" fontId="3" fillId="0" borderId="0" xfId="1" applyNumberFormat="1" applyFont="1"/>
    <xf numFmtId="0" fontId="3" fillId="0" borderId="0" xfId="0" applyFont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8" fillId="0" borderId="0" xfId="1" applyFont="1"/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0" fontId="12" fillId="0" borderId="0" xfId="0" applyFont="1"/>
    <xf numFmtId="0" fontId="12" fillId="0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A:\&#48652;&#47004;&#46377;_&#44592;&#45824;&#54952;&#44284;\02_&#50857;&#50669;&#49884;&#54665;\" TargetMode="External"/><Relationship Id="rId2" Type="http://schemas.openxmlformats.org/officeDocument/2006/relationships/hyperlink" Target="file:///A:\&#48652;&#47004;&#46377;_&#44592;&#45824;&#54952;&#44284;\01_&#49324;&#50629;&#44592;&#54925;\" TargetMode="External"/><Relationship Id="rId1" Type="http://schemas.openxmlformats.org/officeDocument/2006/relationships/hyperlink" Target="file:///A:\&#48652;&#47004;&#46377;_&#44592;&#45824;&#54952;&#44284;\00_&#48120;&#48516;&#47448;\" TargetMode="External"/><Relationship Id="rId6" Type="http://schemas.openxmlformats.org/officeDocument/2006/relationships/hyperlink" Target="file:///A:\&#48652;&#47004;&#46377;_&#44592;&#45824;&#54952;&#44284;\05_&#50672;&#44396;%20&#48143;%20&#51665;&#54596;\" TargetMode="External"/><Relationship Id="rId5" Type="http://schemas.openxmlformats.org/officeDocument/2006/relationships/hyperlink" Target="file:///A:\&#48652;&#47004;&#46377;_&#44592;&#45824;&#54952;&#44284;\04_&#50857;&#50669;&#48372;&#44256;\" TargetMode="External"/><Relationship Id="rId4" Type="http://schemas.openxmlformats.org/officeDocument/2006/relationships/hyperlink" Target="file:///A:\&#48652;&#47004;&#46377;_&#44592;&#45824;&#54952;&#44284;\03_&#50857;&#50669;&#44228;&#50557;\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18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26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2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47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50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55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7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71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92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2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1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11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53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58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14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22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48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6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8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51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72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12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1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25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6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59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4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6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70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1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1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23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49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7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10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2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0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9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1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2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9" Type="http://schemas.openxmlformats.org/officeDocument/2006/relationships/hyperlink" Target="file:///A:\&#48652;&#47004;&#46377;_&#44592;&#45824;&#54952;&#44284;\05_&#50672;&#44396;%20&#48143;%20&#51665;&#54596;\" TargetMode="External"/><Relationship Id="rId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1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1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2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2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1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1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9" t="s">
        <v>0</v>
      </c>
      <c r="B1" s="9" t="s">
        <v>75</v>
      </c>
      <c r="C1" s="9" t="s">
        <v>76</v>
      </c>
      <c r="D1" s="9" t="s">
        <v>86</v>
      </c>
      <c r="E1" s="9" t="s">
        <v>77</v>
      </c>
      <c r="F1" s="9" t="s">
        <v>1</v>
      </c>
    </row>
    <row r="2" spans="1:6">
      <c r="A2" s="4" t="s">
        <v>87</v>
      </c>
      <c r="B2" s="7">
        <v>12.7</v>
      </c>
      <c r="C2" s="7">
        <v>12.7</v>
      </c>
      <c r="D2" s="10">
        <v>0.16400000000000001</v>
      </c>
      <c r="E2" s="4">
        <v>19</v>
      </c>
      <c r="F2" s="4" t="s">
        <v>88</v>
      </c>
    </row>
    <row r="3" spans="1:6">
      <c r="A3" s="4" t="s">
        <v>89</v>
      </c>
      <c r="B3" s="7">
        <v>20.399999999999999</v>
      </c>
      <c r="C3" s="7">
        <v>20.5</v>
      </c>
      <c r="D3" s="10">
        <v>0.26500000000000001</v>
      </c>
      <c r="E3" s="4">
        <v>11</v>
      </c>
      <c r="F3" s="4" t="s">
        <v>90</v>
      </c>
    </row>
    <row r="4" spans="1:6">
      <c r="A4" s="4" t="s">
        <v>91</v>
      </c>
      <c r="B4" s="7">
        <v>44.1</v>
      </c>
      <c r="C4" s="7">
        <v>44.1</v>
      </c>
      <c r="D4" s="10">
        <v>0.57099999999999995</v>
      </c>
      <c r="E4" s="4">
        <v>16</v>
      </c>
      <c r="F4" s="4" t="s">
        <v>92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6" customWidth="1"/>
    <col min="2" max="2" width="38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>
      <c r="A2" t="s">
        <v>3</v>
      </c>
      <c r="B2" s="2" t="s">
        <v>80</v>
      </c>
      <c r="C2" s="3">
        <v>0</v>
      </c>
      <c r="D2" s="3">
        <v>0</v>
      </c>
      <c r="E2">
        <v>0</v>
      </c>
      <c r="F2">
        <v>0</v>
      </c>
    </row>
    <row r="3" spans="1:7">
      <c r="A3" s="4" t="s">
        <v>4</v>
      </c>
      <c r="B3" s="5" t="s">
        <v>81</v>
      </c>
      <c r="C3" s="7">
        <v>18.600000000000001</v>
      </c>
      <c r="D3" s="7">
        <v>18.600000000000001</v>
      </c>
      <c r="E3" s="4">
        <v>3</v>
      </c>
      <c r="F3" s="4">
        <v>0</v>
      </c>
    </row>
    <row r="4" spans="1:7">
      <c r="A4" t="s">
        <v>8</v>
      </c>
      <c r="B4" s="2" t="s">
        <v>82</v>
      </c>
      <c r="C4" s="6">
        <v>1.3</v>
      </c>
      <c r="D4" s="6">
        <v>1.3</v>
      </c>
      <c r="E4">
        <v>11</v>
      </c>
      <c r="F4">
        <v>0</v>
      </c>
    </row>
    <row r="5" spans="1:7">
      <c r="A5" t="s">
        <v>20</v>
      </c>
      <c r="B5" s="2" t="s">
        <v>83</v>
      </c>
      <c r="C5" s="6">
        <v>3.8</v>
      </c>
      <c r="D5" s="6">
        <v>3.8</v>
      </c>
      <c r="E5">
        <v>9</v>
      </c>
      <c r="F5">
        <v>0</v>
      </c>
    </row>
    <row r="6" spans="1:7">
      <c r="A6" t="s">
        <v>30</v>
      </c>
      <c r="B6" s="2" t="s">
        <v>84</v>
      </c>
      <c r="C6" s="8">
        <v>155.9</v>
      </c>
      <c r="D6" s="8">
        <v>160</v>
      </c>
      <c r="E6">
        <v>2</v>
      </c>
      <c r="F6">
        <v>0</v>
      </c>
    </row>
    <row r="7" spans="1:7">
      <c r="A7" s="4" t="s">
        <v>33</v>
      </c>
      <c r="B7" s="5" t="s">
        <v>85</v>
      </c>
      <c r="C7" s="7">
        <v>53.4</v>
      </c>
      <c r="D7" s="7">
        <v>53.5</v>
      </c>
      <c r="E7" s="4">
        <v>21</v>
      </c>
      <c r="F7" s="4">
        <v>0</v>
      </c>
    </row>
  </sheetData>
  <phoneticPr fontId="9" type="noConversion"/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8"/>
  <sheetViews>
    <sheetView tabSelected="1" topLeftCell="C13" zoomScale="85" zoomScaleNormal="85" workbookViewId="0">
      <selection activeCell="K36" sqref="K36"/>
    </sheetView>
  </sheetViews>
  <sheetFormatPr defaultRowHeight="16.5"/>
  <cols>
    <col min="1" max="1" width="103.5703125" style="17" customWidth="1"/>
    <col min="2" max="2" width="13.42578125" style="18" customWidth="1"/>
    <col min="3" max="3" width="20.140625" style="18" customWidth="1"/>
    <col min="4" max="4" width="23.28515625" style="18" customWidth="1"/>
    <col min="5" max="5" width="74.28515625" style="18" customWidth="1"/>
    <col min="6" max="6" width="9.7109375" style="17" customWidth="1"/>
    <col min="7" max="8" width="22.5703125" style="18" customWidth="1"/>
    <col min="9" max="9" width="17.85546875" style="17" customWidth="1"/>
    <col min="10" max="10" width="34.42578125" style="18" customWidth="1"/>
    <col min="11" max="12" width="17.85546875" style="17" customWidth="1"/>
    <col min="13" max="13" width="25.28515625" style="17" customWidth="1"/>
    <col min="14" max="14" width="18" style="17" customWidth="1"/>
  </cols>
  <sheetData>
    <row r="1" spans="1:14" s="11" customFormat="1">
      <c r="A1" s="20" t="s">
        <v>0</v>
      </c>
      <c r="B1" s="12" t="s">
        <v>170</v>
      </c>
      <c r="C1" s="12" t="s">
        <v>95</v>
      </c>
      <c r="D1" s="12" t="s">
        <v>171</v>
      </c>
      <c r="E1" s="14" t="s">
        <v>136</v>
      </c>
      <c r="F1" s="13" t="s">
        <v>218</v>
      </c>
      <c r="G1" s="14" t="s">
        <v>166</v>
      </c>
      <c r="H1" s="14" t="s">
        <v>167</v>
      </c>
      <c r="I1" s="13" t="s">
        <v>219</v>
      </c>
      <c r="J1" s="14" t="s">
        <v>284</v>
      </c>
      <c r="K1" s="13" t="s">
        <v>285</v>
      </c>
      <c r="L1" s="13" t="s">
        <v>286</v>
      </c>
      <c r="M1" s="13" t="s">
        <v>220</v>
      </c>
      <c r="N1" s="13" t="s">
        <v>221</v>
      </c>
    </row>
    <row r="2" spans="1:14" collapsed="1">
      <c r="A2" s="21" t="s">
        <v>5</v>
      </c>
      <c r="B2" s="16" t="s">
        <v>222</v>
      </c>
      <c r="C2" s="15" t="s">
        <v>96</v>
      </c>
      <c r="D2" s="16" t="s">
        <v>172</v>
      </c>
      <c r="E2" s="18" t="s">
        <v>111</v>
      </c>
      <c r="G2" s="18" t="s">
        <v>137</v>
      </c>
      <c r="I2" s="17" t="s">
        <v>138</v>
      </c>
      <c r="J2" s="18" t="s">
        <v>287</v>
      </c>
      <c r="M2" s="16"/>
    </row>
    <row r="3" spans="1:14" collapsed="1">
      <c r="A3" s="21" t="s">
        <v>6</v>
      </c>
      <c r="B3" s="16" t="s">
        <v>222</v>
      </c>
      <c r="C3" s="15" t="s">
        <v>97</v>
      </c>
      <c r="D3" s="16" t="s">
        <v>173</v>
      </c>
      <c r="E3" s="18" t="s">
        <v>112</v>
      </c>
      <c r="G3" s="18" t="s">
        <v>139</v>
      </c>
      <c r="I3" s="17" t="s">
        <v>140</v>
      </c>
      <c r="J3" s="18" t="s">
        <v>287</v>
      </c>
      <c r="M3" s="16"/>
    </row>
    <row r="4" spans="1:14" collapsed="1">
      <c r="A4" s="21" t="s">
        <v>7</v>
      </c>
      <c r="B4" s="16" t="s">
        <v>222</v>
      </c>
      <c r="C4" s="15" t="s">
        <v>98</v>
      </c>
      <c r="D4" s="16" t="s">
        <v>174</v>
      </c>
      <c r="E4" s="18" t="s">
        <v>113</v>
      </c>
      <c r="G4" s="18" t="s">
        <v>139</v>
      </c>
      <c r="H4" s="18" t="s">
        <v>141</v>
      </c>
      <c r="I4" s="17" t="s">
        <v>140</v>
      </c>
      <c r="J4" s="18" t="s">
        <v>288</v>
      </c>
      <c r="M4" s="16"/>
    </row>
    <row r="5" spans="1:14" collapsed="1">
      <c r="A5" s="21" t="s">
        <v>9</v>
      </c>
      <c r="B5" s="16" t="s">
        <v>222</v>
      </c>
      <c r="C5" s="15" t="s">
        <v>99</v>
      </c>
      <c r="D5" s="16" t="s">
        <v>175</v>
      </c>
      <c r="E5" s="18" t="s">
        <v>114</v>
      </c>
      <c r="G5" s="18" t="s">
        <v>139</v>
      </c>
      <c r="H5" s="18" t="s">
        <v>141</v>
      </c>
      <c r="I5" s="17" t="s">
        <v>140</v>
      </c>
      <c r="J5" s="18" t="s">
        <v>288</v>
      </c>
      <c r="M5" s="16"/>
    </row>
    <row r="6" spans="1:14" collapsed="1">
      <c r="A6" s="21" t="s">
        <v>10</v>
      </c>
      <c r="B6" s="16" t="s">
        <v>222</v>
      </c>
      <c r="C6" s="15" t="s">
        <v>99</v>
      </c>
      <c r="D6" s="16" t="s">
        <v>176</v>
      </c>
      <c r="E6" s="18" t="s">
        <v>115</v>
      </c>
      <c r="G6" s="18" t="s">
        <v>139</v>
      </c>
      <c r="H6" s="18" t="s">
        <v>141</v>
      </c>
      <c r="I6" s="17" t="s">
        <v>140</v>
      </c>
      <c r="J6" s="18" t="s">
        <v>288</v>
      </c>
      <c r="M6" s="16"/>
    </row>
    <row r="7" spans="1:14" collapsed="1">
      <c r="A7" s="21" t="s">
        <v>11</v>
      </c>
      <c r="B7" s="16" t="s">
        <v>222</v>
      </c>
      <c r="C7" s="15" t="s">
        <v>99</v>
      </c>
      <c r="D7" s="16" t="s">
        <v>177</v>
      </c>
      <c r="E7" s="18" t="s">
        <v>116</v>
      </c>
      <c r="G7" s="18" t="s">
        <v>139</v>
      </c>
      <c r="H7" s="18" t="s">
        <v>141</v>
      </c>
      <c r="I7" s="17" t="s">
        <v>140</v>
      </c>
      <c r="J7" s="18" t="s">
        <v>288</v>
      </c>
      <c r="M7" s="16"/>
    </row>
    <row r="8" spans="1:14" collapsed="1">
      <c r="A8" s="21" t="s">
        <v>12</v>
      </c>
      <c r="B8" s="16" t="s">
        <v>222</v>
      </c>
      <c r="C8" s="15" t="s">
        <v>100</v>
      </c>
      <c r="D8" s="16" t="s">
        <v>178</v>
      </c>
      <c r="E8" s="18" t="s">
        <v>117</v>
      </c>
      <c r="G8" s="18" t="s">
        <v>139</v>
      </c>
      <c r="I8" s="17" t="s">
        <v>140</v>
      </c>
      <c r="J8" s="18" t="s">
        <v>288</v>
      </c>
      <c r="M8" s="16"/>
    </row>
    <row r="9" spans="1:14" collapsed="1">
      <c r="A9" s="21" t="s">
        <v>13</v>
      </c>
      <c r="B9" s="16" t="s">
        <v>222</v>
      </c>
      <c r="C9" s="15" t="s">
        <v>100</v>
      </c>
      <c r="D9" s="16" t="s">
        <v>179</v>
      </c>
      <c r="E9" s="18" t="s">
        <v>118</v>
      </c>
      <c r="G9" s="18" t="s">
        <v>139</v>
      </c>
      <c r="I9" s="17" t="s">
        <v>138</v>
      </c>
      <c r="J9" s="18" t="s">
        <v>288</v>
      </c>
      <c r="M9" s="16"/>
    </row>
    <row r="10" spans="1:14" collapsed="1">
      <c r="A10" s="21" t="s">
        <v>14</v>
      </c>
      <c r="B10" s="16" t="s">
        <v>222</v>
      </c>
      <c r="C10" s="15" t="s">
        <v>100</v>
      </c>
      <c r="D10" s="16" t="s">
        <v>180</v>
      </c>
      <c r="E10" s="18" t="s">
        <v>119</v>
      </c>
      <c r="G10" s="18" t="s">
        <v>139</v>
      </c>
      <c r="I10" s="17" t="s">
        <v>138</v>
      </c>
      <c r="J10" s="18" t="s">
        <v>288</v>
      </c>
      <c r="M10" s="16"/>
    </row>
    <row r="11" spans="1:14" collapsed="1">
      <c r="A11" s="21" t="s">
        <v>15</v>
      </c>
      <c r="B11" s="16" t="s">
        <v>222</v>
      </c>
      <c r="C11" s="15" t="s">
        <v>100</v>
      </c>
      <c r="D11" s="16" t="s">
        <v>181</v>
      </c>
      <c r="E11" s="18" t="s">
        <v>120</v>
      </c>
      <c r="G11" s="18" t="s">
        <v>139</v>
      </c>
      <c r="I11" s="17" t="s">
        <v>140</v>
      </c>
      <c r="J11" s="18" t="s">
        <v>288</v>
      </c>
      <c r="M11" s="16"/>
    </row>
    <row r="12" spans="1:14" collapsed="1">
      <c r="A12" s="21" t="s">
        <v>16</v>
      </c>
      <c r="B12" s="16" t="s">
        <v>222</v>
      </c>
      <c r="C12" s="15" t="s">
        <v>100</v>
      </c>
      <c r="D12" s="16" t="s">
        <v>182</v>
      </c>
      <c r="E12" s="18" t="s">
        <v>121</v>
      </c>
      <c r="G12" s="18" t="s">
        <v>139</v>
      </c>
      <c r="H12" s="18" t="s">
        <v>141</v>
      </c>
      <c r="I12" s="17" t="s">
        <v>140</v>
      </c>
      <c r="J12" s="18" t="s">
        <v>288</v>
      </c>
      <c r="M12" s="16"/>
    </row>
    <row r="13" spans="1:14" collapsed="1">
      <c r="A13" s="21" t="s">
        <v>17</v>
      </c>
      <c r="B13" s="16" t="s">
        <v>222</v>
      </c>
      <c r="C13" s="15" t="s">
        <v>101</v>
      </c>
      <c r="D13" s="16" t="s">
        <v>183</v>
      </c>
      <c r="E13" s="18" t="s">
        <v>145</v>
      </c>
      <c r="G13" s="18" t="s">
        <v>139</v>
      </c>
      <c r="H13" s="18" t="s">
        <v>141</v>
      </c>
      <c r="I13" s="17" t="s">
        <v>138</v>
      </c>
      <c r="J13" s="18" t="s">
        <v>288</v>
      </c>
      <c r="M13" s="16"/>
    </row>
    <row r="14" spans="1:14" collapsed="1">
      <c r="A14" s="21" t="s">
        <v>18</v>
      </c>
      <c r="B14" s="16" t="s">
        <v>222</v>
      </c>
      <c r="C14" s="15" t="s">
        <v>102</v>
      </c>
      <c r="D14" s="16" t="s">
        <v>184</v>
      </c>
      <c r="E14" s="18" t="s">
        <v>122</v>
      </c>
      <c r="G14" s="18" t="s">
        <v>139</v>
      </c>
      <c r="I14" s="17" t="s">
        <v>138</v>
      </c>
      <c r="J14" s="18" t="s">
        <v>288</v>
      </c>
      <c r="M14" s="16"/>
    </row>
    <row r="15" spans="1:14" collapsed="1">
      <c r="A15" s="21" t="s">
        <v>19</v>
      </c>
      <c r="B15" s="16" t="s">
        <v>222</v>
      </c>
      <c r="C15" s="15" t="s">
        <v>103</v>
      </c>
      <c r="D15" s="16" t="s">
        <v>185</v>
      </c>
      <c r="E15" s="18" t="s">
        <v>123</v>
      </c>
      <c r="G15" s="18" t="s">
        <v>139</v>
      </c>
      <c r="H15" s="18" t="s">
        <v>141</v>
      </c>
      <c r="I15" s="17" t="s">
        <v>138</v>
      </c>
      <c r="J15" s="18" t="s">
        <v>288</v>
      </c>
      <c r="M15" s="16"/>
    </row>
    <row r="16" spans="1:14" collapsed="1">
      <c r="A16" s="21" t="s">
        <v>21</v>
      </c>
      <c r="B16" s="16" t="s">
        <v>222</v>
      </c>
      <c r="C16" s="15" t="s">
        <v>98</v>
      </c>
      <c r="D16" s="16" t="s">
        <v>186</v>
      </c>
      <c r="E16" s="18" t="s">
        <v>127</v>
      </c>
      <c r="G16" s="18" t="s">
        <v>139</v>
      </c>
      <c r="H16" s="18" t="s">
        <v>141</v>
      </c>
      <c r="I16" s="17" t="s">
        <v>138</v>
      </c>
      <c r="J16" s="18" t="s">
        <v>288</v>
      </c>
      <c r="M16" s="16"/>
    </row>
    <row r="17" spans="1:14" collapsed="1">
      <c r="A17" s="21" t="s">
        <v>22</v>
      </c>
      <c r="B17" s="16" t="s">
        <v>222</v>
      </c>
      <c r="C17" s="15" t="s">
        <v>98</v>
      </c>
      <c r="D17" s="16" t="s">
        <v>187</v>
      </c>
      <c r="E17" s="18" t="s">
        <v>128</v>
      </c>
      <c r="G17" s="18" t="s">
        <v>139</v>
      </c>
      <c r="H17" s="18" t="s">
        <v>141</v>
      </c>
      <c r="I17" s="17" t="s">
        <v>138</v>
      </c>
      <c r="J17" s="18" t="s">
        <v>288</v>
      </c>
      <c r="M17" s="16"/>
    </row>
    <row r="18" spans="1:14" collapsed="1">
      <c r="A18" s="21" t="s">
        <v>23</v>
      </c>
      <c r="B18" s="16" t="s">
        <v>222</v>
      </c>
      <c r="C18" s="15" t="s">
        <v>98</v>
      </c>
      <c r="D18" s="16" t="s">
        <v>188</v>
      </c>
      <c r="E18" s="18" t="s">
        <v>129</v>
      </c>
      <c r="G18" s="18" t="s">
        <v>139</v>
      </c>
      <c r="H18" s="18" t="s">
        <v>141</v>
      </c>
      <c r="I18" s="17" t="s">
        <v>138</v>
      </c>
      <c r="J18" s="18" t="s">
        <v>288</v>
      </c>
      <c r="M18" s="16"/>
    </row>
    <row r="19" spans="1:14" collapsed="1">
      <c r="A19" s="21" t="s">
        <v>24</v>
      </c>
      <c r="B19" s="16" t="s">
        <v>222</v>
      </c>
      <c r="C19" s="15" t="s">
        <v>98</v>
      </c>
      <c r="D19" s="16" t="s">
        <v>189</v>
      </c>
      <c r="E19" s="18" t="s">
        <v>130</v>
      </c>
      <c r="G19" s="18" t="s">
        <v>139</v>
      </c>
      <c r="H19" s="18" t="s">
        <v>141</v>
      </c>
      <c r="I19" s="17" t="s">
        <v>138</v>
      </c>
      <c r="J19" s="18" t="s">
        <v>288</v>
      </c>
      <c r="M19" s="16"/>
    </row>
    <row r="20" spans="1:14" collapsed="1">
      <c r="A20" s="21" t="s">
        <v>25</v>
      </c>
      <c r="B20" s="16" t="s">
        <v>222</v>
      </c>
      <c r="C20" s="15" t="s">
        <v>98</v>
      </c>
      <c r="D20" s="16" t="s">
        <v>190</v>
      </c>
      <c r="E20" s="18" t="s">
        <v>131</v>
      </c>
      <c r="G20" s="18" t="s">
        <v>139</v>
      </c>
      <c r="H20" s="18" t="s">
        <v>141</v>
      </c>
      <c r="I20" s="17" t="s">
        <v>138</v>
      </c>
      <c r="J20" s="18" t="s">
        <v>288</v>
      </c>
      <c r="M20" s="16"/>
    </row>
    <row r="21" spans="1:14" collapsed="1">
      <c r="A21" s="21" t="s">
        <v>26</v>
      </c>
      <c r="B21" s="16" t="s">
        <v>222</v>
      </c>
      <c r="C21" s="15" t="s">
        <v>104</v>
      </c>
      <c r="D21" s="16" t="s">
        <v>191</v>
      </c>
      <c r="E21" s="18" t="s">
        <v>132</v>
      </c>
      <c r="G21" s="18" t="s">
        <v>139</v>
      </c>
      <c r="I21" s="17" t="s">
        <v>140</v>
      </c>
      <c r="J21" s="18" t="s">
        <v>288</v>
      </c>
      <c r="M21" s="16"/>
    </row>
    <row r="22" spans="1:14" collapsed="1">
      <c r="A22" s="21" t="s">
        <v>27</v>
      </c>
      <c r="B22" s="16" t="s">
        <v>222</v>
      </c>
      <c r="C22" s="15" t="s">
        <v>104</v>
      </c>
      <c r="D22" s="16" t="s">
        <v>192</v>
      </c>
      <c r="E22" s="18" t="s">
        <v>133</v>
      </c>
      <c r="G22" s="18" t="s">
        <v>139</v>
      </c>
      <c r="I22" s="17" t="s">
        <v>140</v>
      </c>
      <c r="J22" s="18" t="s">
        <v>288</v>
      </c>
      <c r="M22" s="16"/>
    </row>
    <row r="23" spans="1:14" collapsed="1">
      <c r="A23" s="21" t="s">
        <v>28</v>
      </c>
      <c r="B23" s="16" t="s">
        <v>222</v>
      </c>
      <c r="C23" s="15" t="s">
        <v>104</v>
      </c>
      <c r="D23" s="16" t="s">
        <v>193</v>
      </c>
      <c r="E23" s="18" t="s">
        <v>134</v>
      </c>
      <c r="G23" s="18" t="s">
        <v>139</v>
      </c>
      <c r="H23" s="18" t="s">
        <v>141</v>
      </c>
      <c r="I23" s="17" t="s">
        <v>138</v>
      </c>
      <c r="J23" s="18" t="s">
        <v>288</v>
      </c>
      <c r="M23" s="16"/>
    </row>
    <row r="24" spans="1:14" collapsed="1">
      <c r="A24" s="21" t="s">
        <v>29</v>
      </c>
      <c r="B24" s="16" t="s">
        <v>222</v>
      </c>
      <c r="C24" s="15" t="s">
        <v>104</v>
      </c>
      <c r="D24" s="16" t="s">
        <v>194</v>
      </c>
      <c r="E24" s="18" t="s">
        <v>135</v>
      </c>
      <c r="G24" s="18" t="s">
        <v>139</v>
      </c>
      <c r="H24" s="18" t="s">
        <v>141</v>
      </c>
      <c r="I24" s="17" t="s">
        <v>138</v>
      </c>
      <c r="J24" s="18" t="s">
        <v>288</v>
      </c>
      <c r="M24" s="16"/>
    </row>
    <row r="25" spans="1:14" collapsed="1">
      <c r="A25" s="21" t="s">
        <v>31</v>
      </c>
      <c r="B25" s="16" t="s">
        <v>222</v>
      </c>
      <c r="C25" s="15" t="s">
        <v>105</v>
      </c>
      <c r="D25" s="16" t="s">
        <v>195</v>
      </c>
      <c r="E25" s="18" t="s">
        <v>124</v>
      </c>
      <c r="G25" s="18" t="s">
        <v>139</v>
      </c>
      <c r="I25" s="17" t="s">
        <v>138</v>
      </c>
      <c r="J25" s="18" t="s">
        <v>288</v>
      </c>
      <c r="M25" s="16"/>
    </row>
    <row r="26" spans="1:14" collapsed="1">
      <c r="A26" s="21" t="s">
        <v>32</v>
      </c>
      <c r="B26" s="16" t="s">
        <v>222</v>
      </c>
      <c r="C26" s="15" t="s">
        <v>106</v>
      </c>
      <c r="D26" s="16" t="s">
        <v>196</v>
      </c>
      <c r="E26" s="18" t="s">
        <v>125</v>
      </c>
      <c r="G26" s="18" t="s">
        <v>139</v>
      </c>
      <c r="I26" s="17" t="s">
        <v>138</v>
      </c>
      <c r="J26" s="18" t="s">
        <v>288</v>
      </c>
      <c r="M26" s="16"/>
    </row>
    <row r="27" spans="1:14" collapsed="1">
      <c r="A27" s="21" t="s">
        <v>34</v>
      </c>
      <c r="B27" s="16" t="s">
        <v>222</v>
      </c>
      <c r="C27" s="15" t="s">
        <v>107</v>
      </c>
      <c r="D27" s="16" t="s">
        <v>197</v>
      </c>
      <c r="E27" s="18" t="s">
        <v>126</v>
      </c>
      <c r="G27" s="18" t="s">
        <v>139</v>
      </c>
      <c r="H27" s="18" t="s">
        <v>141</v>
      </c>
      <c r="I27" s="17" t="s">
        <v>138</v>
      </c>
      <c r="J27" s="18" t="s">
        <v>288</v>
      </c>
    </row>
    <row r="28" spans="1:14" collapsed="1">
      <c r="A28" s="21" t="s">
        <v>35</v>
      </c>
      <c r="B28" s="16" t="s">
        <v>222</v>
      </c>
      <c r="C28" s="15" t="s">
        <v>104</v>
      </c>
      <c r="D28" s="16" t="s">
        <v>198</v>
      </c>
      <c r="E28" s="18" t="s">
        <v>146</v>
      </c>
      <c r="G28" s="18" t="s">
        <v>139</v>
      </c>
      <c r="H28" s="18" t="s">
        <v>141</v>
      </c>
      <c r="I28" s="17" t="s">
        <v>142</v>
      </c>
      <c r="J28" s="18" t="s">
        <v>288</v>
      </c>
      <c r="M28" s="16" t="s">
        <v>226</v>
      </c>
      <c r="N28" s="19" t="s">
        <v>245</v>
      </c>
    </row>
    <row r="29" spans="1:14" collapsed="1">
      <c r="A29" s="21" t="s">
        <v>37</v>
      </c>
      <c r="B29" s="16" t="s">
        <v>222</v>
      </c>
      <c r="C29" s="15" t="s">
        <v>104</v>
      </c>
      <c r="D29" s="16" t="s">
        <v>199</v>
      </c>
      <c r="E29" s="18" t="s">
        <v>147</v>
      </c>
      <c r="G29" s="18" t="s">
        <v>139</v>
      </c>
      <c r="H29" s="18" t="s">
        <v>141</v>
      </c>
      <c r="I29" s="17" t="s">
        <v>143</v>
      </c>
      <c r="J29" s="18" t="s">
        <v>288</v>
      </c>
      <c r="M29" s="16" t="s">
        <v>227</v>
      </c>
      <c r="N29" s="19" t="s">
        <v>245</v>
      </c>
    </row>
    <row r="30" spans="1:14" collapsed="1">
      <c r="A30" s="21" t="s">
        <v>39</v>
      </c>
      <c r="B30" s="16" t="s">
        <v>222</v>
      </c>
      <c r="C30" s="15" t="s">
        <v>104</v>
      </c>
      <c r="D30" s="16" t="s">
        <v>200</v>
      </c>
      <c r="E30" s="18" t="s">
        <v>148</v>
      </c>
      <c r="G30" s="18" t="s">
        <v>139</v>
      </c>
      <c r="H30" s="18" t="s">
        <v>141</v>
      </c>
      <c r="I30" s="17" t="s">
        <v>143</v>
      </c>
      <c r="J30" s="18" t="s">
        <v>288</v>
      </c>
      <c r="M30" s="16" t="s">
        <v>228</v>
      </c>
      <c r="N30" s="19" t="s">
        <v>245</v>
      </c>
    </row>
    <row r="31" spans="1:14" collapsed="1">
      <c r="A31" s="21" t="s">
        <v>41</v>
      </c>
      <c r="B31" s="16" t="s">
        <v>222</v>
      </c>
      <c r="C31" s="15" t="s">
        <v>104</v>
      </c>
      <c r="D31" s="16" t="s">
        <v>201</v>
      </c>
      <c r="E31" s="18" t="s">
        <v>149</v>
      </c>
      <c r="G31" s="18" t="s">
        <v>139</v>
      </c>
      <c r="H31" s="18" t="s">
        <v>141</v>
      </c>
      <c r="I31" s="17" t="s">
        <v>143</v>
      </c>
      <c r="J31" s="18" t="s">
        <v>288</v>
      </c>
      <c r="M31" s="16" t="s">
        <v>229</v>
      </c>
      <c r="N31" s="19" t="s">
        <v>245</v>
      </c>
    </row>
    <row r="32" spans="1:14" collapsed="1">
      <c r="A32" s="21" t="s">
        <v>43</v>
      </c>
      <c r="B32" s="16" t="s">
        <v>222</v>
      </c>
      <c r="C32" s="15" t="s">
        <v>104</v>
      </c>
      <c r="D32" s="16" t="s">
        <v>202</v>
      </c>
      <c r="E32" s="18" t="s">
        <v>150</v>
      </c>
      <c r="G32" s="18" t="s">
        <v>139</v>
      </c>
      <c r="H32" s="18" t="s">
        <v>141</v>
      </c>
      <c r="I32" s="17" t="s">
        <v>142</v>
      </c>
      <c r="J32" s="18" t="s">
        <v>288</v>
      </c>
      <c r="M32" s="16" t="s">
        <v>230</v>
      </c>
      <c r="N32" s="19" t="s">
        <v>245</v>
      </c>
    </row>
    <row r="33" spans="1:14" collapsed="1">
      <c r="A33" s="21" t="s">
        <v>45</v>
      </c>
      <c r="B33" s="16" t="s">
        <v>222</v>
      </c>
      <c r="C33" s="15" t="s">
        <v>104</v>
      </c>
      <c r="D33" s="16" t="s">
        <v>203</v>
      </c>
      <c r="E33" s="18" t="s">
        <v>151</v>
      </c>
      <c r="G33" s="18" t="s">
        <v>139</v>
      </c>
      <c r="H33" s="18" t="s">
        <v>141</v>
      </c>
      <c r="I33" s="17" t="s">
        <v>142</v>
      </c>
      <c r="J33" s="18" t="s">
        <v>288</v>
      </c>
      <c r="M33" s="16" t="s">
        <v>231</v>
      </c>
      <c r="N33" s="19" t="s">
        <v>245</v>
      </c>
    </row>
    <row r="34" spans="1:14" collapsed="1">
      <c r="A34" s="21" t="s">
        <v>47</v>
      </c>
      <c r="B34" s="16" t="s">
        <v>222</v>
      </c>
      <c r="C34" s="15" t="s">
        <v>104</v>
      </c>
      <c r="D34" s="16" t="s">
        <v>204</v>
      </c>
      <c r="E34" s="18" t="s">
        <v>152</v>
      </c>
      <c r="G34" s="18" t="s">
        <v>139</v>
      </c>
      <c r="H34" s="18" t="s">
        <v>141</v>
      </c>
      <c r="I34" s="17" t="s">
        <v>142</v>
      </c>
      <c r="J34" s="18" t="s">
        <v>288</v>
      </c>
      <c r="M34" s="16" t="s">
        <v>232</v>
      </c>
      <c r="N34" s="19" t="s">
        <v>245</v>
      </c>
    </row>
    <row r="35" spans="1:14" collapsed="1">
      <c r="A35" s="21" t="s">
        <v>49</v>
      </c>
      <c r="B35" s="16" t="s">
        <v>222</v>
      </c>
      <c r="C35" s="15" t="s">
        <v>104</v>
      </c>
      <c r="D35" s="16" t="s">
        <v>205</v>
      </c>
      <c r="E35" s="18" t="s">
        <v>153</v>
      </c>
      <c r="G35" s="18" t="s">
        <v>139</v>
      </c>
      <c r="H35" s="18" t="s">
        <v>141</v>
      </c>
      <c r="I35" s="17" t="s">
        <v>142</v>
      </c>
      <c r="J35" s="18" t="s">
        <v>288</v>
      </c>
      <c r="M35" s="16" t="s">
        <v>233</v>
      </c>
      <c r="N35" s="19" t="s">
        <v>245</v>
      </c>
    </row>
    <row r="36" spans="1:14" collapsed="1">
      <c r="A36" s="21" t="s">
        <v>51</v>
      </c>
      <c r="B36" s="16" t="s">
        <v>222</v>
      </c>
      <c r="C36" s="15" t="s">
        <v>104</v>
      </c>
      <c r="D36" s="16" t="s">
        <v>206</v>
      </c>
      <c r="E36" s="18" t="s">
        <v>154</v>
      </c>
      <c r="G36" s="18" t="s">
        <v>139</v>
      </c>
      <c r="H36" s="18" t="s">
        <v>141</v>
      </c>
      <c r="I36" s="17" t="s">
        <v>142</v>
      </c>
      <c r="J36" s="18" t="s">
        <v>288</v>
      </c>
      <c r="M36" s="16" t="s">
        <v>234</v>
      </c>
      <c r="N36" s="19" t="s">
        <v>245</v>
      </c>
    </row>
    <row r="37" spans="1:14" collapsed="1">
      <c r="A37" s="21" t="s">
        <v>53</v>
      </c>
      <c r="B37" s="16" t="s">
        <v>222</v>
      </c>
      <c r="C37" s="15" t="s">
        <v>104</v>
      </c>
      <c r="D37" s="16" t="s">
        <v>207</v>
      </c>
      <c r="E37" s="18" t="s">
        <v>155</v>
      </c>
      <c r="G37" s="18" t="s">
        <v>139</v>
      </c>
      <c r="H37" s="18" t="s">
        <v>141</v>
      </c>
      <c r="I37" s="17" t="s">
        <v>143</v>
      </c>
      <c r="J37" s="18" t="s">
        <v>288</v>
      </c>
      <c r="M37" s="16" t="s">
        <v>235</v>
      </c>
      <c r="N37" s="19" t="s">
        <v>245</v>
      </c>
    </row>
    <row r="38" spans="1:14" collapsed="1">
      <c r="A38" s="21" t="s">
        <v>55</v>
      </c>
      <c r="B38" s="16" t="s">
        <v>222</v>
      </c>
      <c r="C38" s="15" t="s">
        <v>104</v>
      </c>
      <c r="D38" s="16" t="s">
        <v>208</v>
      </c>
      <c r="E38" s="18" t="s">
        <v>156</v>
      </c>
      <c r="G38" s="18" t="s">
        <v>139</v>
      </c>
      <c r="H38" s="18" t="s">
        <v>141</v>
      </c>
      <c r="I38" s="17" t="s">
        <v>143</v>
      </c>
      <c r="J38" s="18" t="s">
        <v>288</v>
      </c>
      <c r="M38" s="16" t="s">
        <v>236</v>
      </c>
      <c r="N38" s="19" t="s">
        <v>245</v>
      </c>
    </row>
    <row r="39" spans="1:14" collapsed="1">
      <c r="A39" s="21" t="s">
        <v>57</v>
      </c>
      <c r="B39" s="16" t="s">
        <v>222</v>
      </c>
      <c r="C39" s="15" t="s">
        <v>104</v>
      </c>
      <c r="D39" s="16" t="s">
        <v>209</v>
      </c>
      <c r="E39" s="18" t="s">
        <v>157</v>
      </c>
      <c r="G39" s="18" t="s">
        <v>139</v>
      </c>
      <c r="H39" s="18" t="s">
        <v>141</v>
      </c>
      <c r="I39" s="17" t="s">
        <v>142</v>
      </c>
      <c r="J39" s="18" t="s">
        <v>288</v>
      </c>
      <c r="M39" s="16" t="s">
        <v>237</v>
      </c>
      <c r="N39" s="19" t="s">
        <v>245</v>
      </c>
    </row>
    <row r="40" spans="1:14" collapsed="1">
      <c r="A40" s="21" t="s">
        <v>59</v>
      </c>
      <c r="B40" s="16" t="s">
        <v>222</v>
      </c>
      <c r="C40" s="15" t="s">
        <v>104</v>
      </c>
      <c r="D40" s="16" t="s">
        <v>210</v>
      </c>
      <c r="E40" s="18" t="s">
        <v>158</v>
      </c>
      <c r="G40" s="18" t="s">
        <v>139</v>
      </c>
      <c r="H40" s="18" t="s">
        <v>141</v>
      </c>
      <c r="I40" s="17" t="s">
        <v>142</v>
      </c>
      <c r="J40" s="18" t="s">
        <v>288</v>
      </c>
      <c r="M40" s="16" t="s">
        <v>238</v>
      </c>
      <c r="N40" s="19" t="s">
        <v>245</v>
      </c>
    </row>
    <row r="41" spans="1:14" collapsed="1">
      <c r="A41" s="21" t="s">
        <v>61</v>
      </c>
      <c r="B41" s="16" t="s">
        <v>222</v>
      </c>
      <c r="C41" s="15" t="s">
        <v>104</v>
      </c>
      <c r="D41" s="16" t="s">
        <v>211</v>
      </c>
      <c r="E41" s="18" t="s">
        <v>159</v>
      </c>
      <c r="G41" s="18" t="s">
        <v>139</v>
      </c>
      <c r="H41" s="18" t="s">
        <v>141</v>
      </c>
      <c r="I41" s="17" t="s">
        <v>142</v>
      </c>
      <c r="J41" s="18" t="s">
        <v>288</v>
      </c>
      <c r="M41" s="16" t="s">
        <v>239</v>
      </c>
      <c r="N41" s="19" t="s">
        <v>245</v>
      </c>
    </row>
    <row r="42" spans="1:14" collapsed="1">
      <c r="A42" s="21" t="s">
        <v>63</v>
      </c>
      <c r="B42" s="16" t="s">
        <v>222</v>
      </c>
      <c r="C42" s="15" t="s">
        <v>104</v>
      </c>
      <c r="D42" s="16" t="s">
        <v>212</v>
      </c>
      <c r="E42" s="18" t="s">
        <v>160</v>
      </c>
      <c r="G42" s="18" t="s">
        <v>139</v>
      </c>
      <c r="H42" s="18" t="s">
        <v>141</v>
      </c>
      <c r="I42" s="17" t="s">
        <v>142</v>
      </c>
      <c r="J42" s="18" t="s">
        <v>288</v>
      </c>
      <c r="M42" s="16" t="s">
        <v>240</v>
      </c>
      <c r="N42" s="19" t="s">
        <v>245</v>
      </c>
    </row>
    <row r="43" spans="1:14" collapsed="1">
      <c r="A43" s="21" t="s">
        <v>65</v>
      </c>
      <c r="B43" s="16" t="s">
        <v>222</v>
      </c>
      <c r="C43" s="15" t="s">
        <v>104</v>
      </c>
      <c r="D43" s="16" t="s">
        <v>213</v>
      </c>
      <c r="E43" s="18" t="s">
        <v>161</v>
      </c>
      <c r="G43" s="18" t="s">
        <v>139</v>
      </c>
      <c r="H43" s="18" t="s">
        <v>141</v>
      </c>
      <c r="I43" s="17" t="s">
        <v>142</v>
      </c>
      <c r="J43" s="18" t="s">
        <v>288</v>
      </c>
      <c r="M43" s="16" t="s">
        <v>241</v>
      </c>
      <c r="N43" s="19" t="s">
        <v>245</v>
      </c>
    </row>
    <row r="44" spans="1:14" collapsed="1">
      <c r="A44" s="21" t="s">
        <v>67</v>
      </c>
      <c r="B44" s="16" t="s">
        <v>222</v>
      </c>
      <c r="C44" s="15" t="s">
        <v>104</v>
      </c>
      <c r="D44" s="16" t="s">
        <v>214</v>
      </c>
      <c r="E44" s="18" t="s">
        <v>162</v>
      </c>
      <c r="G44" s="18" t="s">
        <v>139</v>
      </c>
      <c r="H44" s="18" t="s">
        <v>141</v>
      </c>
      <c r="I44" s="17" t="s">
        <v>142</v>
      </c>
      <c r="J44" s="18" t="s">
        <v>288</v>
      </c>
      <c r="M44" s="16" t="s">
        <v>242</v>
      </c>
      <c r="N44" s="19" t="s">
        <v>245</v>
      </c>
    </row>
    <row r="45" spans="1:14" collapsed="1">
      <c r="A45" s="21" t="s">
        <v>69</v>
      </c>
      <c r="B45" s="16" t="s">
        <v>222</v>
      </c>
      <c r="C45" s="15" t="s">
        <v>104</v>
      </c>
      <c r="D45" s="16" t="s">
        <v>215</v>
      </c>
      <c r="E45" s="18" t="s">
        <v>163</v>
      </c>
      <c r="G45" s="18" t="s">
        <v>139</v>
      </c>
      <c r="H45" s="18" t="s">
        <v>141</v>
      </c>
      <c r="I45" s="17" t="s">
        <v>142</v>
      </c>
      <c r="J45" s="18" t="s">
        <v>288</v>
      </c>
      <c r="M45" s="16" t="s">
        <v>243</v>
      </c>
      <c r="N45" s="19" t="s">
        <v>245</v>
      </c>
    </row>
    <row r="46" spans="1:14" collapsed="1">
      <c r="A46" s="21" t="s">
        <v>71</v>
      </c>
      <c r="B46" s="16" t="s">
        <v>222</v>
      </c>
      <c r="C46" s="15" t="s">
        <v>104</v>
      </c>
      <c r="D46" s="16" t="s">
        <v>216</v>
      </c>
      <c r="E46" s="18" t="s">
        <v>164</v>
      </c>
      <c r="G46" s="18" t="s">
        <v>139</v>
      </c>
      <c r="H46" s="18" t="s">
        <v>141</v>
      </c>
      <c r="I46" s="17" t="s">
        <v>142</v>
      </c>
      <c r="J46" s="18" t="s">
        <v>288</v>
      </c>
      <c r="M46" s="16" t="s">
        <v>244</v>
      </c>
      <c r="N46" s="19" t="s">
        <v>245</v>
      </c>
    </row>
    <row r="47" spans="1:14" collapsed="1">
      <c r="A47" s="21" t="s">
        <v>73</v>
      </c>
      <c r="B47" s="16" t="s">
        <v>222</v>
      </c>
      <c r="C47" s="15" t="s">
        <v>108</v>
      </c>
      <c r="D47" s="16" t="s">
        <v>217</v>
      </c>
      <c r="E47" s="18" t="s">
        <v>165</v>
      </c>
      <c r="G47" s="18" t="s">
        <v>139</v>
      </c>
      <c r="H47" s="18" t="s">
        <v>141</v>
      </c>
      <c r="I47" s="17" t="s">
        <v>140</v>
      </c>
      <c r="J47" s="18" t="s">
        <v>288</v>
      </c>
    </row>
    <row r="48" spans="1:14" collapsed="1"/>
  </sheetData>
  <autoFilter ref="A1:T1">
    <filterColumn colId="9"/>
    <filterColumn colId="10"/>
    <filterColumn colId="11"/>
  </autoFilter>
  <phoneticPr fontId="9" type="noConversion"/>
  <hyperlinks>
    <hyperlink ref="C2" r:id="rId1" display="170628_기대효과_경기천년 기획사업 추진계획(안)_조병택.pdf"/>
    <hyperlink ref="C3" r:id="rId2" display="170810_기대효과_경기정명천년 기념사업 기대효과 연구 추진계획(안)_이지희.hwp"/>
    <hyperlink ref="C4" r:id="rId3" display="170918_기대효과_경기천년 기념사업 목록_이지희.hwp"/>
    <hyperlink ref="C5" r:id="rId4" display="170828_기대효과_담당연구진 연구실적_경기연구원.hwp"/>
    <hyperlink ref="C6" r:id="rId5" display="170828_기대효과_연구진 약력 (김성하)_경기연구원.hwp"/>
    <hyperlink ref="C7" r:id="rId6" display="170828_기대효과_연구진 약력 (이상훈)_경기연구원.hwp"/>
    <hyperlink ref="C8" r:id="rId7" display="170831_기대효과_경기천년 기념사업 기대효과 연구 과업지시서_이지희.hwp"/>
    <hyperlink ref="C9" r:id="rId8" display="170831_기대효과_경기천년 기념사업 기대효과 연구용역 시행_이지희.pdf"/>
    <hyperlink ref="C10" r:id="rId9" display="170831_기대효과_수의계약사유서 외 붙임문서_이지희.pdf"/>
    <hyperlink ref="C11" r:id="rId10" display="170831_기대효과_수의계약사유서_이지희.hwp"/>
    <hyperlink ref="C12" r:id="rId11" display="170831_기대효과_연구용역 산출내역서_경기연구원.hwp"/>
    <hyperlink ref="C13" r:id="rId12" display="170901_기대효과_수탁연구과제(경기천년 기념사업 기대효과 연구) 의뢰_이지희(경기연구원).pdf"/>
    <hyperlink ref="C14" r:id="rId13" display="170907_기대효과_경기천년 기념사업 기대효과 연구 관련 회의운영비 집행_이지희.pdf"/>
    <hyperlink ref="C15" r:id="rId14" display="170912_기대효과_경기천년 기념사업 기대효과 연구 수행여부 검토결과 회신_경기연구원(문화사업팀).pdf"/>
    <hyperlink ref="C16" r:id="rId15" display="170918_기대효과_경기천년 기념사업 기대효과 연구 용역 [과업수행계획서]_경기연구원.pdf"/>
    <hyperlink ref="C17" r:id="rId16" display="170918_기대효과_경기천년 기념사업 기대효과 연구 용역 [보안각서]_경기연구원.pdf"/>
    <hyperlink ref="C18" r:id="rId17" display="170918_기대효과_경기천년 기념사업 기대효과 연구 용역 [선임계]_경기연구원.pdf"/>
    <hyperlink ref="C19" r:id="rId18" display="170918_기대효과_경기천년 기념사업 기대효과 연구 용역 [착수계 공문]_경기연구원.pdf"/>
    <hyperlink ref="C20" r:id="rId19" display="170918_기대효과_경기천년 기념사업 기대효과 연구 용역 [착수계]_경기연구원.pdf"/>
    <hyperlink ref="C21" r:id="rId20" display="171214_기대효과_경기천년 기념사업 기대효과 연구 용역 [검수조서]_이지희.hwp"/>
    <hyperlink ref="C22" r:id="rId21" display="171214_기대효과_경기천년 기념사업 기대효과 연구 용역 [사진대지]_이지희.hwp"/>
    <hyperlink ref="C23" r:id="rId22" display="171214_기대효과_경기천년 기념사업 기대효과 연구 용역 [준공계 공문]_경기연구원.pdf"/>
    <hyperlink ref="C24" r:id="rId23" display="171214_기대효과_경기천년 기념사업 기대효과 연구 용역 [준공계 붙임문서]_경기연구원.pdf"/>
    <hyperlink ref="C25" r:id="rId24" display="171127_기대효과_경기천년 기념사업 기대효과 연구 중간보고회 회의운영비 집행_이지희.pdf"/>
    <hyperlink ref="C26" r:id="rId25" display="171212_기대효과_경기천년 기념사업 기대효과 연구 최종보고회 회의운영비 집행_이지희.pdf"/>
    <hyperlink ref="C27" r:id="rId26" display="171213_기대효과_경기천년 기념사업 기대효과 연구(최종보고서)_경기연구원.pdf"/>
    <hyperlink ref="C28" r:id="rId27" display="171214_기대효과_[결과보고서 삽입사진] DMZ 1차 행사(경기대) (2)_티팟.jpg"/>
    <hyperlink ref="C29" r:id="rId28" display="171214_기대효과_[결과보고서 삽입사진] DMZ 1차 행사(경기대)_티팟.JPG"/>
    <hyperlink ref="C30" r:id="rId29" display="171214_기대효과_[결과보고서 삽입사진] 경기천년기자단 발대식(1)_이슈팩커.JPG"/>
    <hyperlink ref="C31" r:id="rId30" display="171214_기대효과_[결과보고서 삽입사진] 경기천년기자단 발대식(2)_이슈팩커.JPG"/>
    <hyperlink ref="C32" r:id="rId31" display="171214_기대효과_[결과보고서 삽입사진] 경기천년플랫폼시민워크숍(과천) (16)_티팟.jpg"/>
    <hyperlink ref="C33" r:id="rId32" display="171214_기대효과_[결과보고서 삽입사진] 경기천년플랫폼시민워크숍(과천) (44)_티팟.jpg"/>
    <hyperlink ref="C34" r:id="rId33" display="171214_기대효과_[결과보고서 삽입사진] 경기천년플랫폼시민워크숍(과천) (45)_티팟.jpg"/>
    <hyperlink ref="C35" r:id="rId34" display="171214_기대효과_[결과보고서 삽입사진] 경기천년플랫폼시민워크숍(과천) (64)_티팟.jpg"/>
    <hyperlink ref="C36" r:id="rId35" display="171214_기대효과_[결과보고서 삽입사진] 경기천년플랫폼시민워크숍(과천) (84)_티팟.jpg"/>
    <hyperlink ref="C37" r:id="rId36" display="171214_기대효과_[결과보고서 삽입사진] 경기천년플랫폼캠퍼스투어(한양대학교에리카캠퍼스) (26)_티팟.JPG"/>
    <hyperlink ref="C38" r:id="rId37" display="171214_기대효과_[결과보고서 삽입사진] 경기천년플랫폼캠퍼스투어(한양대학교에리카캠퍼스) (38)_티팟.JPG"/>
    <hyperlink ref="C39" r:id="rId38" display="171214_기대효과_[결과보고서 삽입사진] 경기천년플랫폼팝업투어(동탄항공사진) (1)_티팟.jpg"/>
    <hyperlink ref="C40" r:id="rId39" display="171214_기대효과_[결과보고서 삽입사진] 과정아카이브 중간보고회_기억하는용기.jpg"/>
    <hyperlink ref="C41" r:id="rId40" display="171214_기대효과_[결과보고서 삽입사진] 슬로건 공모전 시상식_고아라.jpg"/>
    <hyperlink ref="C42" r:id="rId41" display="171214_기대효과_[결과보고서 삽입사진] 슬로건 앰블럼 개발 워크샵_고아라.jpg"/>
    <hyperlink ref="C43" r:id="rId42" display="171214_기대효과_[결과보고서 삽입사진] 팝업 동탄 센트럴파크 (71)_티팟.jpg"/>
    <hyperlink ref="C44" r:id="rId43" display="171214_기대효과_[결과보고서 삽입사진] 팝업 동탄 센트럴파크 (78)_티팟.jpg"/>
    <hyperlink ref="C45" r:id="rId44" display="171214_기대효과_[결과보고서 삽입사진] 팝업 동탄 센트럴파크 (84)_티팟.jpg"/>
    <hyperlink ref="C46" r:id="rId45" display="171214_기대효과_[결과보고서 삽입사진] 팝업 어린이박물관 (15)_티팟.jpg"/>
    <hyperlink ref="C47" r:id="rId46" display="180103_기대효과_경기천년 기념사업 기대효과 연구(결과 요약본)_이지희.hwp"/>
    <hyperlink ref="A2" r:id="rId47"/>
    <hyperlink ref="A3" r:id="rId48"/>
    <hyperlink ref="A4" r:id="rId49"/>
    <hyperlink ref="A5" r:id="rId50"/>
    <hyperlink ref="A6" r:id="rId51"/>
    <hyperlink ref="A7" r:id="rId52"/>
    <hyperlink ref="A8" r:id="rId53"/>
    <hyperlink ref="A9" r:id="rId54"/>
    <hyperlink ref="A10" r:id="rId55"/>
    <hyperlink ref="A11" r:id="rId56"/>
    <hyperlink ref="A12" r:id="rId57"/>
    <hyperlink ref="A13" r:id="rId58"/>
    <hyperlink ref="A14" r:id="rId59"/>
    <hyperlink ref="A15" r:id="rId60"/>
    <hyperlink ref="A16" r:id="rId61"/>
    <hyperlink ref="A17" r:id="rId62"/>
    <hyperlink ref="A18" r:id="rId63"/>
    <hyperlink ref="A19" r:id="rId64"/>
    <hyperlink ref="A20" r:id="rId65"/>
    <hyperlink ref="A21" r:id="rId66"/>
    <hyperlink ref="A22" r:id="rId67"/>
    <hyperlink ref="A23" r:id="rId68"/>
    <hyperlink ref="A24" r:id="rId69"/>
    <hyperlink ref="A25" r:id="rId70"/>
    <hyperlink ref="A26" r:id="rId71"/>
    <hyperlink ref="A27" r:id="rId72"/>
    <hyperlink ref="A28" r:id="rId73"/>
    <hyperlink ref="A29" r:id="rId74"/>
    <hyperlink ref="A30" r:id="rId75"/>
    <hyperlink ref="A31" r:id="rId76"/>
    <hyperlink ref="A32" r:id="rId77"/>
    <hyperlink ref="A33" r:id="rId78"/>
    <hyperlink ref="A34" r:id="rId79"/>
    <hyperlink ref="A35" r:id="rId80"/>
    <hyperlink ref="A36" r:id="rId81"/>
    <hyperlink ref="A37" r:id="rId82"/>
    <hyperlink ref="A38" r:id="rId83"/>
    <hyperlink ref="A39" r:id="rId84"/>
    <hyperlink ref="A40" r:id="rId85"/>
    <hyperlink ref="A41" r:id="rId86"/>
    <hyperlink ref="A42" r:id="rId87"/>
    <hyperlink ref="A43" r:id="rId88"/>
    <hyperlink ref="A44" r:id="rId89"/>
    <hyperlink ref="A45" r:id="rId90"/>
    <hyperlink ref="A46" r:id="rId91"/>
    <hyperlink ref="A47" r:id="rId9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topLeftCell="L1" zoomScale="85" zoomScaleNormal="85" workbookViewId="0">
      <selection activeCell="D6" sqref="D6"/>
    </sheetView>
  </sheetViews>
  <sheetFormatPr defaultRowHeight="16.5"/>
  <cols>
    <col min="1" max="1" width="103.5703125" style="29" customWidth="1"/>
    <col min="2" max="3" width="23.28515625" style="31" customWidth="1"/>
    <col min="4" max="4" width="74.28515625" style="29" customWidth="1"/>
    <col min="5" max="5" width="11.140625" style="29" customWidth="1"/>
    <col min="6" max="9" width="20.28515625" style="31" customWidth="1"/>
    <col min="10" max="11" width="16.42578125" style="31" customWidth="1"/>
    <col min="12" max="12" width="20.140625" style="29" customWidth="1"/>
    <col min="13" max="15" width="18" style="29" customWidth="1"/>
    <col min="16" max="16" width="34" style="31" customWidth="1"/>
    <col min="17" max="17" width="14.7109375" style="31" customWidth="1"/>
    <col min="18" max="18" width="21.28515625" style="31" customWidth="1" collapsed="1"/>
    <col min="19" max="19" width="34" style="29" customWidth="1"/>
  </cols>
  <sheetData>
    <row r="1" spans="1:19" s="11" customFormat="1">
      <c r="A1" s="22" t="s">
        <v>0</v>
      </c>
      <c r="B1" s="23" t="s">
        <v>171</v>
      </c>
      <c r="C1" s="24" t="s">
        <v>225</v>
      </c>
      <c r="D1" s="25" t="s">
        <v>136</v>
      </c>
      <c r="E1" s="25" t="s">
        <v>253</v>
      </c>
      <c r="F1" s="26" t="s">
        <v>254</v>
      </c>
      <c r="G1" s="26" t="s">
        <v>255</v>
      </c>
      <c r="H1" s="26" t="s">
        <v>256</v>
      </c>
      <c r="I1" s="26" t="s">
        <v>257</v>
      </c>
      <c r="J1" s="23" t="s">
        <v>224</v>
      </c>
      <c r="K1" s="26" t="s">
        <v>223</v>
      </c>
      <c r="L1" s="25" t="s">
        <v>246</v>
      </c>
      <c r="M1" s="25" t="s">
        <v>247</v>
      </c>
      <c r="N1" s="25" t="s">
        <v>248</v>
      </c>
      <c r="O1" s="25" t="s">
        <v>249</v>
      </c>
      <c r="P1" s="24" t="s">
        <v>168</v>
      </c>
      <c r="Q1" s="26" t="s">
        <v>110</v>
      </c>
      <c r="R1" s="23" t="s">
        <v>94</v>
      </c>
      <c r="S1" s="22" t="s">
        <v>2</v>
      </c>
    </row>
    <row r="2" spans="1:19" collapsed="1">
      <c r="A2" s="27" t="s">
        <v>35</v>
      </c>
      <c r="B2" s="28" t="s">
        <v>198</v>
      </c>
      <c r="C2" s="28" t="s">
        <v>226</v>
      </c>
      <c r="D2" s="29" t="s">
        <v>146</v>
      </c>
      <c r="E2" s="30" t="s">
        <v>245</v>
      </c>
      <c r="F2" s="31" t="s">
        <v>258</v>
      </c>
      <c r="G2" s="31" t="s">
        <v>142</v>
      </c>
      <c r="H2" s="31" t="s">
        <v>259</v>
      </c>
      <c r="I2" s="31" t="s">
        <v>260</v>
      </c>
      <c r="J2" s="32" t="s">
        <v>104</v>
      </c>
      <c r="K2" s="31" t="s">
        <v>139</v>
      </c>
      <c r="L2" s="31" t="s">
        <v>250</v>
      </c>
      <c r="M2" s="31" t="s">
        <v>144</v>
      </c>
      <c r="N2" s="31" t="s">
        <v>251</v>
      </c>
      <c r="O2" s="31" t="s">
        <v>252</v>
      </c>
      <c r="P2" s="31" t="s">
        <v>169</v>
      </c>
      <c r="Q2" s="31" t="s">
        <v>109</v>
      </c>
      <c r="R2" s="28" t="s">
        <v>93</v>
      </c>
      <c r="S2" s="29" t="s">
        <v>36</v>
      </c>
    </row>
    <row r="3" spans="1:19" collapsed="1">
      <c r="A3" s="27" t="s">
        <v>37</v>
      </c>
      <c r="B3" s="28" t="s">
        <v>199</v>
      </c>
      <c r="C3" s="28" t="s">
        <v>227</v>
      </c>
      <c r="D3" s="29" t="s">
        <v>147</v>
      </c>
      <c r="E3" s="30" t="s">
        <v>245</v>
      </c>
      <c r="F3" s="31" t="s">
        <v>258</v>
      </c>
      <c r="G3" s="31" t="s">
        <v>142</v>
      </c>
      <c r="H3" s="31" t="s">
        <v>261</v>
      </c>
      <c r="I3" s="31" t="s">
        <v>262</v>
      </c>
      <c r="J3" s="32" t="s">
        <v>104</v>
      </c>
      <c r="K3" s="31" t="s">
        <v>139</v>
      </c>
      <c r="L3" s="31" t="s">
        <v>250</v>
      </c>
      <c r="M3" s="31" t="s">
        <v>144</v>
      </c>
      <c r="N3" s="31" t="s">
        <v>251</v>
      </c>
      <c r="O3" s="31" t="s">
        <v>252</v>
      </c>
      <c r="P3" s="31" t="s">
        <v>169</v>
      </c>
      <c r="Q3" s="31" t="s">
        <v>109</v>
      </c>
      <c r="R3" s="28" t="s">
        <v>93</v>
      </c>
      <c r="S3" s="29" t="s">
        <v>38</v>
      </c>
    </row>
    <row r="4" spans="1:19" collapsed="1">
      <c r="A4" s="27" t="s">
        <v>39</v>
      </c>
      <c r="B4" s="28" t="s">
        <v>200</v>
      </c>
      <c r="C4" s="28" t="s">
        <v>228</v>
      </c>
      <c r="D4" s="29" t="s">
        <v>148</v>
      </c>
      <c r="E4" s="30" t="s">
        <v>245</v>
      </c>
      <c r="F4" s="31" t="s">
        <v>258</v>
      </c>
      <c r="G4" s="31" t="s">
        <v>142</v>
      </c>
      <c r="H4" s="31" t="s">
        <v>263</v>
      </c>
      <c r="I4" s="31" t="s">
        <v>260</v>
      </c>
      <c r="J4" s="32" t="s">
        <v>104</v>
      </c>
      <c r="K4" s="31" t="s">
        <v>139</v>
      </c>
      <c r="L4" s="31" t="s">
        <v>250</v>
      </c>
      <c r="M4" s="31" t="s">
        <v>144</v>
      </c>
      <c r="N4" s="31" t="s">
        <v>251</v>
      </c>
      <c r="O4" s="31" t="s">
        <v>252</v>
      </c>
      <c r="P4" s="31" t="s">
        <v>169</v>
      </c>
      <c r="Q4" s="31" t="s">
        <v>109</v>
      </c>
      <c r="R4" s="28" t="s">
        <v>93</v>
      </c>
      <c r="S4" s="29" t="s">
        <v>40</v>
      </c>
    </row>
    <row r="5" spans="1:19" collapsed="1">
      <c r="A5" s="27" t="s">
        <v>41</v>
      </c>
      <c r="B5" s="28" t="s">
        <v>201</v>
      </c>
      <c r="C5" s="28" t="s">
        <v>229</v>
      </c>
      <c r="D5" s="29" t="s">
        <v>149</v>
      </c>
      <c r="E5" s="30" t="s">
        <v>245</v>
      </c>
      <c r="F5" s="31" t="s">
        <v>258</v>
      </c>
      <c r="G5" s="31" t="s">
        <v>142</v>
      </c>
      <c r="H5" s="31" t="s">
        <v>264</v>
      </c>
      <c r="I5" s="31" t="s">
        <v>260</v>
      </c>
      <c r="J5" s="32" t="s">
        <v>104</v>
      </c>
      <c r="K5" s="31" t="s">
        <v>139</v>
      </c>
      <c r="L5" s="31" t="s">
        <v>250</v>
      </c>
      <c r="M5" s="31" t="s">
        <v>144</v>
      </c>
      <c r="N5" s="31" t="s">
        <v>251</v>
      </c>
      <c r="O5" s="31" t="s">
        <v>252</v>
      </c>
      <c r="P5" s="31" t="s">
        <v>169</v>
      </c>
      <c r="Q5" s="31" t="s">
        <v>109</v>
      </c>
      <c r="R5" s="28" t="s">
        <v>93</v>
      </c>
      <c r="S5" s="29" t="s">
        <v>42</v>
      </c>
    </row>
    <row r="6" spans="1:19" collapsed="1">
      <c r="A6" s="27" t="s">
        <v>43</v>
      </c>
      <c r="B6" s="28" t="s">
        <v>202</v>
      </c>
      <c r="C6" s="28" t="s">
        <v>230</v>
      </c>
      <c r="D6" s="29" t="s">
        <v>150</v>
      </c>
      <c r="E6" s="30" t="s">
        <v>245</v>
      </c>
      <c r="F6" s="31" t="s">
        <v>258</v>
      </c>
      <c r="G6" s="31" t="s">
        <v>142</v>
      </c>
      <c r="H6" s="31" t="s">
        <v>265</v>
      </c>
      <c r="I6" s="31" t="s">
        <v>266</v>
      </c>
      <c r="J6" s="32" t="s">
        <v>104</v>
      </c>
      <c r="K6" s="31" t="s">
        <v>139</v>
      </c>
      <c r="L6" s="31" t="s">
        <v>250</v>
      </c>
      <c r="M6" s="31" t="s">
        <v>144</v>
      </c>
      <c r="N6" s="31" t="s">
        <v>251</v>
      </c>
      <c r="O6" s="31" t="s">
        <v>252</v>
      </c>
      <c r="P6" s="31" t="s">
        <v>169</v>
      </c>
      <c r="Q6" s="31" t="s">
        <v>109</v>
      </c>
      <c r="R6" s="28" t="s">
        <v>93</v>
      </c>
      <c r="S6" s="29" t="s">
        <v>44</v>
      </c>
    </row>
    <row r="7" spans="1:19" collapsed="1">
      <c r="A7" s="27" t="s">
        <v>45</v>
      </c>
      <c r="B7" s="28" t="s">
        <v>203</v>
      </c>
      <c r="C7" s="28" t="s">
        <v>231</v>
      </c>
      <c r="D7" s="29" t="s">
        <v>151</v>
      </c>
      <c r="E7" s="30" t="s">
        <v>245</v>
      </c>
      <c r="F7" s="31" t="s">
        <v>258</v>
      </c>
      <c r="G7" s="31" t="s">
        <v>142</v>
      </c>
      <c r="H7" s="31" t="s">
        <v>267</v>
      </c>
      <c r="I7" s="31" t="s">
        <v>266</v>
      </c>
      <c r="J7" s="32" t="s">
        <v>104</v>
      </c>
      <c r="K7" s="31" t="s">
        <v>139</v>
      </c>
      <c r="L7" s="31" t="s">
        <v>250</v>
      </c>
      <c r="M7" s="31" t="s">
        <v>144</v>
      </c>
      <c r="N7" s="31" t="s">
        <v>251</v>
      </c>
      <c r="O7" s="31" t="s">
        <v>252</v>
      </c>
      <c r="P7" s="31" t="s">
        <v>169</v>
      </c>
      <c r="Q7" s="31" t="s">
        <v>109</v>
      </c>
      <c r="R7" s="28" t="s">
        <v>93</v>
      </c>
      <c r="S7" s="29" t="s">
        <v>46</v>
      </c>
    </row>
    <row r="8" spans="1:19" collapsed="1">
      <c r="A8" s="27" t="s">
        <v>47</v>
      </c>
      <c r="B8" s="28" t="s">
        <v>204</v>
      </c>
      <c r="C8" s="28" t="s">
        <v>232</v>
      </c>
      <c r="D8" s="29" t="s">
        <v>152</v>
      </c>
      <c r="E8" s="30" t="s">
        <v>245</v>
      </c>
      <c r="F8" s="31" t="s">
        <v>258</v>
      </c>
      <c r="G8" s="31" t="s">
        <v>142</v>
      </c>
      <c r="H8" s="31" t="s">
        <v>265</v>
      </c>
      <c r="I8" s="31" t="s">
        <v>266</v>
      </c>
      <c r="J8" s="32" t="s">
        <v>104</v>
      </c>
      <c r="K8" s="31" t="s">
        <v>139</v>
      </c>
      <c r="L8" s="31" t="s">
        <v>250</v>
      </c>
      <c r="M8" s="31" t="s">
        <v>144</v>
      </c>
      <c r="N8" s="31" t="s">
        <v>251</v>
      </c>
      <c r="O8" s="31" t="s">
        <v>252</v>
      </c>
      <c r="P8" s="31" t="s">
        <v>169</v>
      </c>
      <c r="Q8" s="31" t="s">
        <v>109</v>
      </c>
      <c r="R8" s="28" t="s">
        <v>93</v>
      </c>
      <c r="S8" s="29" t="s">
        <v>48</v>
      </c>
    </row>
    <row r="9" spans="1:19" collapsed="1">
      <c r="A9" s="27" t="s">
        <v>49</v>
      </c>
      <c r="B9" s="28" t="s">
        <v>205</v>
      </c>
      <c r="C9" s="28" t="s">
        <v>233</v>
      </c>
      <c r="D9" s="29" t="s">
        <v>153</v>
      </c>
      <c r="E9" s="30" t="s">
        <v>245</v>
      </c>
      <c r="F9" s="31" t="s">
        <v>258</v>
      </c>
      <c r="G9" s="31" t="s">
        <v>142</v>
      </c>
      <c r="H9" s="31" t="s">
        <v>268</v>
      </c>
      <c r="I9" s="31" t="s">
        <v>266</v>
      </c>
      <c r="J9" s="32" t="s">
        <v>104</v>
      </c>
      <c r="K9" s="31" t="s">
        <v>139</v>
      </c>
      <c r="L9" s="31" t="s">
        <v>250</v>
      </c>
      <c r="M9" s="31" t="s">
        <v>144</v>
      </c>
      <c r="N9" s="31" t="s">
        <v>251</v>
      </c>
      <c r="O9" s="31" t="s">
        <v>252</v>
      </c>
      <c r="P9" s="31" t="s">
        <v>169</v>
      </c>
      <c r="Q9" s="31" t="s">
        <v>109</v>
      </c>
      <c r="R9" s="28" t="s">
        <v>93</v>
      </c>
      <c r="S9" s="29" t="s">
        <v>50</v>
      </c>
    </row>
    <row r="10" spans="1:19" collapsed="1">
      <c r="A10" s="27" t="s">
        <v>51</v>
      </c>
      <c r="B10" s="28" t="s">
        <v>206</v>
      </c>
      <c r="C10" s="28" t="s">
        <v>234</v>
      </c>
      <c r="D10" s="29" t="s">
        <v>154</v>
      </c>
      <c r="E10" s="30" t="s">
        <v>245</v>
      </c>
      <c r="F10" s="31" t="s">
        <v>258</v>
      </c>
      <c r="G10" s="31" t="s">
        <v>142</v>
      </c>
      <c r="H10" s="31" t="s">
        <v>269</v>
      </c>
      <c r="I10" s="31" t="s">
        <v>266</v>
      </c>
      <c r="J10" s="32" t="s">
        <v>104</v>
      </c>
      <c r="K10" s="31" t="s">
        <v>139</v>
      </c>
      <c r="L10" s="31" t="s">
        <v>250</v>
      </c>
      <c r="M10" s="31" t="s">
        <v>144</v>
      </c>
      <c r="N10" s="31" t="s">
        <v>251</v>
      </c>
      <c r="O10" s="31" t="s">
        <v>252</v>
      </c>
      <c r="P10" s="31" t="s">
        <v>169</v>
      </c>
      <c r="Q10" s="31" t="s">
        <v>109</v>
      </c>
      <c r="R10" s="28" t="s">
        <v>93</v>
      </c>
      <c r="S10" s="29" t="s">
        <v>52</v>
      </c>
    </row>
    <row r="11" spans="1:19" collapsed="1">
      <c r="A11" s="27" t="s">
        <v>53</v>
      </c>
      <c r="B11" s="28" t="s">
        <v>207</v>
      </c>
      <c r="C11" s="28" t="s">
        <v>235</v>
      </c>
      <c r="D11" s="29" t="s">
        <v>155</v>
      </c>
      <c r="E11" s="30" t="s">
        <v>245</v>
      </c>
      <c r="F11" s="31" t="s">
        <v>258</v>
      </c>
      <c r="G11" s="31" t="s">
        <v>142</v>
      </c>
      <c r="H11" s="31" t="s">
        <v>270</v>
      </c>
      <c r="I11" s="31" t="s">
        <v>260</v>
      </c>
      <c r="J11" s="32" t="s">
        <v>104</v>
      </c>
      <c r="K11" s="31" t="s">
        <v>139</v>
      </c>
      <c r="L11" s="31" t="s">
        <v>250</v>
      </c>
      <c r="M11" s="31" t="s">
        <v>144</v>
      </c>
      <c r="N11" s="31" t="s">
        <v>251</v>
      </c>
      <c r="O11" s="31" t="s">
        <v>252</v>
      </c>
      <c r="P11" s="31" t="s">
        <v>169</v>
      </c>
      <c r="Q11" s="31" t="s">
        <v>109</v>
      </c>
      <c r="R11" s="28" t="s">
        <v>93</v>
      </c>
      <c r="S11" s="29" t="s">
        <v>54</v>
      </c>
    </row>
    <row r="12" spans="1:19" collapsed="1">
      <c r="A12" s="27" t="s">
        <v>55</v>
      </c>
      <c r="B12" s="28" t="s">
        <v>208</v>
      </c>
      <c r="C12" s="28" t="s">
        <v>236</v>
      </c>
      <c r="D12" s="29" t="s">
        <v>156</v>
      </c>
      <c r="E12" s="30" t="s">
        <v>245</v>
      </c>
      <c r="F12" s="31" t="s">
        <v>258</v>
      </c>
      <c r="G12" s="31" t="s">
        <v>142</v>
      </c>
      <c r="H12" s="31" t="s">
        <v>271</v>
      </c>
      <c r="I12" s="31" t="s">
        <v>260</v>
      </c>
      <c r="J12" s="32" t="s">
        <v>104</v>
      </c>
      <c r="K12" s="31" t="s">
        <v>139</v>
      </c>
      <c r="L12" s="31" t="s">
        <v>250</v>
      </c>
      <c r="M12" s="31" t="s">
        <v>144</v>
      </c>
      <c r="N12" s="31" t="s">
        <v>251</v>
      </c>
      <c r="O12" s="31" t="s">
        <v>252</v>
      </c>
      <c r="P12" s="31" t="s">
        <v>169</v>
      </c>
      <c r="Q12" s="31" t="s">
        <v>109</v>
      </c>
      <c r="R12" s="28" t="s">
        <v>93</v>
      </c>
      <c r="S12" s="29" t="s">
        <v>56</v>
      </c>
    </row>
    <row r="13" spans="1:19" collapsed="1">
      <c r="A13" s="27" t="s">
        <v>57</v>
      </c>
      <c r="B13" s="28" t="s">
        <v>209</v>
      </c>
      <c r="C13" s="28" t="s">
        <v>237</v>
      </c>
      <c r="D13" s="29" t="s">
        <v>157</v>
      </c>
      <c r="E13" s="30" t="s">
        <v>245</v>
      </c>
      <c r="F13" s="31" t="s">
        <v>258</v>
      </c>
      <c r="G13" s="31" t="s">
        <v>142</v>
      </c>
      <c r="H13" s="31" t="s">
        <v>272</v>
      </c>
      <c r="I13" s="31" t="s">
        <v>260</v>
      </c>
      <c r="J13" s="32" t="s">
        <v>104</v>
      </c>
      <c r="K13" s="31" t="s">
        <v>139</v>
      </c>
      <c r="L13" s="31" t="s">
        <v>250</v>
      </c>
      <c r="M13" s="31" t="s">
        <v>144</v>
      </c>
      <c r="N13" s="31" t="s">
        <v>251</v>
      </c>
      <c r="O13" s="31" t="s">
        <v>252</v>
      </c>
      <c r="P13" s="31" t="s">
        <v>169</v>
      </c>
      <c r="Q13" s="31" t="s">
        <v>109</v>
      </c>
      <c r="R13" s="28" t="s">
        <v>93</v>
      </c>
      <c r="S13" s="29" t="s">
        <v>58</v>
      </c>
    </row>
    <row r="14" spans="1:19" collapsed="1">
      <c r="A14" s="27" t="s">
        <v>59</v>
      </c>
      <c r="B14" s="28" t="s">
        <v>210</v>
      </c>
      <c r="C14" s="28" t="s">
        <v>238</v>
      </c>
      <c r="D14" s="29" t="s">
        <v>158</v>
      </c>
      <c r="E14" s="30" t="s">
        <v>245</v>
      </c>
      <c r="F14" s="31" t="s">
        <v>258</v>
      </c>
      <c r="G14" s="31" t="s">
        <v>142</v>
      </c>
      <c r="H14" s="31" t="s">
        <v>273</v>
      </c>
      <c r="I14" s="31" t="s">
        <v>274</v>
      </c>
      <c r="J14" s="32" t="s">
        <v>104</v>
      </c>
      <c r="K14" s="31" t="s">
        <v>139</v>
      </c>
      <c r="L14" s="31" t="s">
        <v>250</v>
      </c>
      <c r="M14" s="31" t="s">
        <v>144</v>
      </c>
      <c r="N14" s="31" t="s">
        <v>251</v>
      </c>
      <c r="O14" s="31" t="s">
        <v>252</v>
      </c>
      <c r="P14" s="31" t="s">
        <v>169</v>
      </c>
      <c r="Q14" s="31" t="s">
        <v>109</v>
      </c>
      <c r="R14" s="28" t="s">
        <v>93</v>
      </c>
      <c r="S14" s="29" t="s">
        <v>60</v>
      </c>
    </row>
    <row r="15" spans="1:19" collapsed="1">
      <c r="A15" s="27" t="s">
        <v>61</v>
      </c>
      <c r="B15" s="28" t="s">
        <v>211</v>
      </c>
      <c r="C15" s="28" t="s">
        <v>239</v>
      </c>
      <c r="D15" s="29" t="s">
        <v>159</v>
      </c>
      <c r="E15" s="30" t="s">
        <v>245</v>
      </c>
      <c r="F15" s="31" t="s">
        <v>258</v>
      </c>
      <c r="G15" s="31" t="s">
        <v>142</v>
      </c>
      <c r="H15" s="31" t="s">
        <v>275</v>
      </c>
      <c r="I15" s="31" t="s">
        <v>276</v>
      </c>
      <c r="J15" s="32" t="s">
        <v>104</v>
      </c>
      <c r="K15" s="31" t="s">
        <v>139</v>
      </c>
      <c r="L15" s="31" t="s">
        <v>250</v>
      </c>
      <c r="M15" s="31" t="s">
        <v>144</v>
      </c>
      <c r="N15" s="31" t="s">
        <v>251</v>
      </c>
      <c r="O15" s="31" t="s">
        <v>252</v>
      </c>
      <c r="P15" s="31" t="s">
        <v>169</v>
      </c>
      <c r="Q15" s="31" t="s">
        <v>109</v>
      </c>
      <c r="R15" s="28" t="s">
        <v>93</v>
      </c>
      <c r="S15" s="29" t="s">
        <v>62</v>
      </c>
    </row>
    <row r="16" spans="1:19" collapsed="1">
      <c r="A16" s="27" t="s">
        <v>63</v>
      </c>
      <c r="B16" s="28" t="s">
        <v>212</v>
      </c>
      <c r="C16" s="28" t="s">
        <v>240</v>
      </c>
      <c r="D16" s="29" t="s">
        <v>160</v>
      </c>
      <c r="E16" s="30" t="s">
        <v>245</v>
      </c>
      <c r="F16" s="31" t="s">
        <v>258</v>
      </c>
      <c r="G16" s="31" t="s">
        <v>142</v>
      </c>
      <c r="H16" s="31" t="s">
        <v>277</v>
      </c>
      <c r="I16" s="31" t="s">
        <v>276</v>
      </c>
      <c r="J16" s="32" t="s">
        <v>104</v>
      </c>
      <c r="K16" s="31" t="s">
        <v>139</v>
      </c>
      <c r="L16" s="31" t="s">
        <v>250</v>
      </c>
      <c r="M16" s="31" t="s">
        <v>144</v>
      </c>
      <c r="N16" s="31" t="s">
        <v>251</v>
      </c>
      <c r="O16" s="31" t="s">
        <v>252</v>
      </c>
      <c r="P16" s="31" t="s">
        <v>169</v>
      </c>
      <c r="Q16" s="31" t="s">
        <v>109</v>
      </c>
      <c r="R16" s="28" t="s">
        <v>93</v>
      </c>
      <c r="S16" s="29" t="s">
        <v>64</v>
      </c>
    </row>
    <row r="17" spans="1:19" collapsed="1">
      <c r="A17" s="27" t="s">
        <v>65</v>
      </c>
      <c r="B17" s="28" t="s">
        <v>213</v>
      </c>
      <c r="C17" s="28" t="s">
        <v>241</v>
      </c>
      <c r="D17" s="29" t="s">
        <v>161</v>
      </c>
      <c r="E17" s="30" t="s">
        <v>245</v>
      </c>
      <c r="F17" s="31" t="s">
        <v>258</v>
      </c>
      <c r="G17" s="31" t="s">
        <v>142</v>
      </c>
      <c r="H17" s="31" t="s">
        <v>278</v>
      </c>
      <c r="I17" s="31" t="s">
        <v>279</v>
      </c>
      <c r="J17" s="32" t="s">
        <v>104</v>
      </c>
      <c r="K17" s="31" t="s">
        <v>139</v>
      </c>
      <c r="L17" s="31" t="s">
        <v>250</v>
      </c>
      <c r="M17" s="31" t="s">
        <v>144</v>
      </c>
      <c r="N17" s="31" t="s">
        <v>251</v>
      </c>
      <c r="O17" s="31" t="s">
        <v>252</v>
      </c>
      <c r="P17" s="31" t="s">
        <v>169</v>
      </c>
      <c r="Q17" s="31" t="s">
        <v>109</v>
      </c>
      <c r="R17" s="28" t="s">
        <v>93</v>
      </c>
      <c r="S17" s="29" t="s">
        <v>66</v>
      </c>
    </row>
    <row r="18" spans="1:19" collapsed="1">
      <c r="A18" s="27" t="s">
        <v>67</v>
      </c>
      <c r="B18" s="28" t="s">
        <v>214</v>
      </c>
      <c r="C18" s="28" t="s">
        <v>242</v>
      </c>
      <c r="D18" s="29" t="s">
        <v>162</v>
      </c>
      <c r="E18" s="30" t="s">
        <v>245</v>
      </c>
      <c r="F18" s="31" t="s">
        <v>258</v>
      </c>
      <c r="G18" s="31" t="s">
        <v>142</v>
      </c>
      <c r="H18" s="31" t="s">
        <v>280</v>
      </c>
      <c r="I18" s="31" t="s">
        <v>279</v>
      </c>
      <c r="J18" s="32" t="s">
        <v>104</v>
      </c>
      <c r="K18" s="31" t="s">
        <v>139</v>
      </c>
      <c r="L18" s="31" t="s">
        <v>250</v>
      </c>
      <c r="M18" s="31" t="s">
        <v>144</v>
      </c>
      <c r="N18" s="31" t="s">
        <v>251</v>
      </c>
      <c r="O18" s="31" t="s">
        <v>252</v>
      </c>
      <c r="P18" s="31" t="s">
        <v>169</v>
      </c>
      <c r="Q18" s="31" t="s">
        <v>109</v>
      </c>
      <c r="R18" s="28" t="s">
        <v>93</v>
      </c>
      <c r="S18" s="29" t="s">
        <v>68</v>
      </c>
    </row>
    <row r="19" spans="1:19" collapsed="1">
      <c r="A19" s="27" t="s">
        <v>69</v>
      </c>
      <c r="B19" s="28" t="s">
        <v>215</v>
      </c>
      <c r="C19" s="28" t="s">
        <v>243</v>
      </c>
      <c r="D19" s="29" t="s">
        <v>163</v>
      </c>
      <c r="E19" s="30" t="s">
        <v>245</v>
      </c>
      <c r="F19" s="31" t="s">
        <v>258</v>
      </c>
      <c r="G19" s="31" t="s">
        <v>142</v>
      </c>
      <c r="H19" s="31" t="s">
        <v>281</v>
      </c>
      <c r="I19" s="31" t="s">
        <v>282</v>
      </c>
      <c r="J19" s="32" t="s">
        <v>104</v>
      </c>
      <c r="K19" s="31" t="s">
        <v>139</v>
      </c>
      <c r="L19" s="31" t="s">
        <v>250</v>
      </c>
      <c r="M19" s="31" t="s">
        <v>144</v>
      </c>
      <c r="N19" s="31" t="s">
        <v>251</v>
      </c>
      <c r="O19" s="31" t="s">
        <v>252</v>
      </c>
      <c r="P19" s="31" t="s">
        <v>169</v>
      </c>
      <c r="Q19" s="31" t="s">
        <v>109</v>
      </c>
      <c r="R19" s="28" t="s">
        <v>93</v>
      </c>
      <c r="S19" s="29" t="s">
        <v>70</v>
      </c>
    </row>
    <row r="20" spans="1:19" collapsed="1">
      <c r="A20" s="27" t="s">
        <v>71</v>
      </c>
      <c r="B20" s="28" t="s">
        <v>216</v>
      </c>
      <c r="C20" s="28" t="s">
        <v>244</v>
      </c>
      <c r="D20" s="29" t="s">
        <v>164</v>
      </c>
      <c r="E20" s="30" t="s">
        <v>245</v>
      </c>
      <c r="F20" s="31" t="s">
        <v>258</v>
      </c>
      <c r="G20" s="31" t="s">
        <v>142</v>
      </c>
      <c r="H20" s="31" t="s">
        <v>283</v>
      </c>
      <c r="I20" s="31" t="s">
        <v>279</v>
      </c>
      <c r="J20" s="32" t="s">
        <v>104</v>
      </c>
      <c r="K20" s="31" t="s">
        <v>139</v>
      </c>
      <c r="L20" s="31" t="s">
        <v>250</v>
      </c>
      <c r="M20" s="31" t="s">
        <v>144</v>
      </c>
      <c r="N20" s="31" t="s">
        <v>251</v>
      </c>
      <c r="O20" s="31" t="s">
        <v>252</v>
      </c>
      <c r="P20" s="31" t="s">
        <v>169</v>
      </c>
      <c r="Q20" s="31" t="s">
        <v>109</v>
      </c>
      <c r="R20" s="28" t="s">
        <v>93</v>
      </c>
      <c r="S20" s="29" t="s">
        <v>72</v>
      </c>
    </row>
  </sheetData>
  <autoFilter ref="A1:S1">
    <filterColumn colId="5"/>
    <filterColumn colId="6"/>
    <filterColumn colId="7"/>
    <filterColumn colId="8"/>
    <sortState ref="A2:U20">
      <sortCondition ref="A1"/>
    </sortState>
  </autoFilter>
  <phoneticPr fontId="9" type="noConversion"/>
  <dataValidations count="1">
    <dataValidation type="list" allowBlank="1" showInputMessage="1" showErrorMessage="1" sqref="E1:E1048576 F2:I1048576">
      <formula1>"사진류, 그림류, 영상류, 음성류"</formula1>
    </dataValidation>
  </dataValidations>
  <hyperlinks>
    <hyperlink ref="J2" r:id="rId1" display="171214_기대효과_[결과보고서 삽입사진] DMZ 1차 행사(경기대) (2)_티팟.jpg"/>
    <hyperlink ref="J3" r:id="rId2" display="171214_기대효과_[결과보고서 삽입사진] DMZ 1차 행사(경기대)_티팟.JPG"/>
    <hyperlink ref="J4" r:id="rId3" display="171214_기대효과_[결과보고서 삽입사진] 경기천년기자단 발대식(1)_이슈팩커.JPG"/>
    <hyperlink ref="J5" r:id="rId4" display="171214_기대효과_[결과보고서 삽입사진] 경기천년기자단 발대식(2)_이슈팩커.JPG"/>
    <hyperlink ref="J6" r:id="rId5" display="171214_기대효과_[결과보고서 삽입사진] 경기천년플랫폼시민워크숍(과천) (16)_티팟.jpg"/>
    <hyperlink ref="J7" r:id="rId6" display="171214_기대효과_[결과보고서 삽입사진] 경기천년플랫폼시민워크숍(과천) (44)_티팟.jpg"/>
    <hyperlink ref="J8" r:id="rId7" display="171214_기대효과_[결과보고서 삽입사진] 경기천년플랫폼시민워크숍(과천) (45)_티팟.jpg"/>
    <hyperlink ref="J9" r:id="rId8" display="171214_기대효과_[결과보고서 삽입사진] 경기천년플랫폼시민워크숍(과천) (64)_티팟.jpg"/>
    <hyperlink ref="J10" r:id="rId9" display="171214_기대효과_[결과보고서 삽입사진] 경기천년플랫폼시민워크숍(과천) (84)_티팟.jpg"/>
    <hyperlink ref="J11" r:id="rId10" display="171214_기대효과_[결과보고서 삽입사진] 경기천년플랫폼캠퍼스투어(한양대학교에리카캠퍼스) (26)_티팟.JPG"/>
    <hyperlink ref="J12" r:id="rId11" display="171214_기대효과_[결과보고서 삽입사진] 경기천년플랫폼캠퍼스투어(한양대학교에리카캠퍼스) (38)_티팟.JPG"/>
    <hyperlink ref="J13" r:id="rId12" display="171214_기대효과_[결과보고서 삽입사진] 경기천년플랫폼팝업투어(동탄항공사진) (1)_티팟.jpg"/>
    <hyperlink ref="J14" r:id="rId13" display="171214_기대효과_[결과보고서 삽입사진] 과정아카이브 중간보고회_기억하는용기.jpg"/>
    <hyperlink ref="J15" r:id="rId14" display="171214_기대효과_[결과보고서 삽입사진] 슬로건 공모전 시상식_고아라.jpg"/>
    <hyperlink ref="J16" r:id="rId15" display="171214_기대효과_[결과보고서 삽입사진] 슬로건 앰블럼 개발 워크샵_고아라.jpg"/>
    <hyperlink ref="J17" r:id="rId16" display="171214_기대효과_[결과보고서 삽입사진] 팝업 동탄 센트럴파크 (71)_티팟.jpg"/>
    <hyperlink ref="J18" r:id="rId17" display="171214_기대효과_[결과보고서 삽입사진] 팝업 동탄 센트럴파크 (78)_티팟.jpg"/>
    <hyperlink ref="J19" r:id="rId18" display="171214_기대효과_[결과보고서 삽입사진] 팝업 동탄 센트럴파크 (84)_티팟.jpg"/>
    <hyperlink ref="J20" r:id="rId19" display="171214_기대효과_[결과보고서 삽입사진] 팝업 어린이박물관 (15)_티팟.jpg"/>
    <hyperlink ref="A2" r:id="rId20"/>
    <hyperlink ref="A3" r:id="rId21"/>
    <hyperlink ref="A4" r:id="rId22"/>
    <hyperlink ref="A5" r:id="rId23"/>
    <hyperlink ref="A6" r:id="rId24"/>
    <hyperlink ref="A7" r:id="rId25"/>
    <hyperlink ref="A8" r:id="rId26"/>
    <hyperlink ref="A9" r:id="rId27"/>
    <hyperlink ref="A10" r:id="rId28"/>
    <hyperlink ref="A11" r:id="rId29"/>
    <hyperlink ref="A12" r:id="rId30"/>
    <hyperlink ref="A13" r:id="rId31"/>
    <hyperlink ref="A14" r:id="rId32"/>
    <hyperlink ref="A15" r:id="rId33"/>
    <hyperlink ref="A16" r:id="rId34"/>
    <hyperlink ref="A17" r:id="rId35"/>
    <hyperlink ref="A18" r:id="rId36"/>
    <hyperlink ref="A19" r:id="rId37"/>
    <hyperlink ref="A20" r:id="rId38"/>
    <hyperlink ref="R2:R20" r:id="rId39" display="05_연구 및 집필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4:58</dc:title>
  <dc:creator>TreeSize Professional</dc:creator>
  <cp:lastModifiedBy>이상민</cp:lastModifiedBy>
  <dcterms:created xsi:type="dcterms:W3CDTF">2018-10-02T16:58:35Z</dcterms:created>
  <dcterms:modified xsi:type="dcterms:W3CDTF">2018-10-04T05:24:49Z</dcterms:modified>
</cp:coreProperties>
</file>