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https://d.docs.live.net/3d63ed5ca29abe7a/Desktop/my file/UTP/SCHOOL WORK/UNDERGRADUATE/3RD YEAR/SEM 2/STQA/pytodo_pro_student/STQA-assignment/01_Black_Box/"/>
    </mc:Choice>
  </mc:AlternateContent>
  <xr:revisionPtr revIDLastSave="3" documentId="11_93707B2EEB2374E0359F0A98ECE91E908EA0B68B" xr6:coauthVersionLast="47" xr6:coauthVersionMax="47" xr10:uidLastSave="{CBF6AE4A-27A1-41F3-979D-67FE59B3D7C5}"/>
  <bookViews>
    <workbookView xWindow="-108" yWindow="-108" windowWidth="23256" windowHeight="12456" firstSheet="1" activeTab="2" xr2:uid="{00000000-000D-0000-FFFF-FFFF00000000}"/>
  </bookViews>
  <sheets>
    <sheet name="Application Overview" sheetId="1" r:id="rId1"/>
    <sheet name="Feature Inventory" sheetId="2" r:id="rId2"/>
    <sheet name="Black-Box Test Cases" sheetId="3" r:id="rId3"/>
    <sheet name="Execution Log" sheetId="4" r:id="rId4"/>
    <sheet name="Defect Log" sheetId="5" r:id="rId5"/>
    <sheet name="Decision Table" sheetId="6" r:id="rId6"/>
  </sheets>
  <definedNames>
    <definedName name="_xlnm._FilterDatabase" localSheetId="0" hidden="1">'Application Overview'!$A$1:$B$11</definedName>
    <definedName name="_xlnm._FilterDatabase" localSheetId="2" hidden="1">'Black-Box Test Cases'!$A$1:$L$23</definedName>
    <definedName name="_xlnm._FilterDatabase" localSheetId="5" hidden="1">'Decision Table'!$A$1:$D$6</definedName>
    <definedName name="_xlnm._FilterDatabase" localSheetId="4" hidden="1">'Defect Log'!$A$1:$L$2</definedName>
    <definedName name="_xlnm._FilterDatabase" localSheetId="3" hidden="1">'Execution Log'!$A$1:$J$23</definedName>
    <definedName name="_xlnm._FilterDatabase" localSheetId="1" hidden="1">'Feature Inventory'!$A$1:$H$12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2" i="2" l="1"/>
  <c r="F11" i="2"/>
  <c r="F10" i="2"/>
  <c r="F9" i="2"/>
  <c r="F8" i="2"/>
  <c r="F7" i="2"/>
  <c r="F6" i="2"/>
  <c r="F5" i="2"/>
  <c r="F4" i="2"/>
  <c r="F3" i="2"/>
  <c r="F2" i="2"/>
</calcChain>
</file>

<file path=xl/sharedStrings.xml><?xml version="1.0" encoding="utf-8"?>
<sst xmlns="http://schemas.openxmlformats.org/spreadsheetml/2006/main" count="384" uniqueCount="254">
  <si>
    <t>STQA Week 1: PyTodo Pro Black-Box Testing</t>
  </si>
  <si>
    <t>Purpose</t>
  </si>
  <si>
    <t>Evaluate the existing PyTodo Pro application. Do not modify application source code during testing.</t>
  </si>
  <si>
    <t>Application</t>
  </si>
  <si>
    <t>PyTodo Pro, a Flask task-management web application.</t>
  </si>
  <si>
    <t>Technology (from repository README)</t>
  </si>
  <si>
    <t>Python Flask, SQLite, HTML templates, JSON REST API.</t>
  </si>
  <si>
    <t>Setup status</t>
  </si>
  <si>
    <t>User reports the application is running at localhost.</t>
  </si>
  <si>
    <t>Web features listed in README</t>
  </si>
  <si>
    <t>Registration, login, logout, task list, category/status filters, title search, create/edit tasks, dashboard.</t>
  </si>
  <si>
    <t>Dashboard counters listed in README</t>
  </si>
  <si>
    <t>Total tasks, open tasks, overdue tasks, due soon, completed in the last 7 days.</t>
  </si>
  <si>
    <t>Task urgency labels listed in README</t>
  </si>
  <si>
    <t>No due date, Overdue, Due Today, Due Soon (due within 2 days), Upcoming, Done.</t>
  </si>
  <si>
    <t>Initial test scope</t>
  </si>
  <si>
    <t>Registration/login, task creation/editing, list/filter/search, completion state, dashboard and due-date urgency.</t>
  </si>
  <si>
    <t>Test environment to record</t>
  </si>
  <si>
    <t>Operating system: fill in; Browser and version: fill in; App URL: http://127.0.0.1:5000/; Test date: fill in.</t>
  </si>
  <si>
    <t>Important instruction</t>
  </si>
  <si>
    <t>Expected results below are proposed test oracles based on the documented feature descriptions and reasonable user expectations. Confirm exact validation rules and observed behaviour during testing. Do not mark a defect without reproducible evidence.</t>
  </si>
  <si>
    <t>Feature ID</t>
  </si>
  <si>
    <t>Feature</t>
  </si>
  <si>
    <t>Documented behaviour / scope</t>
  </si>
  <si>
    <t>Initial impact (1-3)</t>
  </si>
  <si>
    <t>Initial likelihood (1-3)</t>
  </si>
  <si>
    <t>Initial risk score</t>
  </si>
  <si>
    <t>Priority</t>
  </si>
  <si>
    <t>Notes / assumptions</t>
  </si>
  <si>
    <t>F-01</t>
  </si>
  <si>
    <t>Registration</t>
  </si>
  <si>
    <t>Register a new account through /register or POST /api/register.</t>
  </si>
  <si>
    <t>High</t>
  </si>
  <si>
    <t>No pre-seeded login account per README.</t>
  </si>
  <si>
    <t>F-02</t>
  </si>
  <si>
    <t>Login/logout</t>
  </si>
  <si>
    <t>Login and logout using account credentials.</t>
  </si>
  <si>
    <t>Check valid and invalid credentials.</t>
  </si>
  <si>
    <t>F-03</t>
  </si>
  <si>
    <t>Create task</t>
  </si>
  <si>
    <t>Create a task with title and optional fields listed by the app.</t>
  </si>
  <si>
    <t>Confirm required fields from actual UI/behaviour.</t>
  </si>
  <si>
    <t>F-04</t>
  </si>
  <si>
    <t>Edit task</t>
  </si>
  <si>
    <t>Edit an existing task at /tasks/&lt;id&gt;/edit.</t>
  </si>
  <si>
    <t>Check saved changes persist after refresh.</t>
  </si>
  <si>
    <t>F-05</t>
  </si>
  <si>
    <t>Task list</t>
  </si>
  <si>
    <t>Display tasks for the logged-in user.</t>
  </si>
  <si>
    <t>Check task data is accurate.</t>
  </si>
  <si>
    <t>F-06</t>
  </si>
  <si>
    <t>Category filter</t>
  </si>
  <si>
    <t>Filter task list by category.</t>
  </si>
  <si>
    <t>Medium</t>
  </si>
  <si>
    <t>Categories seeded: Work, Personal, Study, Urgent.</t>
  </si>
  <si>
    <t>F-07</t>
  </si>
  <si>
    <t>Status filter</t>
  </si>
  <si>
    <t>Filter by open/done status.</t>
  </si>
  <si>
    <t>Check completed tasks are classified consistently.</t>
  </si>
  <si>
    <t>F-08</t>
  </si>
  <si>
    <t>Title search</t>
  </si>
  <si>
    <t>Search task list by title.</t>
  </si>
  <si>
    <t>Check matching and non-matching terms.</t>
  </si>
  <si>
    <t>F-09</t>
  </si>
  <si>
    <t>Task completion</t>
  </si>
  <si>
    <t>Task has done/completion fields in the data model.</t>
  </si>
  <si>
    <t>Find how completion is toggled in the actual UI.</t>
  </si>
  <si>
    <t>F-10</t>
  </si>
  <si>
    <t>Dashboard</t>
  </si>
  <si>
    <t>Counters for total, open, overdue, due soon and completed in last 7 days.</t>
  </si>
  <si>
    <t>Compare counters against known test data.</t>
  </si>
  <si>
    <t>F-11</t>
  </si>
  <si>
    <t>Task urgency</t>
  </si>
  <si>
    <t>Labels include No due date, Overdue, Due Today, Due Soon, Upcoming and Done.</t>
  </si>
  <si>
    <t>Due Soon is documented as within 2 days; inspect actual boundary behaviour.</t>
  </si>
  <si>
    <t>Test Case ID</t>
  </si>
  <si>
    <t>Technique</t>
  </si>
  <si>
    <t>Objective</t>
  </si>
  <si>
    <t>Preconditions</t>
  </si>
  <si>
    <t>Test Data</t>
  </si>
  <si>
    <t>Steps</t>
  </si>
  <si>
    <t>Expected Result (verify against app requirements)</t>
  </si>
  <si>
    <t>Actual Result</t>
  </si>
  <si>
    <t>Status</t>
  </si>
  <si>
    <t>Evidence</t>
  </si>
  <si>
    <t>Defect ID</t>
  </si>
  <si>
    <t>TC-BB-001</t>
  </si>
  <si>
    <t>EP</t>
  </si>
  <si>
    <t>Verify registration with valid new account details.</t>
  </si>
  <si>
    <t>Application open; username not already registered.</t>
  </si>
  <si>
    <t>Unique username; accepted password.</t>
  </si>
  <si>
    <t>1. Open registration page. 2. Enter username/password. 3. Submit.</t>
  </si>
  <si>
    <t>Account is created and the app gives an appropriate success response or navigation.</t>
  </si>
  <si>
    <t>Not Run</t>
  </si>
  <si>
    <t>TC-BB-002</t>
  </si>
  <si>
    <t>Check duplicate username handling.</t>
  </si>
  <si>
    <t>An account with the username already exists.</t>
  </si>
  <si>
    <t>Existing username; otherwise valid password.</t>
  </si>
  <si>
    <t>1. Open registration. 2. Reuse existing username. 3. Submit.</t>
  </si>
  <si>
    <t>Duplicate registration is rejected or handled clearly; no second conflicting account is created.</t>
  </si>
  <si>
    <t>TC-BB-003</t>
  </si>
  <si>
    <t>Check empty username handling.</t>
  </si>
  <si>
    <t>Registration page open.</t>
  </si>
  <si>
    <t>Username blank; password populated.</t>
  </si>
  <si>
    <t>1. Leave username blank. 2. Submit.</t>
  </si>
  <si>
    <t>Missing required input is handled safely with clear feedback; no invalid account is created.</t>
  </si>
  <si>
    <t>TC-BB-004</t>
  </si>
  <si>
    <t>Check empty password handling.</t>
  </si>
  <si>
    <t>Username populated; password blank.</t>
  </si>
  <si>
    <t>1. Leave password blank. 2. Submit.</t>
  </si>
  <si>
    <t>TC-BB-005</t>
  </si>
  <si>
    <t>Login</t>
  </si>
  <si>
    <t>Verify login with valid credentials.</t>
  </si>
  <si>
    <t>A test account exists and is logged out.</t>
  </si>
  <si>
    <t>Correct username and password.</t>
  </si>
  <si>
    <t>1. Open login. 2. Enter valid credentials. 3. Submit.</t>
  </si>
  <si>
    <t>Login succeeds and user reaches an authenticated page.</t>
  </si>
  <si>
    <t>TC-BB-006</t>
  </si>
  <si>
    <t>Verify login rejects incorrect password.</t>
  </si>
  <si>
    <t>A test account exists.</t>
  </si>
  <si>
    <t>Correct username; incorrect password.</t>
  </si>
  <si>
    <t>1. Open login. 2. Enter credentials. 3. Submit.</t>
  </si>
  <si>
    <t>Login is rejected and a clear, appropriate error is shown.</t>
  </si>
  <si>
    <t>TC-BB-007</t>
  </si>
  <si>
    <t>Verify creation with valid task details.</t>
  </si>
  <si>
    <t>Logged in.</t>
  </si>
  <si>
    <t>Title: Week 1 test task; description: sample; category: Study; due date: valid future date.</t>
  </si>
  <si>
    <t>1. Open create-task page. 2. Fill valid data. 3. Submit. 4. Check task list.</t>
  </si>
  <si>
    <t>Task is saved and displayed with the submitted details.</t>
  </si>
  <si>
    <t>TC-BB-008</t>
  </si>
  <si>
    <t>Check missing title handling.</t>
  </si>
  <si>
    <t>Logged in; create-task form open.</t>
  </si>
  <si>
    <t>Title blank; other fields valid where applicable.</t>
  </si>
  <si>
    <t>1. Leave title blank. 2. Submit.</t>
  </si>
  <si>
    <t>Application handles missing required title appropriately and does not create an invalid task.</t>
  </si>
  <si>
    <t>TC-BB-009</t>
  </si>
  <si>
    <t>Check task with no due date.</t>
  </si>
  <si>
    <t>Valid title; due date blank.</t>
  </si>
  <si>
    <t>1. Create task without due date. 2. Submit. 3. View task.</t>
  </si>
  <si>
    <t>If no due date is supported, task is saved and shown as No due date. Confirm behaviour in app.</t>
  </si>
  <si>
    <t>TC-BB-010</t>
  </si>
  <si>
    <t>BVA</t>
  </si>
  <si>
    <t>Check task due yesterday.</t>
  </si>
  <si>
    <t>Due date: yesterday.</t>
  </si>
  <si>
    <t>1. Create task due yesterday. 2. Inspect urgency label.</t>
  </si>
  <si>
    <t>Expected label is Overdue, unless completed-state rules take precedence.</t>
  </si>
  <si>
    <t>TC-BB-011</t>
  </si>
  <si>
    <t>Check task due today.</t>
  </si>
  <si>
    <t>Due date: today.</t>
  </si>
  <si>
    <t>1. Create task due today. 2. Inspect urgency label.</t>
  </si>
  <si>
    <t>Expected label is Due Today for an open task.</t>
  </si>
  <si>
    <t>TC-BB-012</t>
  </si>
  <si>
    <t>Check task due tomorrow.</t>
  </si>
  <si>
    <t>Due date: tomorrow.</t>
  </si>
  <si>
    <t>1. Create task due tomorrow. 2. Inspect urgency label.</t>
  </si>
  <si>
    <t>Expected label is Due Soon based on README's within-2-days description.</t>
  </si>
  <si>
    <t>TC-BB-013</t>
  </si>
  <si>
    <t>Check task due in two days.</t>
  </si>
  <si>
    <t>Due date: today + 2 days.</t>
  </si>
  <si>
    <t>1. Create task due in two days. 2. Inspect urgency label.</t>
  </si>
  <si>
    <t>Expected boundary result is Due Soon; verify inclusive/exclusive implementation behaviour.</t>
  </si>
  <si>
    <t>TC-BB-014</t>
  </si>
  <si>
    <t>Check task due in three days.</t>
  </si>
  <si>
    <t>Due date: today + 3 days.</t>
  </si>
  <si>
    <t>1. Create task due in three days. 2. Inspect urgency label.</t>
  </si>
  <si>
    <t>Expected label is Upcoming if Due Soon covers only the next two days.</t>
  </si>
  <si>
    <t>TC-BB-015</t>
  </si>
  <si>
    <t>Task list/filter</t>
  </si>
  <si>
    <t>Decision table</t>
  </si>
  <si>
    <t>Verify category and status filter combination.</t>
  </si>
  <si>
    <t>Logged in; create at least one task in each relevant category/status.</t>
  </si>
  <si>
    <t>Category=Study; Status=open.</t>
  </si>
  <si>
    <t>1. Select Study category. 2. Select open status. 3. Inspect results.</t>
  </si>
  <si>
    <t>Only tasks matching both selected conditions appear, if filters combine conjunctively.</t>
  </si>
  <si>
    <t>TC-BB-016</t>
  </si>
  <si>
    <t>Task search</t>
  </si>
  <si>
    <t>Search for an existing title term.</t>
  </si>
  <si>
    <t>Logged in; task with known title exists.</t>
  </si>
  <si>
    <t>Search term: Week 1.</t>
  </si>
  <si>
    <t>1. Enter term in title search. 2. Submit/search.</t>
  </si>
  <si>
    <t>Matching task(s) appear; unrelated tasks do not appear.</t>
  </si>
  <si>
    <t>TC-BB-017</t>
  </si>
  <si>
    <t>Search for a term with no matches.</t>
  </si>
  <si>
    <t>Search term: no_such_task_987.</t>
  </si>
  <si>
    <t>1. Search for term. 2. Inspect result list.</t>
  </si>
  <si>
    <t>No unrelated tasks are shown; empty-result behaviour is clear.</t>
  </si>
  <si>
    <t>TC-BB-018</t>
  </si>
  <si>
    <t>State transition</t>
  </si>
  <si>
    <t>Check open task becomes done.</t>
  </si>
  <si>
    <t>Logged in; an open task exists.</t>
  </si>
  <si>
    <t>An open test task.</t>
  </si>
  <si>
    <t>1. Mark task done using available UI control. 2. Inspect status/filter.</t>
  </si>
  <si>
    <t>Task changes to done and appears under done filter; dashboard values update accordingly.</t>
  </si>
  <si>
    <t>TC-BB-019</t>
  </si>
  <si>
    <t>Check completed task reopening, if supported.</t>
  </si>
  <si>
    <t>Logged in; a completed test task exists.</t>
  </si>
  <si>
    <t>A done test task.</t>
  </si>
  <si>
    <t>1. Look for a reopen/undo control. 2. Use it if available. 3. Inspect status.</t>
  </si>
  <si>
    <t>If reopening is supported, task returns to open state; otherwise record feature as not available, not automatically as a defect.</t>
  </si>
  <si>
    <t>TC-BB-020</t>
  </si>
  <si>
    <t>Decision table / reconciliation</t>
  </si>
  <si>
    <t>Check dashboard counters against known tasks.</t>
  </si>
  <si>
    <t>Logged in; create known open, overdue, due-soon and completed tasks.</t>
  </si>
  <si>
    <t>Known small set of test tasks with different statuses/dates.</t>
  </si>
  <si>
    <t>1. Note the test task set. 2. Open dashboard. 3. Compare each counter with task list.</t>
  </si>
  <si>
    <t>Counters agree with the known test data and documented counter definitions.</t>
  </si>
  <si>
    <t>TC-BB-021</t>
  </si>
  <si>
    <t>Task edit</t>
  </si>
  <si>
    <t>Verify editing preserves changes.</t>
  </si>
  <si>
    <t>Logged in; a task exists.</t>
  </si>
  <si>
    <t>Change title to Edited Week 1 task.</t>
  </si>
  <si>
    <t>1. Open edit page. 2. Change title. 3. Save. 4. Refresh and inspect.</t>
  </si>
  <si>
    <t>Updated title persists and old title is no longer displayed for that task.</t>
  </si>
  <si>
    <t>TC-BB-022</t>
  </si>
  <si>
    <t>Task isolation</t>
  </si>
  <si>
    <t>Functional / negative</t>
  </si>
  <si>
    <t>Check one user's tasks are not shown to another account.</t>
  </si>
  <si>
    <t>Two separate test accounts exist; each has a unique task.</t>
  </si>
  <si>
    <t>Account A task; Account B task.</t>
  </si>
  <si>
    <t>1. Create task as A. 2. Log out. 3. Log in as B. 4. Inspect list.</t>
  </si>
  <si>
    <t>Account B should only see its own tasks, according to the user-specific data model.</t>
  </si>
  <si>
    <t>Execution Date</t>
  </si>
  <si>
    <t>Tester</t>
  </si>
  <si>
    <t>Browser/version</t>
  </si>
  <si>
    <t>OS</t>
  </si>
  <si>
    <t>Status (Pass/Fail/Blocked/Not Run)</t>
  </si>
  <si>
    <t>Evidence filename</t>
  </si>
  <si>
    <t>Notes</t>
  </si>
  <si>
    <t>Title</t>
  </si>
  <si>
    <t>Affected Feature</t>
  </si>
  <si>
    <t>Environment</t>
  </si>
  <si>
    <t>Steps to Reproduce</t>
  </si>
  <si>
    <t>Expected Result</t>
  </si>
  <si>
    <t>Severity (Critical/Major/Moderate/Minor)</t>
  </si>
  <si>
    <t>Priority (High/Medium/Low)</t>
  </si>
  <si>
    <t>Status (Open/Confirmed/Retest/Closed)</t>
  </si>
  <si>
    <t>Example decision table: task creation</t>
  </si>
  <si>
    <t>Title supplied?</t>
  </si>
  <si>
    <t>Due date supplied?</t>
  </si>
  <si>
    <t>Expected result to verify</t>
  </si>
  <si>
    <t>Rule 1</t>
  </si>
  <si>
    <t>Yes</t>
  </si>
  <si>
    <t>Task should be created with valid title and due date.</t>
  </si>
  <si>
    <t>Rule 2</t>
  </si>
  <si>
    <t>No</t>
  </si>
  <si>
    <t>Task should be created without a due date if this is supported by the app.</t>
  </si>
  <si>
    <t>Rule 3</t>
  </si>
  <si>
    <t>Missing required title should be handled and task should not be created.</t>
  </si>
  <si>
    <t>Rule 4</t>
  </si>
  <si>
    <t>Note</t>
  </si>
  <si>
    <t>These are proposed expected outcomes. Confirm required fields and actual behaviour during execution.</t>
  </si>
  <si>
    <t>Account registered successfully and redirected to the My Tasks page. The task list is empty.</t>
  </si>
  <si>
    <t>Pass, assuming the expected result specifies successful registration and redirection to the task page.</t>
  </si>
  <si>
    <t>TC-BB-001_registration_success.png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</si>
</sst>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1F2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vertical="top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workbookViewId="0">
      <pane ySplit="1" topLeftCell="A4" activePane="bottomLeft" state="frozen"/>
      <selection pane="bottomLeft" activeCell="B3" sqref="B3"/>
    </sheetView>
  </sheetViews>
  <sheetFormatPr defaultRowHeight="14.4" x14ac:dyDescent="0.3"/>
  <cols>
    <col min="1" max="2" width="42" customWidth="1"/>
  </cols>
  <sheetData>
    <row r="1" spans="1:2" ht="31.95" customHeight="1" x14ac:dyDescent="0.3">
      <c r="A1" s="1" t="s">
        <v>0</v>
      </c>
      <c r="B1" s="1"/>
    </row>
    <row r="2" spans="1:2" ht="37.950000000000003" customHeight="1" x14ac:dyDescent="0.3">
      <c r="A2" s="2" t="s">
        <v>1</v>
      </c>
      <c r="B2" s="2" t="s">
        <v>2</v>
      </c>
    </row>
    <row r="3" spans="1:2" ht="37.950000000000003" customHeight="1" x14ac:dyDescent="0.3">
      <c r="A3" s="2" t="s">
        <v>3</v>
      </c>
      <c r="B3" s="2" t="s">
        <v>4</v>
      </c>
    </row>
    <row r="4" spans="1:2" ht="37.950000000000003" customHeight="1" x14ac:dyDescent="0.3">
      <c r="A4" s="2" t="s">
        <v>5</v>
      </c>
      <c r="B4" s="2" t="s">
        <v>6</v>
      </c>
    </row>
    <row r="5" spans="1:2" ht="37.950000000000003" customHeight="1" x14ac:dyDescent="0.3">
      <c r="A5" s="2" t="s">
        <v>7</v>
      </c>
      <c r="B5" s="2" t="s">
        <v>8</v>
      </c>
    </row>
    <row r="6" spans="1:2" ht="37.950000000000003" customHeight="1" x14ac:dyDescent="0.3">
      <c r="A6" s="2" t="s">
        <v>9</v>
      </c>
      <c r="B6" s="2" t="s">
        <v>10</v>
      </c>
    </row>
    <row r="7" spans="1:2" ht="37.950000000000003" customHeight="1" x14ac:dyDescent="0.3">
      <c r="A7" s="2" t="s">
        <v>11</v>
      </c>
      <c r="B7" s="2" t="s">
        <v>12</v>
      </c>
    </row>
    <row r="8" spans="1:2" ht="37.950000000000003" customHeight="1" x14ac:dyDescent="0.3">
      <c r="A8" s="2" t="s">
        <v>13</v>
      </c>
      <c r="B8" s="2" t="s">
        <v>14</v>
      </c>
    </row>
    <row r="9" spans="1:2" ht="37.950000000000003" customHeight="1" x14ac:dyDescent="0.3">
      <c r="A9" s="2" t="s">
        <v>15</v>
      </c>
      <c r="B9" s="2" t="s">
        <v>16</v>
      </c>
    </row>
    <row r="10" spans="1:2" ht="37.950000000000003" customHeight="1" x14ac:dyDescent="0.3">
      <c r="A10" s="2" t="s">
        <v>17</v>
      </c>
      <c r="B10" s="2" t="s">
        <v>18</v>
      </c>
    </row>
    <row r="11" spans="1:2" ht="37.950000000000003" customHeight="1" x14ac:dyDescent="0.3">
      <c r="A11" s="2" t="s">
        <v>19</v>
      </c>
      <c r="B11" s="2" t="s">
        <v>20</v>
      </c>
    </row>
  </sheetData>
  <autoFilter ref="A1:B1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2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4" customWidth="1"/>
    <col min="2" max="2" width="17" customWidth="1"/>
    <col min="3" max="3" width="42" customWidth="1"/>
    <col min="4" max="4" width="22" customWidth="1"/>
    <col min="5" max="5" width="26" customWidth="1"/>
    <col min="6" max="6" width="20" customWidth="1"/>
    <col min="7" max="7" width="14" customWidth="1"/>
    <col min="8" max="8" width="42" customWidth="1"/>
  </cols>
  <sheetData>
    <row r="1" spans="1:8" ht="31.95" customHeight="1" x14ac:dyDescent="0.3">
      <c r="A1" s="1" t="s">
        <v>21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</row>
    <row r="2" spans="1:8" ht="42" customHeight="1" x14ac:dyDescent="0.3">
      <c r="A2" s="2" t="s">
        <v>29</v>
      </c>
      <c r="B2" s="2" t="s">
        <v>30</v>
      </c>
      <c r="C2" s="2" t="s">
        <v>31</v>
      </c>
      <c r="D2" s="2">
        <v>3</v>
      </c>
      <c r="E2" s="2">
        <v>2</v>
      </c>
      <c r="F2" s="2">
        <f t="shared" ref="F2:F12" si="0">D2*E2</f>
        <v>6</v>
      </c>
      <c r="G2" s="2" t="s">
        <v>32</v>
      </c>
      <c r="H2" s="2" t="s">
        <v>33</v>
      </c>
    </row>
    <row r="3" spans="1:8" ht="42" customHeight="1" x14ac:dyDescent="0.3">
      <c r="A3" s="2" t="s">
        <v>34</v>
      </c>
      <c r="B3" s="2" t="s">
        <v>35</v>
      </c>
      <c r="C3" s="2" t="s">
        <v>36</v>
      </c>
      <c r="D3" s="2">
        <v>3</v>
      </c>
      <c r="E3" s="2">
        <v>2</v>
      </c>
      <c r="F3" s="2">
        <f t="shared" si="0"/>
        <v>6</v>
      </c>
      <c r="G3" s="2" t="s">
        <v>32</v>
      </c>
      <c r="H3" s="2" t="s">
        <v>37</v>
      </c>
    </row>
    <row r="4" spans="1:8" ht="42" customHeight="1" x14ac:dyDescent="0.3">
      <c r="A4" s="2" t="s">
        <v>38</v>
      </c>
      <c r="B4" s="2" t="s">
        <v>39</v>
      </c>
      <c r="C4" s="2" t="s">
        <v>40</v>
      </c>
      <c r="D4" s="2">
        <v>3</v>
      </c>
      <c r="E4" s="2">
        <v>2</v>
      </c>
      <c r="F4" s="2">
        <f t="shared" si="0"/>
        <v>6</v>
      </c>
      <c r="G4" s="2" t="s">
        <v>32</v>
      </c>
      <c r="H4" s="2" t="s">
        <v>41</v>
      </c>
    </row>
    <row r="5" spans="1:8" ht="42" customHeight="1" x14ac:dyDescent="0.3">
      <c r="A5" s="2" t="s">
        <v>42</v>
      </c>
      <c r="B5" s="2" t="s">
        <v>43</v>
      </c>
      <c r="C5" s="2" t="s">
        <v>44</v>
      </c>
      <c r="D5" s="2">
        <v>3</v>
      </c>
      <c r="E5" s="2">
        <v>2</v>
      </c>
      <c r="F5" s="2">
        <f t="shared" si="0"/>
        <v>6</v>
      </c>
      <c r="G5" s="2" t="s">
        <v>32</v>
      </c>
      <c r="H5" s="2" t="s">
        <v>45</v>
      </c>
    </row>
    <row r="6" spans="1:8" ht="42" customHeight="1" x14ac:dyDescent="0.3">
      <c r="A6" s="2" t="s">
        <v>46</v>
      </c>
      <c r="B6" s="2" t="s">
        <v>47</v>
      </c>
      <c r="C6" s="2" t="s">
        <v>48</v>
      </c>
      <c r="D6" s="2">
        <v>3</v>
      </c>
      <c r="E6" s="2">
        <v>2</v>
      </c>
      <c r="F6" s="2">
        <f t="shared" si="0"/>
        <v>6</v>
      </c>
      <c r="G6" s="2" t="s">
        <v>32</v>
      </c>
      <c r="H6" s="2" t="s">
        <v>49</v>
      </c>
    </row>
    <row r="7" spans="1:8" ht="42" customHeight="1" x14ac:dyDescent="0.3">
      <c r="A7" s="2" t="s">
        <v>50</v>
      </c>
      <c r="B7" s="2" t="s">
        <v>51</v>
      </c>
      <c r="C7" s="2" t="s">
        <v>52</v>
      </c>
      <c r="D7" s="2">
        <v>2</v>
      </c>
      <c r="E7" s="2">
        <v>2</v>
      </c>
      <c r="F7" s="2">
        <f t="shared" si="0"/>
        <v>4</v>
      </c>
      <c r="G7" s="2" t="s">
        <v>53</v>
      </c>
      <c r="H7" s="2" t="s">
        <v>54</v>
      </c>
    </row>
    <row r="8" spans="1:8" ht="42" customHeight="1" x14ac:dyDescent="0.3">
      <c r="A8" s="2" t="s">
        <v>55</v>
      </c>
      <c r="B8" s="2" t="s">
        <v>56</v>
      </c>
      <c r="C8" s="2" t="s">
        <v>57</v>
      </c>
      <c r="D8" s="2">
        <v>2</v>
      </c>
      <c r="E8" s="2">
        <v>2</v>
      </c>
      <c r="F8" s="2">
        <f t="shared" si="0"/>
        <v>4</v>
      </c>
      <c r="G8" s="2" t="s">
        <v>53</v>
      </c>
      <c r="H8" s="2" t="s">
        <v>58</v>
      </c>
    </row>
    <row r="9" spans="1:8" ht="42" customHeight="1" x14ac:dyDescent="0.3">
      <c r="A9" s="2" t="s">
        <v>59</v>
      </c>
      <c r="B9" s="2" t="s">
        <v>60</v>
      </c>
      <c r="C9" s="2" t="s">
        <v>61</v>
      </c>
      <c r="D9" s="2">
        <v>2</v>
      </c>
      <c r="E9" s="2">
        <v>2</v>
      </c>
      <c r="F9" s="2">
        <f t="shared" si="0"/>
        <v>4</v>
      </c>
      <c r="G9" s="2" t="s">
        <v>53</v>
      </c>
      <c r="H9" s="2" t="s">
        <v>62</v>
      </c>
    </row>
    <row r="10" spans="1:8" ht="42" customHeight="1" x14ac:dyDescent="0.3">
      <c r="A10" s="2" t="s">
        <v>63</v>
      </c>
      <c r="B10" s="2" t="s">
        <v>64</v>
      </c>
      <c r="C10" s="2" t="s">
        <v>65</v>
      </c>
      <c r="D10" s="2">
        <v>3</v>
      </c>
      <c r="E10" s="2">
        <v>2</v>
      </c>
      <c r="F10" s="2">
        <f t="shared" si="0"/>
        <v>6</v>
      </c>
      <c r="G10" s="2" t="s">
        <v>32</v>
      </c>
      <c r="H10" s="2" t="s">
        <v>66</v>
      </c>
    </row>
    <row r="11" spans="1:8" ht="42" customHeight="1" x14ac:dyDescent="0.3">
      <c r="A11" s="2" t="s">
        <v>67</v>
      </c>
      <c r="B11" s="2" t="s">
        <v>68</v>
      </c>
      <c r="C11" s="2" t="s">
        <v>69</v>
      </c>
      <c r="D11" s="2">
        <v>3</v>
      </c>
      <c r="E11" s="2">
        <v>2</v>
      </c>
      <c r="F11" s="2">
        <f t="shared" si="0"/>
        <v>6</v>
      </c>
      <c r="G11" s="2" t="s">
        <v>32</v>
      </c>
      <c r="H11" s="2" t="s">
        <v>70</v>
      </c>
    </row>
    <row r="12" spans="1:8" ht="42" customHeight="1" x14ac:dyDescent="0.3">
      <c r="A12" s="2" t="s">
        <v>71</v>
      </c>
      <c r="B12" s="2" t="s">
        <v>72</v>
      </c>
      <c r="C12" s="2" t="s">
        <v>73</v>
      </c>
      <c r="D12" s="2">
        <v>2</v>
      </c>
      <c r="E12" s="2">
        <v>2</v>
      </c>
      <c r="F12" s="2">
        <f t="shared" si="0"/>
        <v>4</v>
      </c>
      <c r="G12" s="2" t="s">
        <v>53</v>
      </c>
      <c r="H12" s="2" t="s">
        <v>74</v>
      </c>
    </row>
  </sheetData>
  <autoFilter ref="A1:H12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23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18" customWidth="1"/>
    <col min="2" max="3" width="24" customWidth="1"/>
    <col min="4" max="5" width="38" customWidth="1"/>
    <col min="6" max="6" width="35" customWidth="1"/>
    <col min="7" max="7" width="45" customWidth="1"/>
    <col min="8" max="8" width="55" customWidth="1"/>
    <col min="9" max="9" width="35" customWidth="1"/>
    <col min="10" max="10" width="18" customWidth="1"/>
    <col min="11" max="11" width="24" customWidth="1"/>
    <col min="12" max="12" width="16" customWidth="1"/>
  </cols>
  <sheetData>
    <row r="1" spans="1:12" ht="31.95" customHeight="1" x14ac:dyDescent="0.3">
      <c r="A1" s="1" t="s">
        <v>75</v>
      </c>
      <c r="B1" s="1" t="s">
        <v>22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83</v>
      </c>
      <c r="K1" s="1" t="s">
        <v>84</v>
      </c>
      <c r="L1" s="1" t="s">
        <v>85</v>
      </c>
    </row>
    <row r="2" spans="1:12" ht="70.05" customHeight="1" x14ac:dyDescent="0.3">
      <c r="A2" s="2" t="s">
        <v>86</v>
      </c>
      <c r="B2" s="2" t="s">
        <v>30</v>
      </c>
      <c r="C2" s="2" t="s">
        <v>87</v>
      </c>
      <c r="D2" s="2" t="s">
        <v>88</v>
      </c>
      <c r="E2" s="2" t="s">
        <v>89</v>
      </c>
      <c r="F2" s="2" t="s">
        <v>90</v>
      </c>
      <c r="G2" s="2" t="s">
        <v>91</v>
      </c>
      <c r="H2" s="2" t="s">
        <v>92</v>
      </c>
      <c r="I2" s="2" t="s">
        <v>251</v>
      </c>
      <c r="J2" s="2" t="s">
        <v>252</v>
      </c>
      <c r="K2" s="2" t="s">
        <v>253</v>
      </c>
      <c r="L2" s="2"/>
    </row>
    <row r="3" spans="1:12" ht="70.05" customHeight="1" x14ac:dyDescent="0.3">
      <c r="A3" s="2" t="s">
        <v>94</v>
      </c>
      <c r="B3" s="2" t="s">
        <v>30</v>
      </c>
      <c r="C3" s="2" t="s">
        <v>87</v>
      </c>
      <c r="D3" s="2" t="s">
        <v>95</v>
      </c>
      <c r="E3" s="2" t="s">
        <v>96</v>
      </c>
      <c r="F3" s="2" t="s">
        <v>97</v>
      </c>
      <c r="G3" s="2" t="s">
        <v>98</v>
      </c>
      <c r="H3" s="2" t="s">
        <v>99</v>
      </c>
      <c r="I3" s="2"/>
      <c r="J3" s="2" t="s">
        <v>93</v>
      </c>
      <c r="K3" s="2"/>
      <c r="L3" s="2"/>
    </row>
    <row r="4" spans="1:12" ht="70.05" customHeight="1" x14ac:dyDescent="0.3">
      <c r="A4" s="2" t="s">
        <v>100</v>
      </c>
      <c r="B4" s="2" t="s">
        <v>30</v>
      </c>
      <c r="C4" s="2" t="s">
        <v>87</v>
      </c>
      <c r="D4" s="2" t="s">
        <v>101</v>
      </c>
      <c r="E4" s="2" t="s">
        <v>102</v>
      </c>
      <c r="F4" s="2" t="s">
        <v>103</v>
      </c>
      <c r="G4" s="2" t="s">
        <v>104</v>
      </c>
      <c r="H4" s="2" t="s">
        <v>105</v>
      </c>
      <c r="I4" s="2"/>
      <c r="J4" s="2" t="s">
        <v>93</v>
      </c>
      <c r="K4" s="2"/>
      <c r="L4" s="2"/>
    </row>
    <row r="5" spans="1:12" ht="70.05" customHeight="1" x14ac:dyDescent="0.3">
      <c r="A5" s="2" t="s">
        <v>106</v>
      </c>
      <c r="B5" s="2" t="s">
        <v>30</v>
      </c>
      <c r="C5" s="2" t="s">
        <v>87</v>
      </c>
      <c r="D5" s="2" t="s">
        <v>107</v>
      </c>
      <c r="E5" s="2" t="s">
        <v>102</v>
      </c>
      <c r="F5" s="2" t="s">
        <v>108</v>
      </c>
      <c r="G5" s="2" t="s">
        <v>109</v>
      </c>
      <c r="H5" s="2" t="s">
        <v>105</v>
      </c>
      <c r="I5" s="2"/>
      <c r="J5" s="2" t="s">
        <v>93</v>
      </c>
      <c r="K5" s="2"/>
      <c r="L5" s="2"/>
    </row>
    <row r="6" spans="1:12" ht="70.05" customHeight="1" x14ac:dyDescent="0.3">
      <c r="A6" s="2" t="s">
        <v>110</v>
      </c>
      <c r="B6" s="2" t="s">
        <v>111</v>
      </c>
      <c r="C6" s="2" t="s">
        <v>87</v>
      </c>
      <c r="D6" s="2" t="s">
        <v>112</v>
      </c>
      <c r="E6" s="2" t="s">
        <v>113</v>
      </c>
      <c r="F6" s="2" t="s">
        <v>114</v>
      </c>
      <c r="G6" s="2" t="s">
        <v>115</v>
      </c>
      <c r="H6" s="2" t="s">
        <v>116</v>
      </c>
      <c r="I6" s="2"/>
      <c r="J6" s="2" t="s">
        <v>93</v>
      </c>
      <c r="K6" s="2"/>
      <c r="L6" s="2"/>
    </row>
    <row r="7" spans="1:12" ht="70.05" customHeight="1" x14ac:dyDescent="0.3">
      <c r="A7" s="2" t="s">
        <v>117</v>
      </c>
      <c r="B7" s="2" t="s">
        <v>111</v>
      </c>
      <c r="C7" s="2" t="s">
        <v>87</v>
      </c>
      <c r="D7" s="2" t="s">
        <v>118</v>
      </c>
      <c r="E7" s="2" t="s">
        <v>119</v>
      </c>
      <c r="F7" s="2" t="s">
        <v>120</v>
      </c>
      <c r="G7" s="2" t="s">
        <v>121</v>
      </c>
      <c r="H7" s="2" t="s">
        <v>122</v>
      </c>
      <c r="I7" s="2"/>
      <c r="J7" s="2" t="s">
        <v>93</v>
      </c>
      <c r="K7" s="2"/>
      <c r="L7" s="2"/>
    </row>
    <row r="8" spans="1:12" ht="70.05" customHeight="1" x14ac:dyDescent="0.3">
      <c r="A8" s="2" t="s">
        <v>123</v>
      </c>
      <c r="B8" s="2" t="s">
        <v>39</v>
      </c>
      <c r="C8" s="2" t="s">
        <v>87</v>
      </c>
      <c r="D8" s="2" t="s">
        <v>124</v>
      </c>
      <c r="E8" s="2" t="s">
        <v>125</v>
      </c>
      <c r="F8" s="2" t="s">
        <v>126</v>
      </c>
      <c r="G8" s="2" t="s">
        <v>127</v>
      </c>
      <c r="H8" s="2" t="s">
        <v>128</v>
      </c>
      <c r="I8" s="2"/>
      <c r="J8" s="2" t="s">
        <v>93</v>
      </c>
      <c r="K8" s="2"/>
      <c r="L8" s="2"/>
    </row>
    <row r="9" spans="1:12" ht="70.05" customHeight="1" x14ac:dyDescent="0.3">
      <c r="A9" s="2" t="s">
        <v>129</v>
      </c>
      <c r="B9" s="2" t="s">
        <v>39</v>
      </c>
      <c r="C9" s="2" t="s">
        <v>87</v>
      </c>
      <c r="D9" s="2" t="s">
        <v>130</v>
      </c>
      <c r="E9" s="2" t="s">
        <v>131</v>
      </c>
      <c r="F9" s="2" t="s">
        <v>132</v>
      </c>
      <c r="G9" s="2" t="s">
        <v>133</v>
      </c>
      <c r="H9" s="2" t="s">
        <v>134</v>
      </c>
      <c r="I9" s="2"/>
      <c r="J9" s="2" t="s">
        <v>93</v>
      </c>
      <c r="K9" s="2"/>
      <c r="L9" s="2"/>
    </row>
    <row r="10" spans="1:12" ht="70.05" customHeight="1" x14ac:dyDescent="0.3">
      <c r="A10" s="2" t="s">
        <v>135</v>
      </c>
      <c r="B10" s="2" t="s">
        <v>39</v>
      </c>
      <c r="C10" s="2" t="s">
        <v>87</v>
      </c>
      <c r="D10" s="2" t="s">
        <v>136</v>
      </c>
      <c r="E10" s="2" t="s">
        <v>131</v>
      </c>
      <c r="F10" s="2" t="s">
        <v>137</v>
      </c>
      <c r="G10" s="2" t="s">
        <v>138</v>
      </c>
      <c r="H10" s="2" t="s">
        <v>139</v>
      </c>
      <c r="I10" s="2"/>
      <c r="J10" s="2" t="s">
        <v>93</v>
      </c>
      <c r="K10" s="2"/>
      <c r="L10" s="2"/>
    </row>
    <row r="11" spans="1:12" ht="70.05" customHeight="1" x14ac:dyDescent="0.3">
      <c r="A11" s="2" t="s">
        <v>140</v>
      </c>
      <c r="B11" s="2" t="s">
        <v>72</v>
      </c>
      <c r="C11" s="2" t="s">
        <v>141</v>
      </c>
      <c r="D11" s="2" t="s">
        <v>142</v>
      </c>
      <c r="E11" s="2" t="s">
        <v>125</v>
      </c>
      <c r="F11" s="2" t="s">
        <v>143</v>
      </c>
      <c r="G11" s="2" t="s">
        <v>144</v>
      </c>
      <c r="H11" s="2" t="s">
        <v>145</v>
      </c>
      <c r="I11" s="2"/>
      <c r="J11" s="2" t="s">
        <v>93</v>
      </c>
      <c r="K11" s="2"/>
      <c r="L11" s="2"/>
    </row>
    <row r="12" spans="1:12" ht="70.05" customHeight="1" x14ac:dyDescent="0.3">
      <c r="A12" s="2" t="s">
        <v>146</v>
      </c>
      <c r="B12" s="2" t="s">
        <v>72</v>
      </c>
      <c r="C12" s="2" t="s">
        <v>141</v>
      </c>
      <c r="D12" s="2" t="s">
        <v>147</v>
      </c>
      <c r="E12" s="2" t="s">
        <v>125</v>
      </c>
      <c r="F12" s="2" t="s">
        <v>148</v>
      </c>
      <c r="G12" s="2" t="s">
        <v>149</v>
      </c>
      <c r="H12" s="2" t="s">
        <v>150</v>
      </c>
      <c r="I12" s="2"/>
      <c r="J12" s="2" t="s">
        <v>93</v>
      </c>
      <c r="K12" s="2"/>
      <c r="L12" s="2"/>
    </row>
    <row r="13" spans="1:12" ht="70.05" customHeight="1" x14ac:dyDescent="0.3">
      <c r="A13" s="2" t="s">
        <v>151</v>
      </c>
      <c r="B13" s="2" t="s">
        <v>72</v>
      </c>
      <c r="C13" s="2" t="s">
        <v>141</v>
      </c>
      <c r="D13" s="2" t="s">
        <v>152</v>
      </c>
      <c r="E13" s="2" t="s">
        <v>125</v>
      </c>
      <c r="F13" s="2" t="s">
        <v>153</v>
      </c>
      <c r="G13" s="2" t="s">
        <v>154</v>
      </c>
      <c r="H13" s="2" t="s">
        <v>155</v>
      </c>
      <c r="I13" s="2"/>
      <c r="J13" s="2" t="s">
        <v>93</v>
      </c>
      <c r="K13" s="2"/>
      <c r="L13" s="2"/>
    </row>
    <row r="14" spans="1:12" ht="70.05" customHeight="1" x14ac:dyDescent="0.3">
      <c r="A14" s="2" t="s">
        <v>156</v>
      </c>
      <c r="B14" s="2" t="s">
        <v>72</v>
      </c>
      <c r="C14" s="2" t="s">
        <v>141</v>
      </c>
      <c r="D14" s="2" t="s">
        <v>157</v>
      </c>
      <c r="E14" s="2" t="s">
        <v>125</v>
      </c>
      <c r="F14" s="2" t="s">
        <v>158</v>
      </c>
      <c r="G14" s="2" t="s">
        <v>159</v>
      </c>
      <c r="H14" s="2" t="s">
        <v>160</v>
      </c>
      <c r="I14" s="2"/>
      <c r="J14" s="2" t="s">
        <v>93</v>
      </c>
      <c r="K14" s="2"/>
      <c r="L14" s="2"/>
    </row>
    <row r="15" spans="1:12" ht="70.05" customHeight="1" x14ac:dyDescent="0.3">
      <c r="A15" s="2" t="s">
        <v>161</v>
      </c>
      <c r="B15" s="2" t="s">
        <v>72</v>
      </c>
      <c r="C15" s="2" t="s">
        <v>141</v>
      </c>
      <c r="D15" s="2" t="s">
        <v>162</v>
      </c>
      <c r="E15" s="2" t="s">
        <v>125</v>
      </c>
      <c r="F15" s="2" t="s">
        <v>163</v>
      </c>
      <c r="G15" s="2" t="s">
        <v>164</v>
      </c>
      <c r="H15" s="2" t="s">
        <v>165</v>
      </c>
      <c r="I15" s="2"/>
      <c r="J15" s="2" t="s">
        <v>93</v>
      </c>
      <c r="K15" s="2"/>
      <c r="L15" s="2"/>
    </row>
    <row r="16" spans="1:12" ht="70.05" customHeight="1" x14ac:dyDescent="0.3">
      <c r="A16" s="2" t="s">
        <v>166</v>
      </c>
      <c r="B16" s="2" t="s">
        <v>167</v>
      </c>
      <c r="C16" s="2" t="s">
        <v>168</v>
      </c>
      <c r="D16" s="2" t="s">
        <v>169</v>
      </c>
      <c r="E16" s="2" t="s">
        <v>170</v>
      </c>
      <c r="F16" s="2" t="s">
        <v>171</v>
      </c>
      <c r="G16" s="2" t="s">
        <v>172</v>
      </c>
      <c r="H16" s="2" t="s">
        <v>173</v>
      </c>
      <c r="I16" s="2"/>
      <c r="J16" s="2" t="s">
        <v>93</v>
      </c>
      <c r="K16" s="2"/>
      <c r="L16" s="2"/>
    </row>
    <row r="17" spans="1:12" ht="70.05" customHeight="1" x14ac:dyDescent="0.3">
      <c r="A17" s="2" t="s">
        <v>174</v>
      </c>
      <c r="B17" s="2" t="s">
        <v>175</v>
      </c>
      <c r="C17" s="2" t="s">
        <v>87</v>
      </c>
      <c r="D17" s="2" t="s">
        <v>176</v>
      </c>
      <c r="E17" s="2" t="s">
        <v>177</v>
      </c>
      <c r="F17" s="2" t="s">
        <v>178</v>
      </c>
      <c r="G17" s="2" t="s">
        <v>179</v>
      </c>
      <c r="H17" s="2" t="s">
        <v>180</v>
      </c>
      <c r="I17" s="2"/>
      <c r="J17" s="2" t="s">
        <v>93</v>
      </c>
      <c r="K17" s="2"/>
      <c r="L17" s="2"/>
    </row>
    <row r="18" spans="1:12" ht="70.05" customHeight="1" x14ac:dyDescent="0.3">
      <c r="A18" s="2" t="s">
        <v>181</v>
      </c>
      <c r="B18" s="2" t="s">
        <v>175</v>
      </c>
      <c r="C18" s="2" t="s">
        <v>87</v>
      </c>
      <c r="D18" s="2" t="s">
        <v>182</v>
      </c>
      <c r="E18" s="2" t="s">
        <v>125</v>
      </c>
      <c r="F18" s="2" t="s">
        <v>183</v>
      </c>
      <c r="G18" s="2" t="s">
        <v>184</v>
      </c>
      <c r="H18" s="2" t="s">
        <v>185</v>
      </c>
      <c r="I18" s="2"/>
      <c r="J18" s="2" t="s">
        <v>93</v>
      </c>
      <c r="K18" s="2"/>
      <c r="L18" s="2"/>
    </row>
    <row r="19" spans="1:12" ht="70.05" customHeight="1" x14ac:dyDescent="0.3">
      <c r="A19" s="2" t="s">
        <v>186</v>
      </c>
      <c r="B19" s="2" t="s">
        <v>64</v>
      </c>
      <c r="C19" s="2" t="s">
        <v>187</v>
      </c>
      <c r="D19" s="2" t="s">
        <v>188</v>
      </c>
      <c r="E19" s="2" t="s">
        <v>189</v>
      </c>
      <c r="F19" s="2" t="s">
        <v>190</v>
      </c>
      <c r="G19" s="2" t="s">
        <v>191</v>
      </c>
      <c r="H19" s="2" t="s">
        <v>192</v>
      </c>
      <c r="I19" s="2"/>
      <c r="J19" s="2" t="s">
        <v>93</v>
      </c>
      <c r="K19" s="2"/>
      <c r="L19" s="2"/>
    </row>
    <row r="20" spans="1:12" ht="70.05" customHeight="1" x14ac:dyDescent="0.3">
      <c r="A20" s="2" t="s">
        <v>193</v>
      </c>
      <c r="B20" s="2" t="s">
        <v>64</v>
      </c>
      <c r="C20" s="2" t="s">
        <v>187</v>
      </c>
      <c r="D20" s="2" t="s">
        <v>194</v>
      </c>
      <c r="E20" s="2" t="s">
        <v>195</v>
      </c>
      <c r="F20" s="2" t="s">
        <v>196</v>
      </c>
      <c r="G20" s="2" t="s">
        <v>197</v>
      </c>
      <c r="H20" s="2" t="s">
        <v>198</v>
      </c>
      <c r="I20" s="2"/>
      <c r="J20" s="2" t="s">
        <v>93</v>
      </c>
      <c r="K20" s="2"/>
      <c r="L20" s="2"/>
    </row>
    <row r="21" spans="1:12" ht="70.05" customHeight="1" x14ac:dyDescent="0.3">
      <c r="A21" s="2" t="s">
        <v>199</v>
      </c>
      <c r="B21" s="2" t="s">
        <v>68</v>
      </c>
      <c r="C21" s="2" t="s">
        <v>200</v>
      </c>
      <c r="D21" s="2" t="s">
        <v>201</v>
      </c>
      <c r="E21" s="2" t="s">
        <v>202</v>
      </c>
      <c r="F21" s="2" t="s">
        <v>203</v>
      </c>
      <c r="G21" s="2" t="s">
        <v>204</v>
      </c>
      <c r="H21" s="2" t="s">
        <v>205</v>
      </c>
      <c r="I21" s="2"/>
      <c r="J21" s="2" t="s">
        <v>93</v>
      </c>
      <c r="K21" s="2"/>
      <c r="L21" s="2"/>
    </row>
    <row r="22" spans="1:12" ht="70.05" customHeight="1" x14ac:dyDescent="0.3">
      <c r="A22" s="2" t="s">
        <v>206</v>
      </c>
      <c r="B22" s="2" t="s">
        <v>207</v>
      </c>
      <c r="C22" s="2" t="s">
        <v>187</v>
      </c>
      <c r="D22" s="2" t="s">
        <v>208</v>
      </c>
      <c r="E22" s="2" t="s">
        <v>209</v>
      </c>
      <c r="F22" s="2" t="s">
        <v>210</v>
      </c>
      <c r="G22" s="2" t="s">
        <v>211</v>
      </c>
      <c r="H22" s="2" t="s">
        <v>212</v>
      </c>
      <c r="I22" s="2"/>
      <c r="J22" s="2" t="s">
        <v>93</v>
      </c>
      <c r="K22" s="2"/>
      <c r="L22" s="2"/>
    </row>
    <row r="23" spans="1:12" ht="70.05" customHeight="1" x14ac:dyDescent="0.3">
      <c r="A23" s="2" t="s">
        <v>213</v>
      </c>
      <c r="B23" s="2" t="s">
        <v>214</v>
      </c>
      <c r="C23" s="2" t="s">
        <v>215</v>
      </c>
      <c r="D23" s="2" t="s">
        <v>216</v>
      </c>
      <c r="E23" s="2" t="s">
        <v>217</v>
      </c>
      <c r="F23" s="2" t="s">
        <v>218</v>
      </c>
      <c r="G23" s="2" t="s">
        <v>219</v>
      </c>
      <c r="H23" s="2" t="s">
        <v>220</v>
      </c>
      <c r="I23" s="2"/>
      <c r="J23" s="2" t="s">
        <v>93</v>
      </c>
      <c r="K23" s="2"/>
      <c r="L23" s="2"/>
    </row>
  </sheetData>
  <autoFilter ref="A1:L23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3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8" customWidth="1"/>
    <col min="2" max="2" width="20" customWidth="1"/>
    <col min="3" max="3" width="25" customWidth="1"/>
    <col min="4" max="4" width="24" customWidth="1"/>
    <col min="5" max="5" width="22" customWidth="1"/>
    <col min="6" max="6" width="45" customWidth="1"/>
    <col min="7" max="7" width="28" customWidth="1"/>
    <col min="8" max="8" width="25" customWidth="1"/>
    <col min="9" max="10" width="16" customWidth="1"/>
  </cols>
  <sheetData>
    <row r="1" spans="1:10" ht="31.95" customHeight="1" x14ac:dyDescent="0.3">
      <c r="A1" s="1" t="s">
        <v>75</v>
      </c>
      <c r="B1" s="1" t="s">
        <v>221</v>
      </c>
      <c r="C1" s="1" t="s">
        <v>222</v>
      </c>
      <c r="D1" s="1" t="s">
        <v>223</v>
      </c>
      <c r="E1" s="1" t="s">
        <v>224</v>
      </c>
      <c r="F1" s="1" t="s">
        <v>82</v>
      </c>
      <c r="G1" s="1" t="s">
        <v>225</v>
      </c>
      <c r="H1" s="1" t="s">
        <v>226</v>
      </c>
      <c r="I1" s="1" t="s">
        <v>85</v>
      </c>
      <c r="J1" s="1" t="s">
        <v>227</v>
      </c>
    </row>
    <row r="2" spans="1:10" x14ac:dyDescent="0.3">
      <c r="A2" s="2" t="s">
        <v>86</v>
      </c>
      <c r="B2" s="2"/>
      <c r="C2" s="2"/>
      <c r="D2" s="2"/>
      <c r="E2" s="2"/>
      <c r="F2" s="2"/>
      <c r="G2" s="2" t="s">
        <v>93</v>
      </c>
      <c r="H2" s="2"/>
      <c r="I2" s="2"/>
      <c r="J2" s="2"/>
    </row>
    <row r="3" spans="1:10" x14ac:dyDescent="0.3">
      <c r="A3" s="2" t="s">
        <v>94</v>
      </c>
      <c r="B3" s="2"/>
      <c r="C3" s="2"/>
      <c r="D3" s="2"/>
      <c r="E3" s="2"/>
      <c r="F3" s="2"/>
      <c r="G3" s="2" t="s">
        <v>93</v>
      </c>
      <c r="H3" s="2"/>
      <c r="I3" s="2"/>
      <c r="J3" s="2"/>
    </row>
    <row r="4" spans="1:10" x14ac:dyDescent="0.3">
      <c r="A4" s="2" t="s">
        <v>100</v>
      </c>
      <c r="B4" s="2"/>
      <c r="C4" s="2"/>
      <c r="D4" s="2"/>
      <c r="E4" s="2"/>
      <c r="F4" s="2"/>
      <c r="G4" s="2" t="s">
        <v>93</v>
      </c>
      <c r="H4" s="2"/>
      <c r="I4" s="2"/>
      <c r="J4" s="2"/>
    </row>
    <row r="5" spans="1:10" x14ac:dyDescent="0.3">
      <c r="A5" s="2" t="s">
        <v>106</v>
      </c>
      <c r="B5" s="2"/>
      <c r="C5" s="2"/>
      <c r="D5" s="2"/>
      <c r="E5" s="2"/>
      <c r="F5" s="2"/>
      <c r="G5" s="2" t="s">
        <v>93</v>
      </c>
      <c r="H5" s="2"/>
      <c r="I5" s="2"/>
      <c r="J5" s="2"/>
    </row>
    <row r="6" spans="1:10" x14ac:dyDescent="0.3">
      <c r="A6" s="2" t="s">
        <v>110</v>
      </c>
      <c r="B6" s="2"/>
      <c r="C6" s="2"/>
      <c r="D6" s="2"/>
      <c r="E6" s="2"/>
      <c r="F6" s="2"/>
      <c r="G6" s="2" t="s">
        <v>93</v>
      </c>
      <c r="H6" s="2"/>
      <c r="I6" s="2"/>
      <c r="J6" s="2"/>
    </row>
    <row r="7" spans="1:10" x14ac:dyDescent="0.3">
      <c r="A7" s="2" t="s">
        <v>117</v>
      </c>
      <c r="B7" s="2"/>
      <c r="C7" s="2"/>
      <c r="D7" s="2"/>
      <c r="E7" s="2"/>
      <c r="F7" s="2"/>
      <c r="G7" s="2" t="s">
        <v>93</v>
      </c>
      <c r="H7" s="2"/>
      <c r="I7" s="2"/>
      <c r="J7" s="2"/>
    </row>
    <row r="8" spans="1:10" x14ac:dyDescent="0.3">
      <c r="A8" s="2" t="s">
        <v>123</v>
      </c>
      <c r="B8" s="2"/>
      <c r="C8" s="2"/>
      <c r="D8" s="2"/>
      <c r="E8" s="2"/>
      <c r="F8" s="2"/>
      <c r="G8" s="2" t="s">
        <v>93</v>
      </c>
      <c r="H8" s="2"/>
      <c r="I8" s="2"/>
      <c r="J8" s="2"/>
    </row>
    <row r="9" spans="1:10" x14ac:dyDescent="0.3">
      <c r="A9" s="2" t="s">
        <v>129</v>
      </c>
      <c r="B9" s="2"/>
      <c r="C9" s="2"/>
      <c r="D9" s="2"/>
      <c r="E9" s="2"/>
      <c r="F9" s="2"/>
      <c r="G9" s="2" t="s">
        <v>93</v>
      </c>
      <c r="H9" s="2"/>
      <c r="I9" s="2"/>
      <c r="J9" s="2"/>
    </row>
    <row r="10" spans="1:10" x14ac:dyDescent="0.3">
      <c r="A10" s="2" t="s">
        <v>135</v>
      </c>
      <c r="B10" s="2"/>
      <c r="C10" s="2"/>
      <c r="D10" s="2"/>
      <c r="E10" s="2"/>
      <c r="F10" s="2"/>
      <c r="G10" s="2" t="s">
        <v>93</v>
      </c>
      <c r="H10" s="2"/>
      <c r="I10" s="2"/>
      <c r="J10" s="2"/>
    </row>
    <row r="11" spans="1:10" x14ac:dyDescent="0.3">
      <c r="A11" s="2" t="s">
        <v>140</v>
      </c>
      <c r="B11" s="2"/>
      <c r="C11" s="2"/>
      <c r="D11" s="2"/>
      <c r="E11" s="2"/>
      <c r="F11" s="2"/>
      <c r="G11" s="2" t="s">
        <v>93</v>
      </c>
      <c r="H11" s="2"/>
      <c r="I11" s="2"/>
      <c r="J11" s="2"/>
    </row>
    <row r="12" spans="1:10" x14ac:dyDescent="0.3">
      <c r="A12" s="2" t="s">
        <v>146</v>
      </c>
      <c r="B12" s="2"/>
      <c r="C12" s="2"/>
      <c r="D12" s="2"/>
      <c r="E12" s="2"/>
      <c r="F12" s="2"/>
      <c r="G12" s="2" t="s">
        <v>93</v>
      </c>
      <c r="H12" s="2"/>
      <c r="I12" s="2"/>
      <c r="J12" s="2"/>
    </row>
    <row r="13" spans="1:10" x14ac:dyDescent="0.3">
      <c r="A13" s="2" t="s">
        <v>151</v>
      </c>
      <c r="B13" s="2"/>
      <c r="C13" s="2"/>
      <c r="D13" s="2"/>
      <c r="E13" s="2"/>
      <c r="F13" s="2"/>
      <c r="G13" s="2" t="s">
        <v>93</v>
      </c>
      <c r="H13" s="2"/>
      <c r="I13" s="2"/>
      <c r="J13" s="2"/>
    </row>
    <row r="14" spans="1:10" x14ac:dyDescent="0.3">
      <c r="A14" s="2" t="s">
        <v>156</v>
      </c>
      <c r="B14" s="2"/>
      <c r="C14" s="2"/>
      <c r="D14" s="2"/>
      <c r="E14" s="2"/>
      <c r="F14" s="2"/>
      <c r="G14" s="2" t="s">
        <v>93</v>
      </c>
      <c r="H14" s="2"/>
      <c r="I14" s="2"/>
      <c r="J14" s="2"/>
    </row>
    <row r="15" spans="1:10" x14ac:dyDescent="0.3">
      <c r="A15" s="2" t="s">
        <v>161</v>
      </c>
      <c r="B15" s="2"/>
      <c r="C15" s="2"/>
      <c r="D15" s="2"/>
      <c r="E15" s="2"/>
      <c r="F15" s="2"/>
      <c r="G15" s="2" t="s">
        <v>93</v>
      </c>
      <c r="H15" s="2"/>
      <c r="I15" s="2"/>
      <c r="J15" s="2"/>
    </row>
    <row r="16" spans="1:10" x14ac:dyDescent="0.3">
      <c r="A16" s="2" t="s">
        <v>166</v>
      </c>
      <c r="B16" s="2"/>
      <c r="C16" s="2"/>
      <c r="D16" s="2"/>
      <c r="E16" s="2"/>
      <c r="F16" s="2"/>
      <c r="G16" s="2" t="s">
        <v>93</v>
      </c>
      <c r="H16" s="2"/>
      <c r="I16" s="2"/>
      <c r="J16" s="2"/>
    </row>
    <row r="17" spans="1:10" x14ac:dyDescent="0.3">
      <c r="A17" s="2" t="s">
        <v>174</v>
      </c>
      <c r="B17" s="2"/>
      <c r="C17" s="2"/>
      <c r="D17" s="2"/>
      <c r="E17" s="2"/>
      <c r="F17" s="2"/>
      <c r="G17" s="2" t="s">
        <v>93</v>
      </c>
      <c r="H17" s="2"/>
      <c r="I17" s="2"/>
      <c r="J17" s="2"/>
    </row>
    <row r="18" spans="1:10" x14ac:dyDescent="0.3">
      <c r="A18" s="2" t="s">
        <v>181</v>
      </c>
      <c r="B18" s="2"/>
      <c r="C18" s="2"/>
      <c r="D18" s="2"/>
      <c r="E18" s="2"/>
      <c r="F18" s="2"/>
      <c r="G18" s="2" t="s">
        <v>93</v>
      </c>
      <c r="H18" s="2"/>
      <c r="I18" s="2"/>
      <c r="J18" s="2"/>
    </row>
    <row r="19" spans="1:10" x14ac:dyDescent="0.3">
      <c r="A19" s="2" t="s">
        <v>186</v>
      </c>
      <c r="B19" s="2"/>
      <c r="C19" s="2"/>
      <c r="D19" s="2"/>
      <c r="E19" s="2"/>
      <c r="F19" s="2"/>
      <c r="G19" s="2" t="s">
        <v>93</v>
      </c>
      <c r="H19" s="2"/>
      <c r="I19" s="2"/>
      <c r="J19" s="2"/>
    </row>
    <row r="20" spans="1:10" x14ac:dyDescent="0.3">
      <c r="A20" s="2" t="s">
        <v>193</v>
      </c>
      <c r="B20" s="2"/>
      <c r="C20" s="2"/>
      <c r="D20" s="2"/>
      <c r="E20" s="2"/>
      <c r="F20" s="2"/>
      <c r="G20" s="2" t="s">
        <v>93</v>
      </c>
      <c r="H20" s="2"/>
      <c r="I20" s="2"/>
      <c r="J20" s="2"/>
    </row>
    <row r="21" spans="1:10" x14ac:dyDescent="0.3">
      <c r="A21" s="2" t="s">
        <v>199</v>
      </c>
      <c r="B21" s="2"/>
      <c r="C21" s="2"/>
      <c r="D21" s="2"/>
      <c r="E21" s="2"/>
      <c r="F21" s="2"/>
      <c r="G21" s="2" t="s">
        <v>93</v>
      </c>
      <c r="H21" s="2"/>
      <c r="I21" s="2"/>
      <c r="J21" s="2"/>
    </row>
    <row r="22" spans="1:10" x14ac:dyDescent="0.3">
      <c r="A22" s="2" t="s">
        <v>206</v>
      </c>
      <c r="B22" s="2"/>
      <c r="C22" s="2"/>
      <c r="D22" s="2"/>
      <c r="E22" s="2"/>
      <c r="F22" s="2"/>
      <c r="G22" s="2" t="s">
        <v>93</v>
      </c>
      <c r="H22" s="2"/>
      <c r="I22" s="2"/>
      <c r="J22" s="2"/>
    </row>
    <row r="23" spans="1:10" x14ac:dyDescent="0.3">
      <c r="A23" s="2" t="s">
        <v>213</v>
      </c>
      <c r="B23" s="2"/>
      <c r="C23" s="2"/>
      <c r="D23" s="2"/>
      <c r="E23" s="2"/>
      <c r="F23" s="2"/>
      <c r="G23" s="2" t="s">
        <v>93</v>
      </c>
      <c r="H23" s="2"/>
      <c r="I23" s="2"/>
      <c r="J23" s="2"/>
    </row>
  </sheetData>
  <autoFilter ref="A1:J23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2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8" customWidth="1"/>
    <col min="2" max="2" width="35" customWidth="1"/>
    <col min="3" max="4" width="25" customWidth="1"/>
    <col min="5" max="5" width="35" customWidth="1"/>
    <col min="6" max="6" width="45" customWidth="1"/>
    <col min="7" max="8" width="40" customWidth="1"/>
    <col min="9" max="9" width="26" customWidth="1"/>
    <col min="10" max="10" width="22" customWidth="1"/>
    <col min="11" max="11" width="25" customWidth="1"/>
    <col min="12" max="12" width="20" customWidth="1"/>
  </cols>
  <sheetData>
    <row r="1" spans="1:12" ht="31.95" customHeight="1" x14ac:dyDescent="0.3">
      <c r="A1" s="1" t="s">
        <v>85</v>
      </c>
      <c r="B1" s="1" t="s">
        <v>228</v>
      </c>
      <c r="C1" s="1" t="s">
        <v>229</v>
      </c>
      <c r="D1" s="1" t="s">
        <v>230</v>
      </c>
      <c r="E1" s="1" t="s">
        <v>78</v>
      </c>
      <c r="F1" s="1" t="s">
        <v>231</v>
      </c>
      <c r="G1" s="1" t="s">
        <v>232</v>
      </c>
      <c r="H1" s="1" t="s">
        <v>82</v>
      </c>
      <c r="I1" s="1" t="s">
        <v>233</v>
      </c>
      <c r="J1" s="1" t="s">
        <v>234</v>
      </c>
      <c r="K1" s="1" t="s">
        <v>84</v>
      </c>
      <c r="L1" s="1" t="s">
        <v>235</v>
      </c>
    </row>
    <row r="2" spans="1:12" x14ac:dyDescent="0.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</row>
  </sheetData>
  <autoFilter ref="A1:L2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6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39" customWidth="1"/>
    <col min="2" max="2" width="17" customWidth="1"/>
    <col min="3" max="3" width="20" customWidth="1"/>
    <col min="4" max="4" width="42" customWidth="1"/>
  </cols>
  <sheetData>
    <row r="1" spans="1:4" ht="31.95" customHeight="1" x14ac:dyDescent="0.3">
      <c r="A1" s="1" t="s">
        <v>236</v>
      </c>
      <c r="B1" s="1" t="s">
        <v>237</v>
      </c>
      <c r="C1" s="1" t="s">
        <v>238</v>
      </c>
      <c r="D1" s="1" t="s">
        <v>239</v>
      </c>
    </row>
    <row r="2" spans="1:4" ht="28.8" x14ac:dyDescent="0.3">
      <c r="A2" s="2" t="s">
        <v>240</v>
      </c>
      <c r="B2" s="2" t="s">
        <v>241</v>
      </c>
      <c r="C2" s="2" t="s">
        <v>241</v>
      </c>
      <c r="D2" s="2" t="s">
        <v>242</v>
      </c>
    </row>
    <row r="3" spans="1:4" ht="28.8" x14ac:dyDescent="0.3">
      <c r="A3" s="2" t="s">
        <v>243</v>
      </c>
      <c r="B3" s="2" t="s">
        <v>241</v>
      </c>
      <c r="C3" s="2" t="s">
        <v>244</v>
      </c>
      <c r="D3" s="2" t="s">
        <v>245</v>
      </c>
    </row>
    <row r="4" spans="1:4" ht="28.8" x14ac:dyDescent="0.3">
      <c r="A4" s="2" t="s">
        <v>246</v>
      </c>
      <c r="B4" s="2" t="s">
        <v>244</v>
      </c>
      <c r="C4" s="2" t="s">
        <v>241</v>
      </c>
      <c r="D4" s="2" t="s">
        <v>247</v>
      </c>
    </row>
    <row r="5" spans="1:4" ht="28.8" x14ac:dyDescent="0.3">
      <c r="A5" s="2" t="s">
        <v>248</v>
      </c>
      <c r="B5" s="2" t="s">
        <v>244</v>
      </c>
      <c r="C5" s="2" t="s">
        <v>244</v>
      </c>
      <c r="D5" s="2" t="s">
        <v>247</v>
      </c>
    </row>
    <row r="6" spans="1:4" ht="43.2" x14ac:dyDescent="0.3">
      <c r="A6" s="2" t="s">
        <v>249</v>
      </c>
      <c r="B6" s="2"/>
      <c r="C6" s="2"/>
      <c r="D6" s="2" t="s">
        <v>250</v>
      </c>
    </row>
  </sheetData>
  <autoFilter ref="A1:D6" xr:uid="{00000000-0009-0000-0000-000005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Application Overview</vt:lpstr>
      <vt:lpstr>Feature Inventory</vt:lpstr>
      <vt:lpstr>Black-Box Test Cases</vt:lpstr>
      <vt:lpstr>Execution Log</vt:lpstr>
      <vt:lpstr>Defect Log</vt:lpstr>
      <vt:lpstr>Decision 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Farhana Najihah</cp:lastModifiedBy>
  <dcterms:created xsi:type="dcterms:W3CDTF">2026-10-24T16:13:12Z</dcterms:created>
  <dcterms:modified xsi:type="dcterms:W3CDTF">2026-10-24T16:34:23Z</dcterms:modified>
</cp:coreProperties>
</file>