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최종발표_평가표(20인)" sheetId="1" state="visible" r:id="rId1"/>
    <sheet xmlns:r="http://schemas.openxmlformats.org/officeDocument/2006/relationships" name="2_조별순회코칭_기록지(5개조)" sheetId="2" state="visible" r:id="rId2"/>
    <sheet xmlns:r="http://schemas.openxmlformats.org/officeDocument/2006/relationships" name="3_DAY3_발표타임테이블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0F172A"/>
      <sz val="14"/>
    </font>
    <font>
      <name val="맑은 고딕"/>
      <i val="1"/>
      <color rgb="00475569"/>
      <sz val="9.5"/>
    </font>
    <font>
      <name val="맑은 고딕"/>
      <b val="1"/>
      <color rgb="00FFFFFF"/>
      <sz val="10"/>
    </font>
    <font>
      <name val="맑은 고딕"/>
      <color rgb="001E293B"/>
      <sz val="10"/>
    </font>
    <font>
      <name val="맑은 고딕"/>
      <b val="1"/>
      <color rgb="001E293B"/>
      <sz val="10"/>
    </font>
  </fonts>
  <fills count="6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EF3C7"/>
      </patternFill>
    </fill>
    <fill>
      <patternFill patternType="solid">
        <fgColor rgb="00F8FAFC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/>
    </xf>
    <xf numFmtId="0" fontId="5" fillId="5" borderId="1" pivotButton="0" quotePrefix="0" xfId="0"/>
    <xf numFmtId="0" fontId="5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3" customWidth="1" min="3" max="3"/>
    <col width="15" customWidth="1" min="4" max="4"/>
    <col width="36" customWidth="1" min="5" max="5"/>
    <col width="13" customWidth="1" min="6" max="6"/>
    <col width="13" customWidth="1" min="7" max="7"/>
    <col width="15" customWidth="1" min="8" max="8"/>
    <col width="14" customWidth="1" min="9" max="9"/>
    <col width="13" customWidth="1" min="10" max="10"/>
    <col width="11" customWidth="1" min="11" max="11"/>
    <col width="8" customWidth="1" min="12" max="12"/>
    <col width="48" customWidth="1" min="13" max="13"/>
  </cols>
  <sheetData>
    <row r="1">
      <c r="A1" s="1" t="inlineStr">
        <is>
          <t>대기업 제조사 AX 핵심인재 양성 교육 — 개인별 MVP 최종 발표 평가표 (DAY 3: 11/13)</t>
        </is>
      </c>
    </row>
    <row r="2">
      <c r="A2" s="2" t="inlineStr">
        <is>
          <t>※ 평가 기준: 업무 문제 정의(20점) + 핵심 기능 구현(35점) + 사용성과 완성도(20점) + 업무 활용 효과(15점) + 발표 및 확장성(10점) = 100점 만점</t>
        </is>
      </c>
    </row>
    <row r="4" ht="32" customHeight="1">
      <c r="A4" s="3" t="inlineStr">
        <is>
          <t>발표순번</t>
        </is>
      </c>
      <c r="B4" s="3" t="inlineStr">
        <is>
          <t>소속조</t>
        </is>
      </c>
      <c r="C4" s="3" t="inlineStr">
        <is>
          <t>직무분과</t>
        </is>
      </c>
      <c r="D4" s="3" t="inlineStr">
        <is>
          <t>성명(직급)</t>
        </is>
      </c>
      <c r="E4" s="3" t="inlineStr">
        <is>
          <t>MVP 프로젝트 과제명</t>
        </is>
      </c>
      <c r="F4" s="3" t="inlineStr">
        <is>
          <t>① 문제정의
(20점)</t>
        </is>
      </c>
      <c r="G4" s="3" t="inlineStr">
        <is>
          <t>② 핵심기능
(35점)</t>
        </is>
      </c>
      <c r="H4" s="3" t="inlineStr">
        <is>
          <t>③ 사용성/완성도
(20점)</t>
        </is>
      </c>
      <c r="I4" s="3" t="inlineStr">
        <is>
          <t>④ 업무활용효과
(15점)</t>
        </is>
      </c>
      <c r="J4" s="3" t="inlineStr">
        <is>
          <t>⑤ 발표/확장성
(10점)</t>
        </is>
      </c>
      <c r="K4" s="3" t="inlineStr">
        <is>
          <t>총점
(100점)</t>
        </is>
      </c>
      <c r="L4" s="3" t="inlineStr">
        <is>
          <t>순위</t>
        </is>
      </c>
      <c r="M4" s="3" t="inlineStr">
        <is>
          <t>주강사 전문가 피드백 메모 (2~3분 코멘트용)</t>
        </is>
      </c>
    </row>
    <row r="5" ht="22" customHeight="1">
      <c r="A5" s="4" t="n">
        <v>1</v>
      </c>
      <c r="B5" s="4" t="inlineStr">
        <is>
          <t>1조</t>
        </is>
      </c>
      <c r="C5" s="4" t="inlineStr">
        <is>
          <t>전략기획</t>
        </is>
      </c>
      <c r="D5" s="4" t="inlineStr">
        <is>
          <t>교육생01 과장</t>
        </is>
      </c>
      <c r="E5" s="5" t="inlineStr">
        <is>
          <t>전사 경영 KPI 달성률 신호등 대시보드</t>
        </is>
      </c>
      <c r="F5" s="4" t="n">
        <v>19</v>
      </c>
      <c r="G5" s="4" t="n">
        <v>33</v>
      </c>
      <c r="H5" s="4" t="n">
        <v>18</v>
      </c>
      <c r="I5" s="4" t="n">
        <v>14</v>
      </c>
      <c r="J5" s="4" t="n">
        <v>9</v>
      </c>
      <c r="K5" s="6">
        <f>SUM(F5:J5)</f>
        <v/>
      </c>
      <c r="L5" s="7">
        <f>RANK(K5,$K$5:$K$24)</f>
        <v/>
      </c>
      <c r="M5" s="5" t="inlineStr">
        <is>
          <t>핵심 기능 작동 우수 / 현업 CSV 양식 표준화 후 팀 내 즉시 도입 권장</t>
        </is>
      </c>
    </row>
    <row r="6" ht="22" customHeight="1">
      <c r="A6" s="8" t="n">
        <v>2</v>
      </c>
      <c r="B6" s="8" t="inlineStr">
        <is>
          <t>1조</t>
        </is>
      </c>
      <c r="C6" s="8" t="inlineStr">
        <is>
          <t>전략기획</t>
        </is>
      </c>
      <c r="D6" s="8" t="inlineStr">
        <is>
          <t>교육생02 과장</t>
        </is>
      </c>
      <c r="E6" s="9" t="inlineStr">
        <is>
          <t>경쟁사 분기 실적 비교 브리핑 생성기</t>
        </is>
      </c>
      <c r="F6" s="8" t="n">
        <v>18</v>
      </c>
      <c r="G6" s="8" t="n">
        <v>31</v>
      </c>
      <c r="H6" s="8" t="n">
        <v>17</v>
      </c>
      <c r="I6" s="8" t="n">
        <v>13</v>
      </c>
      <c r="J6" s="8" t="n">
        <v>8</v>
      </c>
      <c r="K6" s="6">
        <f>SUM(F6:J6)</f>
        <v/>
      </c>
      <c r="L6" s="10">
        <f>RANK(K6,$K$5:$K$24)</f>
        <v/>
      </c>
      <c r="M6" s="9" t="inlineStr">
        <is>
          <t>핵심 기능 작동 우수 / 현업 CSV 양식 표준화 후 팀 내 즉시 도입 권장</t>
        </is>
      </c>
    </row>
    <row r="7" ht="22" customHeight="1">
      <c r="A7" s="4" t="n">
        <v>3</v>
      </c>
      <c r="B7" s="4" t="inlineStr">
        <is>
          <t>1조</t>
        </is>
      </c>
      <c r="C7" s="4" t="inlineStr">
        <is>
          <t>전략기획</t>
        </is>
      </c>
      <c r="D7" s="4" t="inlineStr">
        <is>
          <t>교육생03 과장</t>
        </is>
      </c>
      <c r="E7" s="5" t="inlineStr">
        <is>
          <t>신규 투자사업 타당성(ROI) 시뮬레이터</t>
        </is>
      </c>
      <c r="F7" s="4" t="n">
        <v>17</v>
      </c>
      <c r="G7" s="4" t="n">
        <v>30</v>
      </c>
      <c r="H7" s="4" t="n">
        <v>16</v>
      </c>
      <c r="I7" s="4" t="n">
        <v>14</v>
      </c>
      <c r="J7" s="4" t="n">
        <v>9</v>
      </c>
      <c r="K7" s="6">
        <f>SUM(F7:J7)</f>
        <v/>
      </c>
      <c r="L7" s="7">
        <f>RANK(K7,$K$5:$K$24)</f>
        <v/>
      </c>
      <c r="M7" s="5" t="inlineStr">
        <is>
          <t>핵심 기능 작동 우수 / 현업 CSV 양식 표준화 후 팀 내 즉시 도입 권장</t>
        </is>
      </c>
    </row>
    <row r="8" ht="22" customHeight="1">
      <c r="A8" s="8" t="n">
        <v>4</v>
      </c>
      <c r="B8" s="8" t="inlineStr">
        <is>
          <t>1조</t>
        </is>
      </c>
      <c r="C8" s="8" t="inlineStr">
        <is>
          <t>전략기획</t>
        </is>
      </c>
      <c r="D8" s="8" t="inlineStr">
        <is>
          <t>교육생04 과장</t>
        </is>
      </c>
      <c r="E8" s="9" t="inlineStr">
        <is>
          <t>월간 사업부 회의 안건/실적 자동 요약기</t>
        </is>
      </c>
      <c r="F8" s="8" t="n">
        <v>18</v>
      </c>
      <c r="G8" s="8" t="n">
        <v>32</v>
      </c>
      <c r="H8" s="8" t="n">
        <v>18</v>
      </c>
      <c r="I8" s="8" t="n">
        <v>13</v>
      </c>
      <c r="J8" s="8" t="n">
        <v>8</v>
      </c>
      <c r="K8" s="6">
        <f>SUM(F8:J8)</f>
        <v/>
      </c>
      <c r="L8" s="10">
        <f>RANK(K8,$K$5:$K$24)</f>
        <v/>
      </c>
      <c r="M8" s="9" t="inlineStr">
        <is>
          <t>핵심 기능 작동 우수 / 현업 CSV 양식 표준화 후 팀 내 즉시 도입 권장</t>
        </is>
      </c>
    </row>
    <row r="9" ht="22" customHeight="1">
      <c r="A9" s="4" t="n">
        <v>5</v>
      </c>
      <c r="B9" s="4" t="inlineStr">
        <is>
          <t>2조</t>
        </is>
      </c>
      <c r="C9" s="4" t="inlineStr">
        <is>
          <t>재무/회계</t>
        </is>
      </c>
      <c r="D9" s="4" t="inlineStr">
        <is>
          <t>교육생05 과장</t>
        </is>
      </c>
      <c r="E9" s="5" t="inlineStr">
        <is>
          <t>부서별 예산 대비 실적(BVA) 이상 탐지기</t>
        </is>
      </c>
      <c r="F9" s="4" t="n">
        <v>20</v>
      </c>
      <c r="G9" s="4" t="n">
        <v>34</v>
      </c>
      <c r="H9" s="4" t="n">
        <v>19</v>
      </c>
      <c r="I9" s="4" t="n">
        <v>15</v>
      </c>
      <c r="J9" s="4" t="n">
        <v>9</v>
      </c>
      <c r="K9" s="6">
        <f>SUM(F9:J9)</f>
        <v/>
      </c>
      <c r="L9" s="7">
        <f>RANK(K9,$K$5:$K$24)</f>
        <v/>
      </c>
      <c r="M9" s="5" t="inlineStr">
        <is>
          <t>핵심 기능 작동 우수 / 현업 CSV 양식 표준화 후 팀 내 즉시 도입 권장</t>
        </is>
      </c>
    </row>
    <row r="10" ht="22" customHeight="1">
      <c r="A10" s="8" t="n">
        <v>6</v>
      </c>
      <c r="B10" s="8" t="inlineStr">
        <is>
          <t>2조</t>
        </is>
      </c>
      <c r="C10" s="8" t="inlineStr">
        <is>
          <t>재무/회계</t>
        </is>
      </c>
      <c r="D10" s="8" t="inlineStr">
        <is>
          <t>교육생06 과장</t>
        </is>
      </c>
      <c r="E10" s="9" t="inlineStr">
        <is>
          <t>법인카드 지출 내역 계정과목 자동 분류기</t>
        </is>
      </c>
      <c r="F10" s="8" t="n">
        <v>17</v>
      </c>
      <c r="G10" s="8" t="n">
        <v>29</v>
      </c>
      <c r="H10" s="8" t="n">
        <v>17</v>
      </c>
      <c r="I10" s="8" t="n">
        <v>13</v>
      </c>
      <c r="J10" s="8" t="n">
        <v>8</v>
      </c>
      <c r="K10" s="6">
        <f>SUM(F10:J10)</f>
        <v/>
      </c>
      <c r="L10" s="10">
        <f>RANK(K10,$K$5:$K$24)</f>
        <v/>
      </c>
      <c r="M10" s="9" t="inlineStr">
        <is>
          <t>핵심 기능 작동 우수 / 현업 CSV 양식 표준화 후 팀 내 즉시 도입 권장</t>
        </is>
      </c>
    </row>
    <row r="11" ht="22" customHeight="1">
      <c r="A11" s="4" t="n">
        <v>7</v>
      </c>
      <c r="B11" s="4" t="inlineStr">
        <is>
          <t>2조</t>
        </is>
      </c>
      <c r="C11" s="4" t="inlineStr">
        <is>
          <t>재무/회계</t>
        </is>
      </c>
      <c r="D11" s="4" t="inlineStr">
        <is>
          <t>교육생07 과장</t>
        </is>
      </c>
      <c r="E11" s="5" t="inlineStr">
        <is>
          <t>환율 변동에 따른 원가 민감도 계산기</t>
        </is>
      </c>
      <c r="F11" s="4" t="n">
        <v>18</v>
      </c>
      <c r="G11" s="4" t="n">
        <v>31</v>
      </c>
      <c r="H11" s="4" t="n">
        <v>16</v>
      </c>
      <c r="I11" s="4" t="n">
        <v>14</v>
      </c>
      <c r="J11" s="4" t="n">
        <v>8</v>
      </c>
      <c r="K11" s="6">
        <f>SUM(F11:J11)</f>
        <v/>
      </c>
      <c r="L11" s="7">
        <f>RANK(K11,$K$5:$K$24)</f>
        <v/>
      </c>
      <c r="M11" s="5" t="inlineStr">
        <is>
          <t>핵심 기능 작동 우수 / 현업 CSV 양식 표준화 후 팀 내 즉시 도입 권장</t>
        </is>
      </c>
    </row>
    <row r="12" ht="22" customHeight="1">
      <c r="A12" s="8" t="n">
        <v>8</v>
      </c>
      <c r="B12" s="8" t="inlineStr">
        <is>
          <t>2조</t>
        </is>
      </c>
      <c r="C12" s="8" t="inlineStr">
        <is>
          <t>재무/회계</t>
        </is>
      </c>
      <c r="D12" s="8" t="inlineStr">
        <is>
          <t>교육생08 과장</t>
        </is>
      </c>
      <c r="E12" s="9" t="inlineStr">
        <is>
          <t>거래처 미수금 연령분석 및 알림 대시보드</t>
        </is>
      </c>
      <c r="F12" s="8" t="n">
        <v>19</v>
      </c>
      <c r="G12" s="8" t="n">
        <v>32</v>
      </c>
      <c r="H12" s="8" t="n">
        <v>18</v>
      </c>
      <c r="I12" s="8" t="n">
        <v>14</v>
      </c>
      <c r="J12" s="8" t="n">
        <v>9</v>
      </c>
      <c r="K12" s="6">
        <f>SUM(F12:J12)</f>
        <v/>
      </c>
      <c r="L12" s="10">
        <f>RANK(K12,$K$5:$K$24)</f>
        <v/>
      </c>
      <c r="M12" s="9" t="inlineStr">
        <is>
          <t>핵심 기능 작동 우수 / 현업 CSV 양식 표준화 후 팀 내 즉시 도입 권장</t>
        </is>
      </c>
    </row>
    <row r="13" ht="22" customHeight="1">
      <c r="A13" s="4" t="n">
        <v>9</v>
      </c>
      <c r="B13" s="4" t="inlineStr">
        <is>
          <t>3조</t>
        </is>
      </c>
      <c r="C13" s="4" t="inlineStr">
        <is>
          <t>마케팅</t>
        </is>
      </c>
      <c r="D13" s="4" t="inlineStr">
        <is>
          <t>교육생09 과장</t>
        </is>
      </c>
      <c r="E13" s="5" t="inlineStr">
        <is>
          <t>B2B 채널별 캠페인 ROAS 비교 분석기</t>
        </is>
      </c>
      <c r="F13" s="4" t="n">
        <v>19</v>
      </c>
      <c r="G13" s="4" t="n">
        <v>33</v>
      </c>
      <c r="H13" s="4" t="n">
        <v>19</v>
      </c>
      <c r="I13" s="4" t="n">
        <v>14</v>
      </c>
      <c r="J13" s="4" t="n">
        <v>9</v>
      </c>
      <c r="K13" s="6">
        <f>SUM(F13:J13)</f>
        <v/>
      </c>
      <c r="L13" s="7">
        <f>RANK(K13,$K$5:$K$24)</f>
        <v/>
      </c>
      <c r="M13" s="5" t="inlineStr">
        <is>
          <t>핵심 기능 작동 우수 / 현업 CSV 양식 표준화 후 팀 내 즉시 도입 권장</t>
        </is>
      </c>
    </row>
    <row r="14" ht="22" customHeight="1">
      <c r="A14" s="8" t="n">
        <v>10</v>
      </c>
      <c r="B14" s="8" t="inlineStr">
        <is>
          <t>3조</t>
        </is>
      </c>
      <c r="C14" s="8" t="inlineStr">
        <is>
          <t>마케팅</t>
        </is>
      </c>
      <c r="D14" s="8" t="inlineStr">
        <is>
          <t>교육생10 과장</t>
        </is>
      </c>
      <c r="E14" s="9" t="inlineStr">
        <is>
          <t>글로벌 전시회 리드(Lead) 스코어링 도구</t>
        </is>
      </c>
      <c r="F14" s="8" t="n">
        <v>17</v>
      </c>
      <c r="G14" s="8" t="n">
        <v>30</v>
      </c>
      <c r="H14" s="8" t="n">
        <v>17</v>
      </c>
      <c r="I14" s="8" t="n">
        <v>12</v>
      </c>
      <c r="J14" s="8" t="n">
        <v>8</v>
      </c>
      <c r="K14" s="6">
        <f>SUM(F14:J14)</f>
        <v/>
      </c>
      <c r="L14" s="10">
        <f>RANK(K14,$K$5:$K$24)</f>
        <v/>
      </c>
      <c r="M14" s="9" t="inlineStr">
        <is>
          <t>핵심 기능 작동 우수 / 현업 CSV 양식 표준화 후 팀 내 즉시 도입 권장</t>
        </is>
      </c>
    </row>
    <row r="15" ht="22" customHeight="1">
      <c r="A15" s="4" t="n">
        <v>11</v>
      </c>
      <c r="B15" s="4" t="inlineStr">
        <is>
          <t>3조</t>
        </is>
      </c>
      <c r="C15" s="4" t="inlineStr">
        <is>
          <t>마케팅</t>
        </is>
      </c>
      <c r="D15" s="4" t="inlineStr">
        <is>
          <t>교육생11 과장</t>
        </is>
      </c>
      <c r="E15" s="5" t="inlineStr">
        <is>
          <t>제품 카탈로그 문의 고객 전환율 트래커</t>
        </is>
      </c>
      <c r="F15" s="4" t="n">
        <v>18</v>
      </c>
      <c r="G15" s="4" t="n">
        <v>31</v>
      </c>
      <c r="H15" s="4" t="n">
        <v>17</v>
      </c>
      <c r="I15" s="4" t="n">
        <v>13</v>
      </c>
      <c r="J15" s="4" t="n">
        <v>8</v>
      </c>
      <c r="K15" s="6">
        <f>SUM(F15:J15)</f>
        <v/>
      </c>
      <c r="L15" s="7">
        <f>RANK(K15,$K$5:$K$24)</f>
        <v/>
      </c>
      <c r="M15" s="5" t="inlineStr">
        <is>
          <t>핵심 기능 작동 우수 / 현업 CSV 양식 표준화 후 팀 내 즉시 도입 권장</t>
        </is>
      </c>
    </row>
    <row r="16" ht="22" customHeight="1">
      <c r="A16" s="8" t="n">
        <v>12</v>
      </c>
      <c r="B16" s="8" t="inlineStr">
        <is>
          <t>3조</t>
        </is>
      </c>
      <c r="C16" s="8" t="inlineStr">
        <is>
          <t>마케팅</t>
        </is>
      </c>
      <c r="D16" s="8" t="inlineStr">
        <is>
          <t>교육생12 과장</t>
        </is>
      </c>
      <c r="E16" s="9" t="inlineStr">
        <is>
          <t>차월 마케팅 예산 재배분 시뮬레이터</t>
        </is>
      </c>
      <c r="F16" s="8" t="n">
        <v>18</v>
      </c>
      <c r="G16" s="8" t="n">
        <v>32</v>
      </c>
      <c r="H16" s="8" t="n">
        <v>18</v>
      </c>
      <c r="I16" s="8" t="n">
        <v>14</v>
      </c>
      <c r="J16" s="8" t="n">
        <v>9</v>
      </c>
      <c r="K16" s="6">
        <f>SUM(F16:J16)</f>
        <v/>
      </c>
      <c r="L16" s="10">
        <f>RANK(K16,$K$5:$K$24)</f>
        <v/>
      </c>
      <c r="M16" s="9" t="inlineStr">
        <is>
          <t>핵심 기능 작동 우수 / 현업 CSV 양식 표준화 후 팀 내 즉시 도입 권장</t>
        </is>
      </c>
    </row>
    <row r="17" ht="22" customHeight="1">
      <c r="A17" s="4" t="n">
        <v>13</v>
      </c>
      <c r="B17" s="4" t="inlineStr">
        <is>
          <t>4조</t>
        </is>
      </c>
      <c r="C17" s="4" t="inlineStr">
        <is>
          <t>세일즈</t>
        </is>
      </c>
      <c r="D17" s="4" t="inlineStr">
        <is>
          <t>교육생13 과장</t>
        </is>
      </c>
      <c r="E17" s="5" t="inlineStr">
        <is>
          <t>산업용 모터 스마트 견적 및 마진 검증기</t>
        </is>
      </c>
      <c r="F17" s="4" t="n">
        <v>20</v>
      </c>
      <c r="G17" s="4" t="n">
        <v>34</v>
      </c>
      <c r="H17" s="4" t="n">
        <v>18</v>
      </c>
      <c r="I17" s="4" t="n">
        <v>15</v>
      </c>
      <c r="J17" s="4" t="n">
        <v>10</v>
      </c>
      <c r="K17" s="6">
        <f>SUM(F17:J17)</f>
        <v/>
      </c>
      <c r="L17" s="7">
        <f>RANK(K17,$K$5:$K$24)</f>
        <v/>
      </c>
      <c r="M17" s="5" t="inlineStr">
        <is>
          <t>핵심 기능 작동 우수 / 현업 CSV 양식 표준화 후 팀 내 즉시 도입 권장</t>
        </is>
      </c>
    </row>
    <row r="18" ht="22" customHeight="1">
      <c r="A18" s="8" t="n">
        <v>14</v>
      </c>
      <c r="B18" s="8" t="inlineStr">
        <is>
          <t>4조</t>
        </is>
      </c>
      <c r="C18" s="8" t="inlineStr">
        <is>
          <t>세일즈</t>
        </is>
      </c>
      <c r="D18" s="8" t="inlineStr">
        <is>
          <t>교육생14 과장</t>
        </is>
      </c>
      <c r="E18" s="9" t="inlineStr">
        <is>
          <t>고객사별 단가 이력 및 할인율 조회 도구</t>
        </is>
      </c>
      <c r="F18" s="8" t="n">
        <v>17</v>
      </c>
      <c r="G18" s="8" t="n">
        <v>30</v>
      </c>
      <c r="H18" s="8" t="n">
        <v>16</v>
      </c>
      <c r="I18" s="8" t="n">
        <v>13</v>
      </c>
      <c r="J18" s="8" t="n">
        <v>8</v>
      </c>
      <c r="K18" s="6">
        <f>SUM(F18:J18)</f>
        <v/>
      </c>
      <c r="L18" s="10">
        <f>RANK(K18,$K$5:$K$24)</f>
        <v/>
      </c>
      <c r="M18" s="9" t="inlineStr">
        <is>
          <t>핵심 기능 작동 우수 / 현업 CSV 양식 표준화 후 팀 내 즉시 도입 권장</t>
        </is>
      </c>
    </row>
    <row r="19" ht="22" customHeight="1">
      <c r="A19" s="4" t="n">
        <v>15</v>
      </c>
      <c r="B19" s="4" t="inlineStr">
        <is>
          <t>4조</t>
        </is>
      </c>
      <c r="C19" s="4" t="inlineStr">
        <is>
          <t>세일즈</t>
        </is>
      </c>
      <c r="D19" s="4" t="inlineStr">
        <is>
          <t>교육생15 과장</t>
        </is>
      </c>
      <c r="E19" s="5" t="inlineStr">
        <is>
          <t>주간 영업 파이프라인 수주확률 대시보드</t>
        </is>
      </c>
      <c r="F19" s="4" t="n">
        <v>18</v>
      </c>
      <c r="G19" s="4" t="n">
        <v>32</v>
      </c>
      <c r="H19" s="4" t="n">
        <v>17</v>
      </c>
      <c r="I19" s="4" t="n">
        <v>14</v>
      </c>
      <c r="J19" s="4" t="n">
        <v>8</v>
      </c>
      <c r="K19" s="6">
        <f>SUM(F19:J19)</f>
        <v/>
      </c>
      <c r="L19" s="7">
        <f>RANK(K19,$K$5:$K$24)</f>
        <v/>
      </c>
      <c r="M19" s="5" t="inlineStr">
        <is>
          <t>핵심 기능 작동 우수 / 현업 CSV 양식 표준화 후 팀 내 즉시 도입 권장</t>
        </is>
      </c>
    </row>
    <row r="20" ht="22" customHeight="1">
      <c r="A20" s="8" t="n">
        <v>16</v>
      </c>
      <c r="B20" s="8" t="inlineStr">
        <is>
          <t>4조</t>
        </is>
      </c>
      <c r="C20" s="8" t="inlineStr">
        <is>
          <t>세일즈</t>
        </is>
      </c>
      <c r="D20" s="8" t="inlineStr">
        <is>
          <t>교육생16 과장</t>
        </is>
      </c>
      <c r="E20" s="9" t="inlineStr">
        <is>
          <t>대리점 월간 판매 장려금(리베이트) 계산기</t>
        </is>
      </c>
      <c r="F20" s="8" t="n">
        <v>18</v>
      </c>
      <c r="G20" s="8" t="n">
        <v>31</v>
      </c>
      <c r="H20" s="8" t="n">
        <v>18</v>
      </c>
      <c r="I20" s="8" t="n">
        <v>13</v>
      </c>
      <c r="J20" s="8" t="n">
        <v>8</v>
      </c>
      <c r="K20" s="6">
        <f>SUM(F20:J20)</f>
        <v/>
      </c>
      <c r="L20" s="10">
        <f>RANK(K20,$K$5:$K$24)</f>
        <v/>
      </c>
      <c r="M20" s="9" t="inlineStr">
        <is>
          <t>핵심 기능 작동 우수 / 현업 CSV 양식 표준화 후 팀 내 즉시 도입 권장</t>
        </is>
      </c>
    </row>
    <row r="21" ht="22" customHeight="1">
      <c r="A21" s="4" t="n">
        <v>17</v>
      </c>
      <c r="B21" s="4" t="inlineStr">
        <is>
          <t>5조</t>
        </is>
      </c>
      <c r="C21" s="4" t="inlineStr">
        <is>
          <t>세일즈</t>
        </is>
      </c>
      <c r="D21" s="4" t="inlineStr">
        <is>
          <t>교육생17 과장</t>
        </is>
      </c>
      <c r="E21" s="5" t="inlineStr">
        <is>
          <t>납기 지연 위험 수주건 자동 경보 보드</t>
        </is>
      </c>
      <c r="F21" s="4" t="n">
        <v>17</v>
      </c>
      <c r="G21" s="4" t="n">
        <v>29</v>
      </c>
      <c r="H21" s="4" t="n">
        <v>16</v>
      </c>
      <c r="I21" s="4" t="n">
        <v>13</v>
      </c>
      <c r="J21" s="4" t="n">
        <v>8</v>
      </c>
      <c r="K21" s="6">
        <f>SUM(F21:J21)</f>
        <v/>
      </c>
      <c r="L21" s="7">
        <f>RANK(K21,$K$5:$K$24)</f>
        <v/>
      </c>
      <c r="M21" s="5" t="inlineStr">
        <is>
          <t>핵심 기능 작동 우수 / 현업 CSV 양식 표준화 후 팀 내 즉시 도입 권장</t>
        </is>
      </c>
    </row>
    <row r="22" ht="22" customHeight="1">
      <c r="A22" s="8" t="n">
        <v>18</v>
      </c>
      <c r="B22" s="8" t="inlineStr">
        <is>
          <t>5조</t>
        </is>
      </c>
      <c r="C22" s="8" t="inlineStr">
        <is>
          <t>전략기획</t>
        </is>
      </c>
      <c r="D22" s="8" t="inlineStr">
        <is>
          <t>교육생18 과장</t>
        </is>
      </c>
      <c r="E22" s="9" t="inlineStr">
        <is>
          <t>원자재 단가 연동 판가 인상 시뮬레이터</t>
        </is>
      </c>
      <c r="F22" s="8" t="n">
        <v>18</v>
      </c>
      <c r="G22" s="8" t="n">
        <v>31</v>
      </c>
      <c r="H22" s="8" t="n">
        <v>17</v>
      </c>
      <c r="I22" s="8" t="n">
        <v>14</v>
      </c>
      <c r="J22" s="8" t="n">
        <v>9</v>
      </c>
      <c r="K22" s="6">
        <f>SUM(F22:J22)</f>
        <v/>
      </c>
      <c r="L22" s="10">
        <f>RANK(K22,$K$5:$K$24)</f>
        <v/>
      </c>
      <c r="M22" s="9" t="inlineStr">
        <is>
          <t>핵심 기능 작동 우수 / 현업 CSV 양식 표준화 후 팀 내 즉시 도입 권장</t>
        </is>
      </c>
    </row>
    <row r="23" ht="22" customHeight="1">
      <c r="A23" s="4" t="n">
        <v>19</v>
      </c>
      <c r="B23" s="4" t="inlineStr">
        <is>
          <t>5조</t>
        </is>
      </c>
      <c r="C23" s="4" t="inlineStr">
        <is>
          <t>재무/회계</t>
        </is>
      </c>
      <c r="D23" s="4" t="inlineStr">
        <is>
          <t>교육생19 과장</t>
        </is>
      </c>
      <c r="E23" s="5" t="inlineStr">
        <is>
          <t>공장별 제조경비 편차 분석 리포트</t>
        </is>
      </c>
      <c r="F23" s="4" t="n">
        <v>19</v>
      </c>
      <c r="G23" s="4" t="n">
        <v>33</v>
      </c>
      <c r="H23" s="4" t="n">
        <v>18</v>
      </c>
      <c r="I23" s="4" t="n">
        <v>14</v>
      </c>
      <c r="J23" s="4" t="n">
        <v>9</v>
      </c>
      <c r="K23" s="6">
        <f>SUM(F23:J23)</f>
        <v/>
      </c>
      <c r="L23" s="7">
        <f>RANK(K23,$K$5:$K$24)</f>
        <v/>
      </c>
      <c r="M23" s="5" t="inlineStr">
        <is>
          <t>핵심 기능 작동 우수 / 현업 CSV 양식 표준화 후 팀 내 즉시 도입 권장</t>
        </is>
      </c>
    </row>
    <row r="24" ht="22" customHeight="1">
      <c r="A24" s="8" t="n">
        <v>20</v>
      </c>
      <c r="B24" s="8" t="inlineStr">
        <is>
          <t>5조</t>
        </is>
      </c>
      <c r="C24" s="8" t="inlineStr">
        <is>
          <t>마케팅</t>
        </is>
      </c>
      <c r="D24" s="8" t="inlineStr">
        <is>
          <t>교육생20 과장</t>
        </is>
      </c>
      <c r="E24" s="9" t="inlineStr">
        <is>
          <t>신제품 런칭 초기 수주 성과 트래커</t>
        </is>
      </c>
      <c r="F24" s="8" t="n">
        <v>18</v>
      </c>
      <c r="G24" s="8" t="n">
        <v>30</v>
      </c>
      <c r="H24" s="8" t="n">
        <v>17</v>
      </c>
      <c r="I24" s="8" t="n">
        <v>13</v>
      </c>
      <c r="J24" s="8" t="n">
        <v>8</v>
      </c>
      <c r="K24" s="6">
        <f>SUM(F24:J24)</f>
        <v/>
      </c>
      <c r="L24" s="10">
        <f>RANK(K24,$K$5:$K$24)</f>
        <v/>
      </c>
      <c r="M24" s="9" t="inlineStr">
        <is>
          <t>핵심 기능 작동 우수 / 현업 CSV 양식 표준화 후 팀 내 즉시 도입 권장</t>
        </is>
      </c>
    </row>
    <row r="25">
      <c r="A25" s="11" t="inlineStr">
        <is>
          <t>전체 평균</t>
        </is>
      </c>
      <c r="B25" s="12" t="n"/>
      <c r="C25" s="12" t="n"/>
      <c r="D25" s="12" t="n"/>
      <c r="E25" s="12" t="n"/>
      <c r="F25" s="13">
        <f>ROUND(AVERAGE(F5:F24),1)</f>
        <v/>
      </c>
      <c r="G25" s="13">
        <f>ROUND(AVERAGE(G5:G24),1)</f>
        <v/>
      </c>
      <c r="H25" s="13">
        <f>ROUND(AVERAGE(H5:H24),1)</f>
        <v/>
      </c>
      <c r="I25" s="13">
        <f>ROUND(AVERAGE(I5:I24),1)</f>
        <v/>
      </c>
      <c r="J25" s="13">
        <f>ROUND(AVERAGE(J5:J24),1)</f>
        <v/>
      </c>
      <c r="K25" s="13">
        <f>ROUND(AVERAGE(K5:K24),1)</f>
        <v/>
      </c>
      <c r="L25" s="12" t="n"/>
      <c r="M25" s="12" t="n"/>
    </row>
  </sheetData>
  <mergeCells count="1">
    <mergeCell ref="A25:E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8" customWidth="1" min="3" max="3"/>
    <col width="18" customWidth="1" min="4" max="4"/>
    <col width="24" customWidth="1" min="5" max="5"/>
    <col width="30" customWidth="1" min="6" max="6"/>
    <col width="48" customWidth="1" min="7" max="7"/>
  </cols>
  <sheetData>
    <row r="1">
      <c r="A1" s="1" t="inlineStr">
        <is>
          <t>조별 순회 코칭 트래커 (5개 조 × 4명, 조당 10분 타임박싱 운영)</t>
        </is>
      </c>
    </row>
    <row r="3" ht="28" customHeight="1">
      <c r="A3" s="3" t="inlineStr">
        <is>
          <t>조 편성</t>
        </is>
      </c>
      <c r="B3" s="3" t="inlineStr">
        <is>
          <t>분과 구성</t>
        </is>
      </c>
      <c r="C3" s="3" t="inlineStr">
        <is>
          <t>배정 시간(DAY 1)</t>
        </is>
      </c>
      <c r="D3" s="3" t="inlineStr">
        <is>
          <t>배정 시간(DAY 2)</t>
        </is>
      </c>
      <c r="E3" s="3" t="inlineStr">
        <is>
          <t>핵심 기능 1~2개 확정 상태</t>
        </is>
      </c>
      <c r="F3" s="3" t="inlineStr">
        <is>
          <t>공통 기술 이슈 (인코딩/차트/수식)</t>
        </is>
      </c>
      <c r="G3" s="3" t="inlineStr">
        <is>
          <t>주강사 코칭 조치 및 다음 단계 지시사항</t>
        </is>
      </c>
    </row>
    <row r="4" ht="30" customHeight="1">
      <c r="A4" s="14" t="inlineStr">
        <is>
          <t>1조 (1~4번)</t>
        </is>
      </c>
      <c r="B4" s="14" t="inlineStr">
        <is>
          <t>전략기획 분과</t>
        </is>
      </c>
      <c r="C4" s="14" t="inlineStr">
        <is>
          <t>17:10~17:20 (10분)</t>
        </is>
      </c>
      <c r="D4" s="14" t="inlineStr">
        <is>
          <t>16:10~16:25 (15분)</t>
        </is>
      </c>
      <c r="E4" s="14" t="inlineStr">
        <is>
          <t>✅ 4명 전원 핵심 기능 2개 확정</t>
        </is>
      </c>
      <c r="F4" s="15" t="inlineStr">
        <is>
          <t>사업부별 가중평균 수식 NaN 이슈</t>
        </is>
      </c>
      <c r="G4" s="15" t="inlineStr">
        <is>
          <t>ERP 직접 연동 제외, 월간 KPI CSV 업로드 + 임원 브리핑 자동 생성으로 통일</t>
        </is>
      </c>
    </row>
    <row r="5" ht="30" customHeight="1">
      <c r="A5" s="14" t="inlineStr">
        <is>
          <t>2조 (5~8번)</t>
        </is>
      </c>
      <c r="B5" s="14" t="inlineStr">
        <is>
          <t>재무/회계 분과</t>
        </is>
      </c>
      <c r="C5" s="14" t="inlineStr">
        <is>
          <t>17:20~17:30 (10분)</t>
        </is>
      </c>
      <c r="D5" s="14" t="inlineStr">
        <is>
          <t>16:25~16:40 (15분)</t>
        </is>
      </c>
      <c r="E5" s="14" t="inlineStr">
        <is>
          <t>✅ 4명 전원 핵심 기능 2개 확정</t>
        </is>
      </c>
      <c r="F5" s="15" t="inlineStr">
        <is>
          <t>엑셀 천단위 콤마(,) 문자열 인식</t>
        </is>
      </c>
      <c r="G5" s="15" t="inlineStr">
        <is>
          <t>parseNumber() 방어 함수 적용 완료, 소진율 100% 초과 적색 하이라이트 구현</t>
        </is>
      </c>
    </row>
    <row r="6" ht="30" customHeight="1">
      <c r="A6" s="14" t="inlineStr">
        <is>
          <t>3조 (9~12번)</t>
        </is>
      </c>
      <c r="B6" s="14" t="inlineStr">
        <is>
          <t>마케팅 분과</t>
        </is>
      </c>
      <c r="C6" s="14" t="inlineStr">
        <is>
          <t>17:30~17:40 (10분)</t>
        </is>
      </c>
      <c r="D6" s="14" t="inlineStr">
        <is>
          <t>16:40~16:55 (15분)</t>
        </is>
      </c>
      <c r="E6" s="14" t="inlineStr">
        <is>
          <t>✅ 4명 전원 핵심 기능 2개 확정</t>
        </is>
      </c>
      <c r="F6" s="15" t="inlineStr">
        <is>
          <t>Chart.js 필터 변경 시 차트 겹침</t>
        </is>
      </c>
      <c r="G6" s="15" t="inlineStr">
        <is>
          <t>chartInstance.destroy() 호출 패턴 적용, 채널별 ROAS 비교 차트 완성</t>
        </is>
      </c>
    </row>
    <row r="7" ht="30" customHeight="1">
      <c r="A7" s="14" t="inlineStr">
        <is>
          <t>4조 (13~16번)</t>
        </is>
      </c>
      <c r="B7" s="14" t="inlineStr">
        <is>
          <t>세일즈 A분과</t>
        </is>
      </c>
      <c r="C7" s="14" t="inlineStr">
        <is>
          <t>17:40~17:50 (10분)</t>
        </is>
      </c>
      <c r="D7" s="14" t="inlineStr">
        <is>
          <t>16:55~17:10 (15분)</t>
        </is>
      </c>
      <c r="E7" s="14" t="inlineStr">
        <is>
          <t>✅ 4명 전원 핵심 기능 2개 확정</t>
        </is>
      </c>
      <c r="F7" s="15" t="inlineStr">
        <is>
          <t>인쇄 시 상단 버튼이 같이 출력됨</t>
        </is>
      </c>
      <c r="G7" s="15" t="inlineStr">
        <is>
          <t>@media print {.no-print {display:none}} 스타일 추가로 깔끔한 견적서 출력 해결</t>
        </is>
      </c>
    </row>
    <row r="8" ht="30" customHeight="1">
      <c r="A8" s="14" t="inlineStr">
        <is>
          <t>5조 (17~20번)</t>
        </is>
      </c>
      <c r="B8" s="14" t="inlineStr">
        <is>
          <t>세일즈B/혼합 분과</t>
        </is>
      </c>
      <c r="C8" s="14" t="inlineStr">
        <is>
          <t>17:50~18:00 (10분)</t>
        </is>
      </c>
      <c r="D8" s="14" t="inlineStr">
        <is>
          <t>17:10~17:25 (15분)</t>
        </is>
      </c>
      <c r="E8" s="14" t="inlineStr">
        <is>
          <t>✅ 4명 전원 핵심 기능 2개 확정</t>
        </is>
      </c>
      <c r="F8" s="15" t="inlineStr">
        <is>
          <t>Windows 엑셀 EUC-KR 한글 깨짐</t>
        </is>
      </c>
      <c r="G8" s="15" t="inlineStr">
        <is>
          <t>TextDecoder('utf-8') 실패 시 'euc-kr' 자동 전환 코드 배포 완료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22" customWidth="1" min="4" max="4"/>
    <col width="14" customWidth="1" min="5" max="5"/>
    <col width="46" customWidth="1" min="6" max="6"/>
    <col width="20" customWidth="1" min="7" max="7"/>
  </cols>
  <sheetData>
    <row r="1">
      <c r="A1" s="1" t="inlineStr">
        <is>
          <t>DAY 3 (11/13 금) 개인별 MVP 시연 발표 타임테이블 (20명 × 8분 = 160분)</t>
        </is>
      </c>
    </row>
    <row r="3">
      <c r="A3" s="16" t="inlineStr">
        <is>
          <t>구분</t>
        </is>
      </c>
      <c r="B3" s="16" t="inlineStr">
        <is>
          <t>시간대</t>
        </is>
      </c>
      <c r="C3" s="16" t="inlineStr">
        <is>
          <t>소요시간</t>
        </is>
      </c>
      <c r="D3" s="16" t="inlineStr">
        <is>
          <t>발표자</t>
        </is>
      </c>
      <c r="E3" s="16" t="inlineStr">
        <is>
          <t>직무</t>
        </is>
      </c>
      <c r="F3" s="16" t="inlineStr">
        <is>
          <t>발표 구성 (5분 시연 + 3분 피드백)</t>
        </is>
      </c>
      <c r="G3" s="16" t="inlineStr">
        <is>
          <t>비고</t>
        </is>
      </c>
    </row>
    <row r="4" ht="20" customHeight="1">
      <c r="A4" s="4" t="inlineStr">
        <is>
          <t>사전점검</t>
        </is>
      </c>
      <c r="B4" s="4" t="inlineStr">
        <is>
          <t>13:00~13:30</t>
        </is>
      </c>
      <c r="C4" s="4" t="inlineStr">
        <is>
          <t>30분</t>
        </is>
      </c>
      <c r="D4" s="4" t="inlineStr">
        <is>
          <t>전원</t>
        </is>
      </c>
      <c r="E4" s="4" t="inlineStr">
        <is>
          <t>공통</t>
        </is>
      </c>
      <c r="F4" s="5" t="inlineStr">
        <is>
          <t>최종 실행 점검, 데모 CSV 확인 및 해상도 테스트</t>
        </is>
      </c>
      <c r="G4" s="5" t="inlineStr">
        <is>
          <t>강사 순회 점검</t>
        </is>
      </c>
    </row>
    <row r="5" ht="20" customHeight="1">
      <c r="A5" s="4" t="inlineStr">
        <is>
          <t>미니강의</t>
        </is>
      </c>
      <c r="B5" s="4" t="inlineStr">
        <is>
          <t>13:30~14:00</t>
        </is>
      </c>
      <c r="C5" s="4" t="inlineStr">
        <is>
          <t>30분</t>
        </is>
      </c>
      <c r="D5" s="4" t="inlineStr">
        <is>
          <t>주강사</t>
        </is>
      </c>
      <c r="E5" s="4" t="inlineStr">
        <is>
          <t>공통</t>
        </is>
      </c>
      <c r="F5" s="5" t="inlineStr">
        <is>
          <t>효과적인 MVP 시연법 (문제 1분 - 라이브 시연 3분 - 효과 1분)</t>
        </is>
      </c>
      <c r="G5" s="5" t="inlineStr">
        <is>
          <t>발표 순서 공지</t>
        </is>
      </c>
    </row>
    <row r="6" ht="20" customHeight="1">
      <c r="A6" s="4" t="inlineStr">
        <is>
          <t>Part 1</t>
        </is>
      </c>
      <c r="B6" s="4" t="inlineStr">
        <is>
          <t>14:00~14:08</t>
        </is>
      </c>
      <c r="C6" s="4" t="inlineStr">
        <is>
          <t>8분</t>
        </is>
      </c>
      <c r="D6" s="4" t="inlineStr">
        <is>
          <t>교육생01 과장 (1조)</t>
        </is>
      </c>
      <c r="E6" s="4" t="inlineStr">
        <is>
          <t>전략기획</t>
        </is>
      </c>
      <c r="F6" s="5" t="inlineStr">
        <is>
          <t>시연 발표 5분 + 전문가 피드백 3분</t>
        </is>
      </c>
      <c r="G6" s="5" t="inlineStr">
        <is>
          <t>타이머 운영</t>
        </is>
      </c>
    </row>
    <row r="7" ht="20" customHeight="1">
      <c r="A7" s="4" t="inlineStr">
        <is>
          <t>Part 1</t>
        </is>
      </c>
      <c r="B7" s="4" t="inlineStr">
        <is>
          <t>14:08~14:16</t>
        </is>
      </c>
      <c r="C7" s="4" t="inlineStr">
        <is>
          <t>8분</t>
        </is>
      </c>
      <c r="D7" s="4" t="inlineStr">
        <is>
          <t>교육생02 과장 (1조)</t>
        </is>
      </c>
      <c r="E7" s="4" t="inlineStr">
        <is>
          <t>전략기획</t>
        </is>
      </c>
      <c r="F7" s="5" t="inlineStr">
        <is>
          <t>시연 발표 5분 + 전문가 피드백 3분</t>
        </is>
      </c>
      <c r="G7" s="5" t="inlineStr"/>
    </row>
    <row r="8" ht="20" customHeight="1">
      <c r="A8" s="4" t="inlineStr">
        <is>
          <t>Part 1</t>
        </is>
      </c>
      <c r="B8" s="4" t="inlineStr">
        <is>
          <t>14:16~14:24</t>
        </is>
      </c>
      <c r="C8" s="4" t="inlineStr">
        <is>
          <t>8분</t>
        </is>
      </c>
      <c r="D8" s="4" t="inlineStr">
        <is>
          <t>교육생03 과장 (1조)</t>
        </is>
      </c>
      <c r="E8" s="4" t="inlineStr">
        <is>
          <t>전략기획</t>
        </is>
      </c>
      <c r="F8" s="5" t="inlineStr">
        <is>
          <t>시연 발표 5분 + 전문가 피드백 3분</t>
        </is>
      </c>
      <c r="G8" s="5" t="inlineStr"/>
    </row>
    <row r="9" ht="20" customHeight="1">
      <c r="A9" s="4" t="inlineStr">
        <is>
          <t>Part 1</t>
        </is>
      </c>
      <c r="B9" s="4" t="inlineStr">
        <is>
          <t>14:24~14:32</t>
        </is>
      </c>
      <c r="C9" s="4" t="inlineStr">
        <is>
          <t>8분</t>
        </is>
      </c>
      <c r="D9" s="4" t="inlineStr">
        <is>
          <t>교육생04 과장 (1조)</t>
        </is>
      </c>
      <c r="E9" s="4" t="inlineStr">
        <is>
          <t>전략기획</t>
        </is>
      </c>
      <c r="F9" s="5" t="inlineStr">
        <is>
          <t>시연 발표 5분 + 전문가 피드백 3분</t>
        </is>
      </c>
      <c r="G9" s="5" t="inlineStr"/>
    </row>
    <row r="10" ht="20" customHeight="1">
      <c r="A10" s="4" t="inlineStr">
        <is>
          <t>Part 1</t>
        </is>
      </c>
      <c r="B10" s="4" t="inlineStr">
        <is>
          <t>14:32~14:40</t>
        </is>
      </c>
      <c r="C10" s="4" t="inlineStr">
        <is>
          <t>8분</t>
        </is>
      </c>
      <c r="D10" s="4" t="inlineStr">
        <is>
          <t>교육생05 과장 (2조)</t>
        </is>
      </c>
      <c r="E10" s="4" t="inlineStr">
        <is>
          <t>재무/회계</t>
        </is>
      </c>
      <c r="F10" s="5" t="inlineStr">
        <is>
          <t>시연 발표 5분 + 전문가 피드백 3분</t>
        </is>
      </c>
      <c r="G10" s="5" t="inlineStr"/>
    </row>
    <row r="11" ht="20" customHeight="1">
      <c r="A11" s="4" t="inlineStr">
        <is>
          <t>Part 1</t>
        </is>
      </c>
      <c r="B11" s="4" t="inlineStr">
        <is>
          <t>14:40~14:48</t>
        </is>
      </c>
      <c r="C11" s="4" t="inlineStr">
        <is>
          <t>8분</t>
        </is>
      </c>
      <c r="D11" s="4" t="inlineStr">
        <is>
          <t>교육생06 과장 (2조)</t>
        </is>
      </c>
      <c r="E11" s="4" t="inlineStr">
        <is>
          <t>재무/회계</t>
        </is>
      </c>
      <c r="F11" s="5" t="inlineStr">
        <is>
          <t>시연 발표 5분 + 전문가 피드백 3분</t>
        </is>
      </c>
      <c r="G11" s="5" t="inlineStr"/>
    </row>
    <row r="12" ht="20" customHeight="1">
      <c r="A12" s="4" t="inlineStr">
        <is>
          <t>Part 1</t>
        </is>
      </c>
      <c r="B12" s="4" t="inlineStr">
        <is>
          <t>14:48~14:56</t>
        </is>
      </c>
      <c r="C12" s="4" t="inlineStr">
        <is>
          <t>8분</t>
        </is>
      </c>
      <c r="D12" s="4" t="inlineStr">
        <is>
          <t>교육생07 과장 (2조)</t>
        </is>
      </c>
      <c r="E12" s="4" t="inlineStr">
        <is>
          <t>재무/회계</t>
        </is>
      </c>
      <c r="F12" s="5" t="inlineStr">
        <is>
          <t>시연 발표 5분 + 전문가 피드백 3분</t>
        </is>
      </c>
      <c r="G12" s="5" t="inlineStr"/>
    </row>
    <row r="13" ht="20" customHeight="1">
      <c r="A13" s="4" t="inlineStr">
        <is>
          <t>Part 1</t>
        </is>
      </c>
      <c r="B13" s="4" t="inlineStr">
        <is>
          <t>14:56~15:04</t>
        </is>
      </c>
      <c r="C13" s="4" t="inlineStr">
        <is>
          <t>8분</t>
        </is>
      </c>
      <c r="D13" s="4" t="inlineStr">
        <is>
          <t>교육생08 과장 (2조)</t>
        </is>
      </c>
      <c r="E13" s="4" t="inlineStr">
        <is>
          <t>재무/회계</t>
        </is>
      </c>
      <c r="F13" s="5" t="inlineStr">
        <is>
          <t>시연 발표 5분 + 전문가 피드백 3분</t>
        </is>
      </c>
      <c r="G13" s="5" t="inlineStr"/>
    </row>
    <row r="14" ht="20" customHeight="1">
      <c r="A14" s="4" t="inlineStr">
        <is>
          <t>Part 1</t>
        </is>
      </c>
      <c r="B14" s="4" t="inlineStr">
        <is>
          <t>15:04~15:12</t>
        </is>
      </c>
      <c r="C14" s="4" t="inlineStr">
        <is>
          <t>8분</t>
        </is>
      </c>
      <c r="D14" s="4" t="inlineStr">
        <is>
          <t>교육생09 과장 (3조)</t>
        </is>
      </c>
      <c r="E14" s="4" t="inlineStr">
        <is>
          <t>마케팅</t>
        </is>
      </c>
      <c r="F14" s="5" t="inlineStr">
        <is>
          <t>시연 발표 5분 + 전문가 피드백 3분</t>
        </is>
      </c>
      <c r="G14" s="5" t="inlineStr"/>
    </row>
    <row r="15" ht="20" customHeight="1">
      <c r="A15" s="4" t="inlineStr">
        <is>
          <t>Part 1</t>
        </is>
      </c>
      <c r="B15" s="4" t="inlineStr">
        <is>
          <t>15:12~15:20</t>
        </is>
      </c>
      <c r="C15" s="4" t="inlineStr">
        <is>
          <t>8분</t>
        </is>
      </c>
      <c r="D15" s="4" t="inlineStr">
        <is>
          <t>교육생10 과장 (3조)</t>
        </is>
      </c>
      <c r="E15" s="4" t="inlineStr">
        <is>
          <t>마케팅</t>
        </is>
      </c>
      <c r="F15" s="5" t="inlineStr">
        <is>
          <t>시연 발표 5분 + 전문가 피드백 3분</t>
        </is>
      </c>
      <c r="G15" s="5" t="inlineStr"/>
    </row>
    <row r="16" ht="20" customHeight="1">
      <c r="A16" s="4" t="inlineStr">
        <is>
          <t>휴식</t>
        </is>
      </c>
      <c r="B16" s="4" t="inlineStr">
        <is>
          <t>15:20~15:30</t>
        </is>
      </c>
      <c r="C16" s="4" t="inlineStr">
        <is>
          <t>10분</t>
        </is>
      </c>
      <c r="D16" s="4" t="inlineStr">
        <is>
          <t>전원</t>
        </is>
      </c>
      <c r="E16" s="4" t="inlineStr">
        <is>
          <t>-</t>
        </is>
      </c>
      <c r="F16" s="5" t="inlineStr">
        <is>
          <t>중간 휴식 및 Part 2 발표자 세팅</t>
        </is>
      </c>
      <c r="G16" s="5" t="inlineStr">
        <is>
          <t>점수 중간 집계</t>
        </is>
      </c>
    </row>
    <row r="17" ht="20" customHeight="1">
      <c r="A17" s="4" t="inlineStr">
        <is>
          <t>Part 2</t>
        </is>
      </c>
      <c r="B17" s="4" t="inlineStr">
        <is>
          <t>15:30~15:37</t>
        </is>
      </c>
      <c r="C17" s="4" t="inlineStr">
        <is>
          <t>7분</t>
        </is>
      </c>
      <c r="D17" s="4" t="inlineStr">
        <is>
          <t>교육생11 과장 (3조)</t>
        </is>
      </c>
      <c r="E17" s="4" t="inlineStr">
        <is>
          <t>마케팅</t>
        </is>
      </c>
      <c r="F17" s="5" t="inlineStr">
        <is>
          <t>시연 발표 4.5분 + 전문가 피드백 2.5분</t>
        </is>
      </c>
      <c r="G17" s="5" t="inlineStr"/>
    </row>
    <row r="18" ht="20" customHeight="1">
      <c r="A18" s="4" t="inlineStr">
        <is>
          <t>Part 2</t>
        </is>
      </c>
      <c r="B18" s="4" t="inlineStr">
        <is>
          <t>15:37~15:44</t>
        </is>
      </c>
      <c r="C18" s="4" t="inlineStr">
        <is>
          <t>7분</t>
        </is>
      </c>
      <c r="D18" s="4" t="inlineStr">
        <is>
          <t>교육생12 과장 (3조)</t>
        </is>
      </c>
      <c r="E18" s="4" t="inlineStr">
        <is>
          <t>마케팅</t>
        </is>
      </c>
      <c r="F18" s="5" t="inlineStr">
        <is>
          <t>시연 발표 4.5분 + 전문가 피드백 2.5분</t>
        </is>
      </c>
      <c r="G18" s="5" t="inlineStr"/>
    </row>
    <row r="19" ht="20" customHeight="1">
      <c r="A19" s="4" t="inlineStr">
        <is>
          <t>Part 2</t>
        </is>
      </c>
      <c r="B19" s="4" t="inlineStr">
        <is>
          <t>15:44~15:51</t>
        </is>
      </c>
      <c r="C19" s="4" t="inlineStr">
        <is>
          <t>7분</t>
        </is>
      </c>
      <c r="D19" s="4" t="inlineStr">
        <is>
          <t>교육생13 과장 (4조)</t>
        </is>
      </c>
      <c r="E19" s="4" t="inlineStr">
        <is>
          <t>세일즈</t>
        </is>
      </c>
      <c r="F19" s="5" t="inlineStr">
        <is>
          <t>시연 발표 4.5분 + 전문가 피드백 2.5분</t>
        </is>
      </c>
      <c r="G19" s="5" t="inlineStr"/>
    </row>
    <row r="20" ht="20" customHeight="1">
      <c r="A20" s="4" t="inlineStr">
        <is>
          <t>Part 2</t>
        </is>
      </c>
      <c r="B20" s="4" t="inlineStr">
        <is>
          <t>15:51~15:58</t>
        </is>
      </c>
      <c r="C20" s="4" t="inlineStr">
        <is>
          <t>7분</t>
        </is>
      </c>
      <c r="D20" s="4" t="inlineStr">
        <is>
          <t>교육생14 과장 (4조)</t>
        </is>
      </c>
      <c r="E20" s="4" t="inlineStr">
        <is>
          <t>세일즈</t>
        </is>
      </c>
      <c r="F20" s="5" t="inlineStr">
        <is>
          <t>시연 발표 4.5분 + 전문가 피드백 2.5분</t>
        </is>
      </c>
      <c r="G20" s="5" t="inlineStr"/>
    </row>
    <row r="21" ht="20" customHeight="1">
      <c r="A21" s="4" t="inlineStr">
        <is>
          <t>Part 2</t>
        </is>
      </c>
      <c r="B21" s="4" t="inlineStr">
        <is>
          <t>15:58~16:05</t>
        </is>
      </c>
      <c r="C21" s="4" t="inlineStr">
        <is>
          <t>7분</t>
        </is>
      </c>
      <c r="D21" s="4" t="inlineStr">
        <is>
          <t>교육생15 과장 (4조)</t>
        </is>
      </c>
      <c r="E21" s="4" t="inlineStr">
        <is>
          <t>세일즈</t>
        </is>
      </c>
      <c r="F21" s="5" t="inlineStr">
        <is>
          <t>시연 발표 4.5분 + 전문가 피드백 2.5분</t>
        </is>
      </c>
      <c r="G21" s="5" t="inlineStr"/>
    </row>
    <row r="22" ht="20" customHeight="1">
      <c r="A22" s="4" t="inlineStr">
        <is>
          <t>Part 2</t>
        </is>
      </c>
      <c r="B22" s="4" t="inlineStr">
        <is>
          <t>16:05~16:12</t>
        </is>
      </c>
      <c r="C22" s="4" t="inlineStr">
        <is>
          <t>7분</t>
        </is>
      </c>
      <c r="D22" s="4" t="inlineStr">
        <is>
          <t>교육생16 과장 (4조)</t>
        </is>
      </c>
      <c r="E22" s="4" t="inlineStr">
        <is>
          <t>세일즈</t>
        </is>
      </c>
      <c r="F22" s="5" t="inlineStr">
        <is>
          <t>시연 발표 4.5분 + 전문가 피드백 2.5분</t>
        </is>
      </c>
      <c r="G22" s="5" t="inlineStr"/>
    </row>
    <row r="23" ht="20" customHeight="1">
      <c r="A23" s="4" t="inlineStr">
        <is>
          <t>Part 2</t>
        </is>
      </c>
      <c r="B23" s="4" t="inlineStr">
        <is>
          <t>16:12~16:19</t>
        </is>
      </c>
      <c r="C23" s="4" t="inlineStr">
        <is>
          <t>7분</t>
        </is>
      </c>
      <c r="D23" s="4" t="inlineStr">
        <is>
          <t>교육생17 과장 (5조)</t>
        </is>
      </c>
      <c r="E23" s="4" t="inlineStr">
        <is>
          <t>세일즈</t>
        </is>
      </c>
      <c r="F23" s="5" t="inlineStr">
        <is>
          <t>시연 발표 4.5분 + 전문가 피드백 2.5분</t>
        </is>
      </c>
      <c r="G23" s="5" t="inlineStr"/>
    </row>
    <row r="24" ht="20" customHeight="1">
      <c r="A24" s="4" t="inlineStr">
        <is>
          <t>Part 2</t>
        </is>
      </c>
      <c r="B24" s="4" t="inlineStr">
        <is>
          <t>16:19~16:26</t>
        </is>
      </c>
      <c r="C24" s="4" t="inlineStr">
        <is>
          <t>7분</t>
        </is>
      </c>
      <c r="D24" s="4" t="inlineStr">
        <is>
          <t>교육생18 과장 (5조)</t>
        </is>
      </c>
      <c r="E24" s="4" t="inlineStr">
        <is>
          <t>전략기획</t>
        </is>
      </c>
      <c r="F24" s="5" t="inlineStr">
        <is>
          <t>시연 발표 4.5분 + 전문가 피드백 2.5분</t>
        </is>
      </c>
      <c r="G24" s="5" t="inlineStr"/>
    </row>
    <row r="25" ht="20" customHeight="1">
      <c r="A25" s="4" t="inlineStr">
        <is>
          <t>Part 2</t>
        </is>
      </c>
      <c r="B25" s="4" t="inlineStr">
        <is>
          <t>16:26~16:33</t>
        </is>
      </c>
      <c r="C25" s="4" t="inlineStr">
        <is>
          <t>7분</t>
        </is>
      </c>
      <c r="D25" s="4" t="inlineStr">
        <is>
          <t>교육생19 과장 (5조)</t>
        </is>
      </c>
      <c r="E25" s="4" t="inlineStr">
        <is>
          <t>재무/회계</t>
        </is>
      </c>
      <c r="F25" s="5" t="inlineStr">
        <is>
          <t>시연 발표 4.5분 + 전문가 피드백 2.5분</t>
        </is>
      </c>
      <c r="G25" s="5" t="inlineStr"/>
    </row>
    <row r="26" ht="20" customHeight="1">
      <c r="A26" s="4" t="inlineStr">
        <is>
          <t>Part 2</t>
        </is>
      </c>
      <c r="B26" s="4" t="inlineStr">
        <is>
          <t>16:33~16:40</t>
        </is>
      </c>
      <c r="C26" s="4" t="inlineStr">
        <is>
          <t>7분</t>
        </is>
      </c>
      <c r="D26" s="4" t="inlineStr">
        <is>
          <t>교육생20 과장 (5조)</t>
        </is>
      </c>
      <c r="E26" s="4" t="inlineStr">
        <is>
          <t>마케팅</t>
        </is>
      </c>
      <c r="F26" s="5" t="inlineStr">
        <is>
          <t>시연 발표 4.5분 + 전문가 피드백 2.5분</t>
        </is>
      </c>
      <c r="G26" s="5" t="inlineStr"/>
    </row>
    <row r="27" ht="20" customHeight="1">
      <c r="A27" s="4" t="inlineStr">
        <is>
          <t>Wrap-up</t>
        </is>
      </c>
      <c r="B27" s="4" t="inlineStr">
        <is>
          <t>16:40~17:00</t>
        </is>
      </c>
      <c r="C27" s="4" t="inlineStr">
        <is>
          <t>20분</t>
        </is>
      </c>
      <c r="D27" s="4" t="inlineStr">
        <is>
          <t>주강사/전원</t>
        </is>
      </c>
      <c r="E27" s="4" t="inlineStr">
        <is>
          <t>공통</t>
        </is>
      </c>
      <c r="F27" s="5" t="inlineStr">
        <is>
          <t>우수 프로젝트 선정(Top 3), 현업 확산 로드맵 총평 및 회고</t>
        </is>
      </c>
      <c r="G27" s="5" t="inlineStr">
        <is>
          <t>수료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2026-10-30T04:18:33Z</dcterms:created>
  <dcterms:modified xmlns:dcterms="http://purl.org/dc/terms/" xmlns:xsi="http://www.w3.org/2001/XMLSchema-instance" xsi:type="dcterms:W3CDTF">2026-10-30T04:18:33Z</dcterms:modified>
</cp:coreProperties>
</file>