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tatReward_Info" sheetId="1" r:id="rId2"/>
  </sheets>
  <definedNames>
    <definedName name="_xlnm._FilterDatabase" localSheetId="1" hidden="1">StatReward_Info!$A$1:$H$3</definedName>
    <definedName name="Skill">'_스킬 정보'!$B$3:$E$14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K1" i="1" a="1"/>
  <c r="K1" i="1" s="1"/>
  <c r="J1" i="1" a="1"/>
  <c r="J1" i="1" s="1"/>
  <c r="I1" i="1" a="1"/>
  <c r="I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<sst xmlns="http://schemas.openxmlformats.org/spreadsheetml/2006/main" count="63" uniqueCount="55">
  <si>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Index</t>
  </si>
  <si>
    <t>_Name</t>
    <phoneticPr fontId="1" type="noConversion"/>
  </si>
  <si>
    <t>인덱스</t>
  </si>
  <si>
    <t>Int (-2147483648,2147483647)</t>
  </si>
  <si>
    <t>스킬명</t>
  </si>
  <si>
    <t>스킬 설명</t>
  </si>
  <si>
    <t>스킬 그룹</t>
  </si>
  <si>
    <t>스킬 이름(String Table 참조)</t>
  </si>
  <si>
    <t>스킬 설명(String Table 참조)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</si>
  <si>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</si>
  <si>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</si>
  <si>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</si>
  <si>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</si>
  <si>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</si>
  <si>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</si>
  <si>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다중 스킬 고려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</si>
  <si>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</si>
  <si>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</si>
  <si>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</si>
  <si>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</si>
  <si>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</si>
  <si>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None</t>
    <phoneticPr fontId="1" type="noConversion"/>
  </si>
  <si>
    <t>RewardType</t>
    <phoneticPr fontId="1" type="noConversion"/>
  </si>
  <si>
    <t>IconPath</t>
    <phoneticPr fontId="1" type="noConversion"/>
  </si>
  <si>
    <t>StatType</t>
    <phoneticPr fontId="1" type="noConversion"/>
  </si>
  <si>
    <t>UseType</t>
    <phoneticPr fontId="1" type="noConversion"/>
  </si>
  <si>
    <t>스탯타입</t>
    <phoneticPr fontId="1" type="noConversion"/>
  </si>
  <si>
    <t>소비타입</t>
    <phoneticPr fontId="1" type="noConversion"/>
  </si>
  <si>
    <t>AddType</t>
    <phoneticPr fontId="1" type="noConversion"/>
  </si>
  <si>
    <t>AddValue</t>
    <phoneticPr fontId="1" type="noConversion"/>
  </si>
  <si>
    <t>증감타입</t>
    <phoneticPr fontId="1" type="noConversion"/>
  </si>
  <si>
    <t>증감값</t>
    <phoneticPr fontId="1" type="noConversion"/>
  </si>
  <si>
    <t>공격력 증가</t>
    <phoneticPr fontId="1" type="noConversion"/>
  </si>
  <si>
    <t>경험치 추가</t>
    <phoneticPr fontId="1" type="noConversion"/>
  </si>
  <si>
    <t>최대중첩</t>
    <phoneticPr fontId="1" type="noConversion"/>
  </si>
  <si>
    <t>최대 중첩할 수 있는 개수 (0 : 무한)</t>
    <phoneticPr fontId="1" type="noConversion"/>
  </si>
  <si>
    <t>AddPer</t>
    <phoneticPr fontId="1" type="noConversion"/>
  </si>
  <si>
    <t>eAddType</t>
    <phoneticPr fontId="1" type="noConversion"/>
  </si>
  <si>
    <t>float</t>
    <phoneticPr fontId="1" type="noConversion"/>
  </si>
  <si>
    <t>증가 값</t>
    <phoneticPr fontId="1" type="noConversion"/>
  </si>
  <si>
    <t>증감 계산 방식</t>
    <phoneticPr fontId="1" type="noConversion"/>
  </si>
  <si>
    <t>eStat</t>
  </si>
  <si>
    <t>eUseType</t>
  </si>
  <si>
    <t>보상 타입</t>
    <phoneticPr fontId="1" type="noConversion"/>
  </si>
  <si>
    <t>atk</t>
    <phoneticPr fontId="1" type="noConversion"/>
  </si>
  <si>
    <t>AddExp</t>
    <phoneticPr fontId="1" type="noConversion"/>
  </si>
  <si>
    <t>eLevelUpReward</t>
  </si>
  <si>
    <t>보상타입</t>
    <phoneticPr fontId="1" type="noConversion"/>
  </si>
  <si>
    <t>Stat</t>
  </si>
  <si>
    <t>Use</t>
  </si>
  <si>
    <t>MaxStack</t>
  </si>
  <si>
    <t>GroupId</t>
    <phoneticPr fontId="1" type="noConversion"/>
  </si>
  <si>
    <t>Desc</t>
    <phoneticPr fontId="1" type="noConversion"/>
  </si>
  <si>
    <t>Name</t>
    <phoneticPr fontId="1" type="noConversion"/>
  </si>
  <si>
    <t>AddNum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</si>
</sst>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23" sqref="D23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9</v>
      </c>
      <c r="C2" s="5" t="s">
        <v>10</v>
      </c>
      <c r="D2" s="5" t="s">
        <v>11</v>
      </c>
      <c r="E2" s="5" t="s">
        <v>12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13</v>
      </c>
      <c r="D4" s="6" t="s">
        <v>14</v>
      </c>
      <c r="E4" s="6"/>
    </row>
    <row r="5" spans="2:5" x14ac:dyDescent="0.3">
      <c r="B5" s="3" t="s">
        <v>51</v>
      </c>
      <c r="C5" s="3" t="s">
        <v>6</v>
      </c>
      <c r="D5" s="3" t="s">
        <v>15</v>
      </c>
      <c r="E5" s="3" t="s">
        <v>3</v>
      </c>
    </row>
    <row r="6" spans="2:5" x14ac:dyDescent="0.3">
      <c r="B6" s="3" t="s">
        <v>53</v>
      </c>
      <c r="C6" s="3" t="s">
        <v>4</v>
      </c>
      <c r="D6" s="3" t="s">
        <v>7</v>
      </c>
      <c r="E6" s="3" t="s">
        <v>3</v>
      </c>
    </row>
    <row r="7" spans="2:5" x14ac:dyDescent="0.3">
      <c r="B7" s="3" t="s">
        <v>52</v>
      </c>
      <c r="C7" s="3" t="s">
        <v>5</v>
      </c>
      <c r="D7" s="3" t="s">
        <v>8</v>
      </c>
      <c r="E7" s="3" t="s">
        <v>3</v>
      </c>
    </row>
    <row r="8" spans="2:5" x14ac:dyDescent="0.3">
      <c r="B8" s="3" t="s">
        <v>23</v>
      </c>
      <c r="C8" s="3" t="s">
        <v>16</v>
      </c>
      <c r="D8" s="3" t="s">
        <v>17</v>
      </c>
      <c r="E8" s="3" t="s">
        <v>18</v>
      </c>
    </row>
    <row r="9" spans="2:5" x14ac:dyDescent="0.3">
      <c r="B9" s="3" t="s">
        <v>22</v>
      </c>
      <c r="C9" s="3" t="s">
        <v>43</v>
      </c>
      <c r="D9" s="4" t="s">
        <v>47</v>
      </c>
      <c r="E9" s="3" t="s">
        <v>46</v>
      </c>
    </row>
    <row r="10" spans="2:5" x14ac:dyDescent="0.3">
      <c r="B10" s="3" t="s">
        <v>24</v>
      </c>
      <c r="C10" s="3" t="s">
        <v>26</v>
      </c>
      <c r="D10" s="3" t="s">
        <v>26</v>
      </c>
      <c r="E10" s="3" t="s">
        <v>41</v>
      </c>
    </row>
    <row r="11" spans="2:5" x14ac:dyDescent="0.3">
      <c r="B11" s="3" t="s">
        <v>25</v>
      </c>
      <c r="C11" s="3" t="s">
        <v>27</v>
      </c>
      <c r="D11" s="3" t="s">
        <v>27</v>
      </c>
      <c r="E11" s="3" t="s">
        <v>42</v>
      </c>
    </row>
    <row r="12" spans="2:5" x14ac:dyDescent="0.3">
      <c r="B12" s="3" t="s">
        <v>28</v>
      </c>
      <c r="C12" s="3" t="s">
        <v>30</v>
      </c>
      <c r="D12" s="4" t="s">
        <v>40</v>
      </c>
      <c r="E12" s="3" t="s">
        <v>37</v>
      </c>
    </row>
    <row r="13" spans="2:5" x14ac:dyDescent="0.3">
      <c r="B13" s="3" t="s">
        <v>29</v>
      </c>
      <c r="C13" s="3" t="s">
        <v>31</v>
      </c>
      <c r="D13" s="4" t="s">
        <v>39</v>
      </c>
      <c r="E13" s="3" t="s">
        <v>38</v>
      </c>
    </row>
    <row r="14" spans="2:5" x14ac:dyDescent="0.3">
      <c r="B14" s="3" t="s">
        <v>50</v>
      </c>
      <c r="C14" s="3" t="s">
        <v>34</v>
      </c>
      <c r="D14" s="4" t="s">
        <v>35</v>
      </c>
      <c r="E14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9.875" style="7" customWidth="1"/>
    <col min="5" max="5" width="24.375" style="7" customWidth="1"/>
    <col min="6" max="6" width="17.125" style="7" customWidth="1"/>
    <col min="7" max="7" width="23" style="7" customWidth="1"/>
    <col min="8" max="12" width="24.875" style="7" customWidth="1"/>
  </cols>
  <sheetData>
    <row r="1" spans="1:12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GroupId</v>
      </c>
      <c r="D1" s="9" t="str" cm="1">
        <f t="array" ref="D1">INDEX(Skill,COLUMN(),1)</f>
        <v>Name</v>
      </c>
      <c r="E1" s="9" t="str" cm="1">
        <f t="array" ref="E1">INDEX(Skill,COLUMN(),1)</f>
        <v>Desc</v>
      </c>
      <c r="F1" s="9" t="str">
        <f>INDEX(Skill,COLUMN(),1)</f>
        <v>IconPath</v>
      </c>
      <c r="G1" s="9" t="str" cm="1">
        <f t="array" ref="G1">INDEX(Skill,COLUMN(),1)</f>
        <v>RewardType</v>
      </c>
      <c r="H1" s="9" t="str" cm="1">
        <f t="array" ref="H1">INDEX(Skill,COLUMN(),1)</f>
        <v>StatType</v>
      </c>
      <c r="I1" s="9" t="str" cm="1">
        <f t="array" ref="I1">INDEX(Skill,COLUMN(),1)</f>
        <v>UseType</v>
      </c>
      <c r="J1" s="9" t="str" cm="1">
        <f t="array" ref="J1">INDEX(Skill,COLUMN(),1)</f>
        <v>AddType</v>
      </c>
      <c r="K1" s="9" t="str" cm="1">
        <f t="array" ref="K1">INDEX(Skill,COLUMN(),1)</f>
        <v>AddValue</v>
      </c>
      <c r="L1" s="9" t="str" cm="1">
        <f t="array" ref="L1">INDEX(Skill,COLUMN(),1)</f>
        <v>MaxStack</v>
      </c>
    </row>
    <row r="2" spans="1:12" x14ac:dyDescent="0.3">
      <c r="A2" s="7">
        <v>1001</v>
      </c>
      <c r="B2" s="1" t="s">
        <v>32</v>
      </c>
      <c r="C2" s="7">
        <v>1001</v>
      </c>
      <c r="D2" s="7">
        <v>0</v>
      </c>
      <c r="E2" s="7">
        <v>0</v>
      </c>
      <c r="F2" s="7" t="s">
        <v>19</v>
      </c>
      <c r="G2" s="7" t="s">
        <v>48</v>
      </c>
      <c r="H2" s="7" t="s">
        <v>44</v>
      </c>
      <c r="I2" s="7" t="s">
        <v>21</v>
      </c>
      <c r="J2" s="7" t="s">
        <v>36</v>
      </c>
      <c r="K2" s="7">
        <v>10</v>
      </c>
      <c r="L2" s="7">
        <v>0</v>
      </c>
    </row>
    <row r="3" spans="1:12" x14ac:dyDescent="0.3">
      <c r="A3" s="7">
        <v>2001</v>
      </c>
      <c r="B3" s="1" t="s">
        <v>33</v>
      </c>
      <c r="C3" s="7">
        <v>2001</v>
      </c>
      <c r="D3" s="7">
        <v>0</v>
      </c>
      <c r="E3" s="7">
        <v>0</v>
      </c>
      <c r="F3" s="7" t="s">
        <v>20</v>
      </c>
      <c r="G3" s="7" t="s">
        <v>49</v>
      </c>
      <c r="H3" s="7" t="s">
        <v>21</v>
      </c>
      <c r="I3" s="7" t="s">
        <v>45</v>
      </c>
      <c r="J3" s="7" t="s">
        <v>54</v>
      </c>
      <c r="K3" s="7">
        <v>10</v>
      </c>
      <c r="L3" s="7">
        <v>10</v>
      </c>
    </row>
    <row r="4" spans="1:12" x14ac:dyDescent="0.3">
      <c r="A4" s="7"/>
    </row>
  </sheetData>
  <autoFilter ref="A1:H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StatReward_Info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2024-04-19T00:48:30Z</dcterms:modified>
</cp:coreProperties>
</file>