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Z\Downloads\"/>
    </mc:Choice>
  </mc:AlternateContent>
  <xr:revisionPtr revIDLastSave="0" documentId="13_ncr:1_{8F4EB74E-F6DC-4A7D-9B4B-19F3B4BAA2B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입과 정보" sheetId="5" state="hidden" r:id="rId1"/>
    <sheet name="학습자명단(장애인)" sheetId="11" r:id="rId2"/>
    <sheet name="학습자명단(성희롱)" sheetId="6" r:id="rId3"/>
  </sheets>
  <externalReferences>
    <externalReference r:id="rId4"/>
    <externalReference r:id="rId5"/>
  </externalReferences>
  <definedNames>
    <definedName name="_xlnm._FilterDatabase" localSheetId="2" hidden="1">'학습자명단(성희롱)'!$A$3:$E$20</definedName>
    <definedName name="_xlnm._FilterDatabase" localSheetId="1" hidden="1">'학습자명단(장애인)'!$A$3:$H$989</definedName>
    <definedName name="_xlnm.Print_Area" localSheetId="2">'학습자명단(성희롱)'!$A$1:$E$20</definedName>
    <definedName name="_xlnm.Print_Area" localSheetId="1">'학습자명단(장애인)'!$A$1:$E$20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8" i="11" l="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07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5" i="6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E671" i="11" l="1"/>
  <c r="E895" i="11"/>
  <c r="E883" i="11"/>
  <c r="E872" i="11"/>
  <c r="E860" i="11"/>
  <c r="E848" i="11"/>
  <c r="E836" i="11"/>
  <c r="E824" i="11"/>
  <c r="E812" i="11"/>
  <c r="E800" i="11"/>
  <c r="E788" i="11"/>
  <c r="E776" i="11"/>
  <c r="E764" i="11"/>
  <c r="E752" i="11"/>
  <c r="E740" i="11"/>
  <c r="E728" i="11"/>
  <c r="E716" i="11"/>
  <c r="E704" i="11"/>
  <c r="E693" i="11"/>
  <c r="E670" i="11"/>
  <c r="E906" i="11"/>
  <c r="E894" i="11"/>
  <c r="E882" i="11"/>
  <c r="E871" i="11"/>
  <c r="E859" i="11"/>
  <c r="E847" i="11"/>
  <c r="E835" i="11"/>
  <c r="E823" i="11"/>
  <c r="E811" i="11"/>
  <c r="E799" i="11"/>
  <c r="E787" i="11"/>
  <c r="E775" i="11"/>
  <c r="E763" i="11"/>
  <c r="E751" i="11"/>
  <c r="E739" i="11"/>
  <c r="E727" i="11"/>
  <c r="E715" i="11"/>
  <c r="E703" i="11"/>
  <c r="E692" i="11"/>
  <c r="E681" i="11"/>
  <c r="E905" i="11"/>
  <c r="E893" i="11"/>
  <c r="E881" i="11"/>
  <c r="E870" i="11"/>
  <c r="E858" i="11"/>
  <c r="E846" i="11"/>
  <c r="E834" i="11"/>
  <c r="E822" i="11"/>
  <c r="E810" i="11"/>
  <c r="E798" i="11"/>
  <c r="E786" i="11"/>
  <c r="E774" i="11"/>
  <c r="E762" i="11"/>
  <c r="E750" i="11"/>
  <c r="E738" i="11"/>
  <c r="E726" i="11"/>
  <c r="E714" i="11"/>
  <c r="E691" i="11"/>
  <c r="E680" i="11"/>
  <c r="E904" i="11"/>
  <c r="E892" i="11"/>
  <c r="E880" i="11"/>
  <c r="E869" i="11"/>
  <c r="E857" i="11"/>
  <c r="E845" i="11"/>
  <c r="E833" i="11"/>
  <c r="E821" i="11"/>
  <c r="E809" i="11"/>
  <c r="E797" i="11"/>
  <c r="E785" i="11"/>
  <c r="E773" i="11"/>
  <c r="E761" i="11"/>
  <c r="E749" i="11"/>
  <c r="E737" i="11"/>
  <c r="E725" i="11"/>
  <c r="E713" i="11"/>
  <c r="E702" i="11"/>
  <c r="E690" i="11"/>
  <c r="E679" i="11"/>
  <c r="E903" i="11"/>
  <c r="E891" i="11"/>
  <c r="E879" i="11"/>
  <c r="E868" i="11"/>
  <c r="E856" i="11"/>
  <c r="E844" i="11"/>
  <c r="E832" i="11"/>
  <c r="E820" i="11"/>
  <c r="E808" i="11"/>
  <c r="E796" i="11"/>
  <c r="E784" i="11"/>
  <c r="E772" i="11"/>
  <c r="E760" i="11"/>
  <c r="E748" i="11"/>
  <c r="E736" i="11"/>
  <c r="E724" i="11"/>
  <c r="E712" i="11"/>
  <c r="E701" i="11"/>
  <c r="E689" i="11"/>
  <c r="E678" i="11"/>
  <c r="E902" i="11"/>
  <c r="E890" i="11"/>
  <c r="E878" i="11"/>
  <c r="E867" i="11"/>
  <c r="E855" i="11"/>
  <c r="E843" i="11"/>
  <c r="E831" i="11"/>
  <c r="E819" i="11"/>
  <c r="E807" i="11"/>
  <c r="E795" i="11"/>
  <c r="E783" i="11"/>
  <c r="E771" i="11"/>
  <c r="E759" i="11"/>
  <c r="E747" i="11"/>
  <c r="E735" i="11"/>
  <c r="E723" i="11"/>
  <c r="E711" i="11"/>
  <c r="E700" i="11"/>
  <c r="E688" i="11"/>
  <c r="E677" i="11"/>
  <c r="E901" i="11"/>
  <c r="E889" i="11"/>
  <c r="E877" i="11"/>
  <c r="E866" i="11"/>
  <c r="E854" i="11"/>
  <c r="E842" i="11"/>
  <c r="E830" i="11"/>
  <c r="E818" i="11"/>
  <c r="E806" i="11"/>
  <c r="E794" i="11"/>
  <c r="E782" i="11"/>
  <c r="E770" i="11"/>
  <c r="E758" i="11"/>
  <c r="E746" i="11"/>
  <c r="E734" i="11"/>
  <c r="E722" i="11"/>
  <c r="E710" i="11"/>
  <c r="E699" i="11"/>
  <c r="E687" i="11"/>
  <c r="E676" i="11"/>
  <c r="E900" i="11"/>
  <c r="E876" i="11"/>
  <c r="E865" i="11"/>
  <c r="E853" i="11"/>
  <c r="E841" i="11"/>
  <c r="E829" i="11"/>
  <c r="E817" i="11"/>
  <c r="E805" i="11"/>
  <c r="E793" i="11"/>
  <c r="E781" i="11"/>
  <c r="E769" i="11"/>
  <c r="E757" i="11"/>
  <c r="E745" i="11"/>
  <c r="E733" i="11"/>
  <c r="E721" i="11"/>
  <c r="E709" i="11"/>
  <c r="E698" i="11"/>
  <c r="E686" i="11"/>
  <c r="E675" i="11"/>
  <c r="E899" i="11"/>
  <c r="E875" i="11"/>
  <c r="E864" i="11"/>
  <c r="E852" i="11"/>
  <c r="E840" i="11"/>
  <c r="E828" i="11"/>
  <c r="E816" i="11"/>
  <c r="E804" i="11"/>
  <c r="E792" i="11"/>
  <c r="E780" i="11"/>
  <c r="E768" i="11"/>
  <c r="E756" i="11"/>
  <c r="E744" i="11"/>
  <c r="E732" i="11"/>
  <c r="E720" i="11"/>
  <c r="E708" i="11"/>
  <c r="E697" i="11"/>
  <c r="E685" i="11"/>
  <c r="E674" i="11"/>
  <c r="E898" i="11"/>
  <c r="E874" i="11"/>
  <c r="E863" i="11"/>
  <c r="E851" i="11"/>
  <c r="E839" i="11"/>
  <c r="E827" i="11"/>
  <c r="E815" i="11"/>
  <c r="E803" i="11"/>
  <c r="E791" i="11"/>
  <c r="E779" i="11"/>
  <c r="E767" i="11"/>
  <c r="E755" i="11"/>
  <c r="E743" i="11"/>
  <c r="E731" i="11"/>
  <c r="E719" i="11"/>
  <c r="E707" i="11"/>
  <c r="E696" i="11"/>
  <c r="E684" i="11"/>
  <c r="E673" i="11"/>
  <c r="E897" i="11"/>
  <c r="E873" i="11"/>
  <c r="E862" i="11"/>
  <c r="E850" i="11"/>
  <c r="E838" i="11"/>
  <c r="E826" i="11"/>
  <c r="E814" i="11"/>
  <c r="E802" i="11"/>
  <c r="E790" i="11"/>
  <c r="E778" i="11"/>
  <c r="E766" i="11"/>
  <c r="E754" i="11"/>
  <c r="E742" i="11"/>
  <c r="E730" i="11"/>
  <c r="E718" i="11"/>
  <c r="E706" i="11"/>
  <c r="E695" i="11"/>
  <c r="E683" i="11"/>
  <c r="E672" i="11"/>
  <c r="E896" i="11"/>
  <c r="E884" i="11"/>
  <c r="E861" i="11"/>
  <c r="E849" i="11"/>
  <c r="E837" i="11"/>
  <c r="E825" i="11"/>
  <c r="E813" i="11"/>
  <c r="E801" i="11"/>
  <c r="E789" i="11"/>
  <c r="E777" i="11"/>
  <c r="E765" i="11"/>
  <c r="E753" i="11"/>
  <c r="E741" i="11"/>
  <c r="E729" i="11"/>
  <c r="E717" i="11"/>
  <c r="E705" i="11"/>
  <c r="E694" i="11"/>
  <c r="E682" i="11"/>
</calcChain>
</file>

<file path=xl/sharedStrings.xml><?xml version="1.0" encoding="utf-8"?>
<sst xmlns="http://schemas.openxmlformats.org/spreadsheetml/2006/main" count="5243" uniqueCount="2931">
  <si>
    <t>기업명</t>
    <phoneticPr fontId="4" type="noConversion"/>
  </si>
  <si>
    <t>No</t>
    <phoneticPr fontId="4" type="noConversion"/>
  </si>
  <si>
    <t>아이디</t>
    <phoneticPr fontId="1" type="noConversion"/>
  </si>
  <si>
    <t>입과 과정1</t>
    <phoneticPr fontId="1" type="noConversion"/>
  </si>
  <si>
    <t>입과 과정 2</t>
    <phoneticPr fontId="1" type="noConversion"/>
  </si>
  <si>
    <t>입과 시작일</t>
    <phoneticPr fontId="1" type="noConversion"/>
  </si>
  <si>
    <t>입과 종료일</t>
    <phoneticPr fontId="1" type="noConversion"/>
  </si>
  <si>
    <t>입과 과정 3</t>
  </si>
  <si>
    <t>입과 과정 4</t>
  </si>
  <si>
    <t>입과 과정 5</t>
  </si>
  <si>
    <t>입과 과정 6</t>
  </si>
  <si>
    <t>입과 과정 7</t>
  </si>
  <si>
    <t>입과 과정 8</t>
  </si>
  <si>
    <t>test1</t>
    <phoneticPr fontId="1" type="noConversion"/>
  </si>
  <si>
    <t>test2</t>
  </si>
  <si>
    <t>test3</t>
  </si>
  <si>
    <t>test4</t>
  </si>
  <si>
    <t>성희롱</t>
    <phoneticPr fontId="1" type="noConversion"/>
  </si>
  <si>
    <t>장애인</t>
    <phoneticPr fontId="1" type="noConversion"/>
  </si>
  <si>
    <t>개인정보</t>
    <phoneticPr fontId="1" type="noConversion"/>
  </si>
  <si>
    <t>괴롭힘</t>
    <phoneticPr fontId="1" type="noConversion"/>
  </si>
  <si>
    <t>이름(필수)</t>
    <phoneticPr fontId="4" type="noConversion"/>
  </si>
  <si>
    <t>연락처
*"-"포함 기재</t>
    <phoneticPr fontId="4" type="noConversion"/>
  </si>
  <si>
    <t>회사 이메일</t>
    <phoneticPr fontId="4" type="noConversion"/>
  </si>
  <si>
    <t>(예시)</t>
    <phoneticPr fontId="4" type="noConversion"/>
  </si>
  <si>
    <t>홍길동</t>
    <phoneticPr fontId="4" type="noConversion"/>
  </si>
  <si>
    <t>010-1234-5678</t>
    <phoneticPr fontId="4" type="noConversion"/>
  </si>
  <si>
    <t>abcde234@ubob.com</t>
    <phoneticPr fontId="4" type="noConversion"/>
  </si>
  <si>
    <t>2302513</t>
    <phoneticPr fontId="4" type="noConversion"/>
  </si>
  <si>
    <t>테크젠 (법정의무교육)</t>
    <phoneticPr fontId="4" type="noConversion"/>
  </si>
  <si>
    <t>로그인 ID (사번)</t>
    <phoneticPr fontId="4" type="noConversion"/>
  </si>
  <si>
    <t>최현주</t>
  </si>
  <si>
    <t>가민석</t>
  </si>
  <si>
    <t>강샘</t>
  </si>
  <si>
    <t>김영운</t>
  </si>
  <si>
    <t>노구현</t>
  </si>
  <si>
    <t>신현섭</t>
  </si>
  <si>
    <t>장진원</t>
  </si>
  <si>
    <t>한재민</t>
  </si>
  <si>
    <t>임창재</t>
  </si>
  <si>
    <t>강태원</t>
  </si>
  <si>
    <t>김성복</t>
  </si>
  <si>
    <t>김송민</t>
  </si>
  <si>
    <t>김원식</t>
  </si>
  <si>
    <t>김현</t>
  </si>
  <si>
    <t>김현진</t>
  </si>
  <si>
    <t>남기태</t>
  </si>
  <si>
    <t>류현주</t>
  </si>
  <si>
    <t>박국대</t>
  </si>
  <si>
    <t>박동규</t>
  </si>
  <si>
    <t>박정인</t>
  </si>
  <si>
    <t>백승훈</t>
  </si>
  <si>
    <t>송주영</t>
  </si>
  <si>
    <t>안명환</t>
  </si>
  <si>
    <t>유현정</t>
  </si>
  <si>
    <t>이기철</t>
  </si>
  <si>
    <t>이상용</t>
  </si>
  <si>
    <t>이성용</t>
  </si>
  <si>
    <t>임영민</t>
  </si>
  <si>
    <t>정봉금</t>
  </si>
  <si>
    <t>정정연</t>
  </si>
  <si>
    <t>최형섭</t>
  </si>
  <si>
    <t>최희재</t>
  </si>
  <si>
    <t>김용일</t>
  </si>
  <si>
    <t>이성재</t>
  </si>
  <si>
    <t>조효근</t>
  </si>
  <si>
    <t>강영인</t>
  </si>
  <si>
    <t>공민정</t>
  </si>
  <si>
    <t>김보인</t>
  </si>
  <si>
    <t>나원숙</t>
  </si>
  <si>
    <t>허용진</t>
  </si>
  <si>
    <t>송진오</t>
  </si>
  <si>
    <t>유수미</t>
  </si>
  <si>
    <t>이승국</t>
  </si>
  <si>
    <t>정주임</t>
  </si>
  <si>
    <t>정치섭</t>
  </si>
  <si>
    <t>최경복</t>
  </si>
  <si>
    <t>손미연</t>
  </si>
  <si>
    <t>황원준</t>
  </si>
  <si>
    <t>김동석</t>
  </si>
  <si>
    <t>문석호</t>
  </si>
  <si>
    <t>박제현</t>
  </si>
  <si>
    <t>고봉수</t>
  </si>
  <si>
    <t>권우성</t>
  </si>
  <si>
    <t>김경호</t>
  </si>
  <si>
    <t>김기범</t>
  </si>
  <si>
    <t>김병현</t>
  </si>
  <si>
    <t>김상수</t>
  </si>
  <si>
    <t>김영</t>
  </si>
  <si>
    <t>김종진</t>
  </si>
  <si>
    <t>김진욱</t>
  </si>
  <si>
    <t>김태훈</t>
  </si>
  <si>
    <t>김홍기</t>
  </si>
  <si>
    <t>문주열</t>
  </si>
  <si>
    <t>박상환</t>
  </si>
  <si>
    <t>박순자</t>
  </si>
  <si>
    <t>박형진</t>
  </si>
  <si>
    <t>서구용</t>
  </si>
  <si>
    <t>손희창</t>
  </si>
  <si>
    <t>이강민</t>
  </si>
  <si>
    <t>이경돈</t>
  </si>
  <si>
    <t>이경식</t>
  </si>
  <si>
    <t>이대성</t>
  </si>
  <si>
    <t>이민근</t>
  </si>
  <si>
    <t>이성진</t>
  </si>
  <si>
    <t>이승진</t>
  </si>
  <si>
    <t>이연희</t>
  </si>
  <si>
    <t>이영웅</t>
  </si>
  <si>
    <t>이영훈</t>
  </si>
  <si>
    <t>이철용</t>
  </si>
  <si>
    <t>이한일</t>
  </si>
  <si>
    <t>임성</t>
  </si>
  <si>
    <t>전문수</t>
  </si>
  <si>
    <t>전흥제</t>
  </si>
  <si>
    <t>정수호</t>
  </si>
  <si>
    <t>정형철</t>
  </si>
  <si>
    <t>조성미</t>
  </si>
  <si>
    <t>조수기</t>
  </si>
  <si>
    <t>조영기</t>
  </si>
  <si>
    <t>조용주</t>
  </si>
  <si>
    <t>최건우</t>
  </si>
  <si>
    <t>최낙민</t>
  </si>
  <si>
    <t>최락진</t>
  </si>
  <si>
    <t>최연환</t>
  </si>
  <si>
    <t>최창근</t>
  </si>
  <si>
    <t>한경찬</t>
  </si>
  <si>
    <t>허성준</t>
  </si>
  <si>
    <t>황병욱</t>
  </si>
  <si>
    <t>김광덕</t>
  </si>
  <si>
    <t>조성훈</t>
  </si>
  <si>
    <t>조예도</t>
  </si>
  <si>
    <t>강종광</t>
  </si>
  <si>
    <t>김주성</t>
  </si>
  <si>
    <t>김창훈</t>
  </si>
  <si>
    <t>노경보</t>
  </si>
  <si>
    <t>도성호</t>
  </si>
  <si>
    <t>박경진</t>
  </si>
  <si>
    <t>박영빈</t>
  </si>
  <si>
    <t>배덕식</t>
  </si>
  <si>
    <t>서호철</t>
  </si>
  <si>
    <t>유명철</t>
  </si>
  <si>
    <t>이경숙</t>
  </si>
  <si>
    <t>이순명</t>
  </si>
  <si>
    <t>조재원</t>
  </si>
  <si>
    <t>진정현</t>
  </si>
  <si>
    <t>차정임</t>
  </si>
  <si>
    <t>황재원</t>
  </si>
  <si>
    <t>김성환</t>
  </si>
  <si>
    <t>변성준</t>
  </si>
  <si>
    <t>임성우</t>
  </si>
  <si>
    <t>오성주</t>
  </si>
  <si>
    <t>윤재근</t>
  </si>
  <si>
    <t>임근호</t>
  </si>
  <si>
    <t>서인후</t>
  </si>
  <si>
    <t>최재정</t>
  </si>
  <si>
    <t>박태완</t>
  </si>
  <si>
    <t>한동훈</t>
  </si>
  <si>
    <t>신승환</t>
  </si>
  <si>
    <t>안광희</t>
  </si>
  <si>
    <t>서은호</t>
  </si>
  <si>
    <t>황종구</t>
  </si>
  <si>
    <t>배형수</t>
  </si>
  <si>
    <t>정성훈</t>
  </si>
  <si>
    <t>정재훈</t>
  </si>
  <si>
    <t>김민준</t>
  </si>
  <si>
    <t>강상훈</t>
  </si>
  <si>
    <t>김광우</t>
  </si>
  <si>
    <t>김기현</t>
  </si>
  <si>
    <t>김대영</t>
  </si>
  <si>
    <t>김미경</t>
  </si>
  <si>
    <t>김민철</t>
  </si>
  <si>
    <t>김원우</t>
  </si>
  <si>
    <t>김윤태</t>
  </si>
  <si>
    <t>김정홍</t>
  </si>
  <si>
    <t>김현모</t>
  </si>
  <si>
    <t>문병순</t>
  </si>
  <si>
    <t>박경수</t>
  </si>
  <si>
    <t>박배종</t>
  </si>
  <si>
    <t>박철성</t>
  </si>
  <si>
    <t>백대현</t>
  </si>
  <si>
    <t>백종철</t>
  </si>
  <si>
    <t>석문호</t>
  </si>
  <si>
    <t>송영환</t>
  </si>
  <si>
    <t>송인광</t>
  </si>
  <si>
    <t>송재운</t>
  </si>
  <si>
    <t>엄광호</t>
  </si>
  <si>
    <t>우석주</t>
  </si>
  <si>
    <t>이경민</t>
  </si>
  <si>
    <t>이경호</t>
  </si>
  <si>
    <t>이승하</t>
  </si>
  <si>
    <t>이영동</t>
  </si>
  <si>
    <t>이원섭</t>
  </si>
  <si>
    <t>이전익</t>
  </si>
  <si>
    <t>장성수</t>
  </si>
  <si>
    <t>전관기</t>
  </si>
  <si>
    <t>전정현</t>
  </si>
  <si>
    <t>정병인</t>
  </si>
  <si>
    <t>정승은</t>
  </si>
  <si>
    <t>정용주</t>
  </si>
  <si>
    <t>정유준</t>
  </si>
  <si>
    <t>조진혁</t>
  </si>
  <si>
    <t>최우석</t>
  </si>
  <si>
    <t>박재호</t>
  </si>
  <si>
    <t>김건우</t>
  </si>
  <si>
    <t>문병국</t>
  </si>
  <si>
    <t>박창영</t>
  </si>
  <si>
    <t>최성일</t>
  </si>
  <si>
    <t>안세환</t>
  </si>
  <si>
    <t>이종남</t>
  </si>
  <si>
    <t>조현</t>
  </si>
  <si>
    <t>신승민</t>
  </si>
  <si>
    <t>황영빈</t>
  </si>
  <si>
    <t>김성중</t>
  </si>
  <si>
    <t>김해득</t>
  </si>
  <si>
    <t>옥성은</t>
  </si>
  <si>
    <t>이승민</t>
  </si>
  <si>
    <t>정성호</t>
  </si>
  <si>
    <t>정신형</t>
  </si>
  <si>
    <t>최선길</t>
  </si>
  <si>
    <t>황상민</t>
  </si>
  <si>
    <t>김동규</t>
  </si>
  <si>
    <t>김사영</t>
  </si>
  <si>
    <t>김성준</t>
  </si>
  <si>
    <t>김영태</t>
  </si>
  <si>
    <t>김정훈</t>
  </si>
  <si>
    <t>김조은</t>
  </si>
  <si>
    <t>김종식</t>
  </si>
  <si>
    <t>김중대</t>
  </si>
  <si>
    <t>김진봉</t>
  </si>
  <si>
    <t>나유중</t>
  </si>
  <si>
    <t>나재영</t>
  </si>
  <si>
    <t>노경훈</t>
  </si>
  <si>
    <t>박병건</t>
  </si>
  <si>
    <t>박영철</t>
  </si>
  <si>
    <t>박지강</t>
  </si>
  <si>
    <t>박치원</t>
  </si>
  <si>
    <t>송영준</t>
  </si>
  <si>
    <t>염제민</t>
  </si>
  <si>
    <t>유기호</t>
  </si>
  <si>
    <t>윤경준</t>
  </si>
  <si>
    <t>윤성용</t>
  </si>
  <si>
    <t>윤수용</t>
  </si>
  <si>
    <t>윤영현</t>
  </si>
  <si>
    <t>윤진욱</t>
  </si>
  <si>
    <t>윤호일</t>
  </si>
  <si>
    <t>이동운</t>
  </si>
  <si>
    <t>이동훈</t>
  </si>
  <si>
    <t>이재중</t>
  </si>
  <si>
    <t>이준희</t>
  </si>
  <si>
    <t>이지훈</t>
  </si>
  <si>
    <t>이찬웅</t>
  </si>
  <si>
    <t>이찬희</t>
  </si>
  <si>
    <t>장우현</t>
  </si>
  <si>
    <t>장진한</t>
  </si>
  <si>
    <t>전성준</t>
  </si>
  <si>
    <t>전영민</t>
  </si>
  <si>
    <t>전창필</t>
  </si>
  <si>
    <t>정슬기</t>
  </si>
  <si>
    <t>조영환</t>
  </si>
  <si>
    <t>주성돈</t>
  </si>
  <si>
    <t>하대을</t>
  </si>
  <si>
    <t>하도경</t>
  </si>
  <si>
    <t>황보원</t>
  </si>
  <si>
    <t>황현호</t>
  </si>
  <si>
    <t>김성현</t>
  </si>
  <si>
    <t>김진우</t>
  </si>
  <si>
    <t>조재왕</t>
  </si>
  <si>
    <t>홍유표</t>
  </si>
  <si>
    <t>고봉진</t>
  </si>
  <si>
    <t>구정모</t>
  </si>
  <si>
    <t>금병기</t>
  </si>
  <si>
    <t>김동주</t>
  </si>
  <si>
    <t>김문환</t>
  </si>
  <si>
    <t>김은태</t>
  </si>
  <si>
    <t>김인민</t>
  </si>
  <si>
    <t>김재완</t>
  </si>
  <si>
    <t>김재욱</t>
  </si>
  <si>
    <t>김진오</t>
  </si>
  <si>
    <t>김태성</t>
  </si>
  <si>
    <t>나택석</t>
  </si>
  <si>
    <t>박구용</t>
  </si>
  <si>
    <t>박수찬</t>
  </si>
  <si>
    <t>박치현</t>
  </si>
  <si>
    <t>배상웅</t>
  </si>
  <si>
    <t>심통보</t>
  </si>
  <si>
    <t>이성호</t>
  </si>
  <si>
    <t>이재명</t>
  </si>
  <si>
    <t>이재훈</t>
  </si>
  <si>
    <t>이종명</t>
  </si>
  <si>
    <t>이준혁</t>
  </si>
  <si>
    <t>이태진</t>
  </si>
  <si>
    <t>장인식</t>
  </si>
  <si>
    <t>정길근</t>
  </si>
  <si>
    <t>정성철</t>
  </si>
  <si>
    <t>조준영</t>
  </si>
  <si>
    <t>주복회</t>
  </si>
  <si>
    <t>최명환</t>
  </si>
  <si>
    <t>최문석</t>
  </si>
  <si>
    <t>최종현</t>
  </si>
  <si>
    <t>최현철</t>
  </si>
  <si>
    <t>하태용</t>
  </si>
  <si>
    <t>강한석</t>
  </si>
  <si>
    <t>하상관</t>
  </si>
  <si>
    <t>권명근</t>
  </si>
  <si>
    <t>김동아</t>
  </si>
  <si>
    <t>김재진</t>
  </si>
  <si>
    <t>이재현</t>
  </si>
  <si>
    <t>강동국</t>
  </si>
  <si>
    <t>강민석</t>
  </si>
  <si>
    <t>권한얼</t>
  </si>
  <si>
    <t>김성훈</t>
  </si>
  <si>
    <t>김원기</t>
  </si>
  <si>
    <t>김정호</t>
  </si>
  <si>
    <t>김학준</t>
  </si>
  <si>
    <t>김훈태</t>
  </si>
  <si>
    <t>박용훈</t>
  </si>
  <si>
    <t>박태인</t>
  </si>
  <si>
    <t>백승빈</t>
  </si>
  <si>
    <t>손홍기</t>
  </si>
  <si>
    <t>송길부</t>
  </si>
  <si>
    <t>신승용</t>
  </si>
  <si>
    <t>안휘대</t>
  </si>
  <si>
    <t>오승훈</t>
  </si>
  <si>
    <t>오태술</t>
  </si>
  <si>
    <t>유동훈</t>
  </si>
  <si>
    <t>이병인</t>
  </si>
  <si>
    <t>이수일</t>
  </si>
  <si>
    <t>이용민</t>
  </si>
  <si>
    <t>이진욱</t>
  </si>
  <si>
    <t>이헌성</t>
  </si>
  <si>
    <t>장광수</t>
  </si>
  <si>
    <t>전상현</t>
  </si>
  <si>
    <t>정연구</t>
  </si>
  <si>
    <t>정원준</t>
  </si>
  <si>
    <t>정윤진</t>
  </si>
  <si>
    <t>정재민</t>
  </si>
  <si>
    <t>조민기</t>
  </si>
  <si>
    <t>차현민</t>
  </si>
  <si>
    <t>최용우</t>
  </si>
  <si>
    <t>최용재</t>
  </si>
  <si>
    <t>최준태</t>
  </si>
  <si>
    <t>추길승</t>
  </si>
  <si>
    <t>고인석</t>
  </si>
  <si>
    <t>하인우</t>
  </si>
  <si>
    <t>고성민</t>
  </si>
  <si>
    <t>김상태</t>
  </si>
  <si>
    <t>박인호</t>
  </si>
  <si>
    <t>조기성</t>
  </si>
  <si>
    <t>채권주</t>
  </si>
  <si>
    <t>강민수</t>
  </si>
  <si>
    <t>구대성</t>
  </si>
  <si>
    <t>구동호</t>
  </si>
  <si>
    <t>김도원</t>
  </si>
  <si>
    <t>김동철</t>
  </si>
  <si>
    <t>김병율</t>
  </si>
  <si>
    <t>김수열</t>
  </si>
  <si>
    <t>김영훈</t>
  </si>
  <si>
    <t>김형환</t>
  </si>
  <si>
    <t>목세창</t>
  </si>
  <si>
    <t>박민식</t>
  </si>
  <si>
    <t>박종훈</t>
  </si>
  <si>
    <t>박준범</t>
  </si>
  <si>
    <t>배병호</t>
  </si>
  <si>
    <t>배철우</t>
  </si>
  <si>
    <t>안상주</t>
  </si>
  <si>
    <t>여운일</t>
  </si>
  <si>
    <t>옥성수</t>
  </si>
  <si>
    <t>유용준</t>
  </si>
  <si>
    <t>육동환</t>
  </si>
  <si>
    <t>윤창원</t>
  </si>
  <si>
    <t>이대광</t>
  </si>
  <si>
    <t>이동률</t>
  </si>
  <si>
    <t>이재혁</t>
  </si>
  <si>
    <t>이창호</t>
  </si>
  <si>
    <t>이화경</t>
  </si>
  <si>
    <t>이효식</t>
  </si>
  <si>
    <t>장지민</t>
  </si>
  <si>
    <t>장진영</t>
  </si>
  <si>
    <t>정성희</t>
  </si>
  <si>
    <t>정진호</t>
  </si>
  <si>
    <t>제동규</t>
  </si>
  <si>
    <t>강기호</t>
  </si>
  <si>
    <t>황정오</t>
  </si>
  <si>
    <t>김훈</t>
  </si>
  <si>
    <t>류지훈</t>
  </si>
  <si>
    <t>배성호</t>
  </si>
  <si>
    <t>염철운</t>
  </si>
  <si>
    <t>윤정한</t>
  </si>
  <si>
    <t>김경일</t>
  </si>
  <si>
    <t>김병훈</t>
  </si>
  <si>
    <t>김선오</t>
  </si>
  <si>
    <t>김성수</t>
  </si>
  <si>
    <t>김원근</t>
  </si>
  <si>
    <t>김윤기</t>
  </si>
  <si>
    <t>김재원</t>
  </si>
  <si>
    <t>김종성</t>
  </si>
  <si>
    <t>노명철</t>
  </si>
  <si>
    <t>문대용</t>
  </si>
  <si>
    <t>박영진</t>
  </si>
  <si>
    <t>박정복</t>
  </si>
  <si>
    <t>박정호</t>
  </si>
  <si>
    <t>박준수</t>
  </si>
  <si>
    <t>박중언</t>
  </si>
  <si>
    <t>박진우</t>
  </si>
  <si>
    <t>박한희</t>
  </si>
  <si>
    <t>백용철</t>
  </si>
  <si>
    <t>신병렬</t>
  </si>
  <si>
    <t>양종국</t>
  </si>
  <si>
    <t>양현수</t>
  </si>
  <si>
    <t>오동주</t>
  </si>
  <si>
    <t>이규진</t>
  </si>
  <si>
    <t>이승빈</t>
  </si>
  <si>
    <t>이진경</t>
  </si>
  <si>
    <t>임연우</t>
  </si>
  <si>
    <t>임현덕</t>
  </si>
  <si>
    <t>장재식</t>
  </si>
  <si>
    <t>전용덕</t>
  </si>
  <si>
    <t>전인수</t>
  </si>
  <si>
    <t>정성욱</t>
  </si>
  <si>
    <t>정영환</t>
  </si>
  <si>
    <t>제정배</t>
  </si>
  <si>
    <t>조봉진</t>
  </si>
  <si>
    <t>주재훈</t>
  </si>
  <si>
    <t>진영관</t>
  </si>
  <si>
    <t>한성진</t>
  </si>
  <si>
    <t>홍군</t>
  </si>
  <si>
    <t>홍선우</t>
  </si>
  <si>
    <t>김선기</t>
  </si>
  <si>
    <t>추제헌</t>
  </si>
  <si>
    <t>김진호</t>
  </si>
  <si>
    <t>김태환</t>
  </si>
  <si>
    <t>류형정</t>
  </si>
  <si>
    <t>이제남</t>
  </si>
  <si>
    <t>정명기</t>
  </si>
  <si>
    <t>강대엽</t>
  </si>
  <si>
    <t>강성빈</t>
  </si>
  <si>
    <t>구성진</t>
  </si>
  <si>
    <t>권정환</t>
  </si>
  <si>
    <t>김동원</t>
  </si>
  <si>
    <t>김두현</t>
  </si>
  <si>
    <t>김명일</t>
  </si>
  <si>
    <t>김민식</t>
  </si>
  <si>
    <t>김민재</t>
  </si>
  <si>
    <t>김상우</t>
  </si>
  <si>
    <t>김상현</t>
  </si>
  <si>
    <t>김성우</t>
  </si>
  <si>
    <t>김영우</t>
  </si>
  <si>
    <t>김재우</t>
  </si>
  <si>
    <t>김종필</t>
  </si>
  <si>
    <t>김효수</t>
  </si>
  <si>
    <t>김희수</t>
  </si>
  <si>
    <t>나의길</t>
  </si>
  <si>
    <t>박광노</t>
  </si>
  <si>
    <t>박상률</t>
  </si>
  <si>
    <t>박영도</t>
  </si>
  <si>
    <t>배성환</t>
  </si>
  <si>
    <t>백승목</t>
  </si>
  <si>
    <t>서경민</t>
  </si>
  <si>
    <t>손정호</t>
  </si>
  <si>
    <t>신명호</t>
  </si>
  <si>
    <t>신현식</t>
  </si>
  <si>
    <t>안진철</t>
  </si>
  <si>
    <t>여찬수</t>
  </si>
  <si>
    <t>오경열</t>
  </si>
  <si>
    <t>이경석</t>
  </si>
  <si>
    <t>이동철</t>
  </si>
  <si>
    <t>이재형</t>
  </si>
  <si>
    <t>이창묵</t>
  </si>
  <si>
    <t>이형규</t>
  </si>
  <si>
    <t>전봉호</t>
  </si>
  <si>
    <t>정호식</t>
  </si>
  <si>
    <t>조광현</t>
  </si>
  <si>
    <t>최은용</t>
  </si>
  <si>
    <t>곽준민</t>
  </si>
  <si>
    <t>박성환</t>
  </si>
  <si>
    <t>석주환</t>
  </si>
  <si>
    <t>김태수</t>
  </si>
  <si>
    <t>허해영</t>
  </si>
  <si>
    <t>최재열</t>
  </si>
  <si>
    <t>강준영</t>
  </si>
  <si>
    <t>김대석</t>
  </si>
  <si>
    <t>김도훈</t>
  </si>
  <si>
    <t>김명호</t>
  </si>
  <si>
    <t>김용민</t>
  </si>
  <si>
    <t>김용운</t>
  </si>
  <si>
    <t>김정렬</t>
  </si>
  <si>
    <t>김태원</t>
  </si>
  <si>
    <t>나교빈</t>
  </si>
  <si>
    <t>박세현</t>
  </si>
  <si>
    <t>박승민</t>
  </si>
  <si>
    <t>성재균</t>
  </si>
  <si>
    <t>송점석</t>
  </si>
  <si>
    <t>유용현</t>
  </si>
  <si>
    <t>유현철</t>
  </si>
  <si>
    <t>이종섭</t>
  </si>
  <si>
    <t>정기용</t>
  </si>
  <si>
    <t>정정훈</t>
  </si>
  <si>
    <t>조승원</t>
  </si>
  <si>
    <t>최창섭</t>
  </si>
  <si>
    <t>김동훈</t>
  </si>
  <si>
    <t>홍용표</t>
  </si>
  <si>
    <t>홍창기</t>
  </si>
  <si>
    <t>구자윤</t>
  </si>
  <si>
    <t>김대진</t>
  </si>
  <si>
    <t>김세훈</t>
  </si>
  <si>
    <t>김은학</t>
  </si>
  <si>
    <t>김종만</t>
  </si>
  <si>
    <t>김종호</t>
  </si>
  <si>
    <t>김주섭</t>
  </si>
  <si>
    <t>김주인</t>
  </si>
  <si>
    <t>김지한</t>
  </si>
  <si>
    <t>박정환</t>
  </si>
  <si>
    <t>배병근</t>
  </si>
  <si>
    <t>손규화</t>
  </si>
  <si>
    <t>송기준</t>
  </si>
  <si>
    <t>안학기</t>
  </si>
  <si>
    <t>오용석</t>
  </si>
  <si>
    <t>윤도한</t>
  </si>
  <si>
    <t>윤종수</t>
  </si>
  <si>
    <t>이정명</t>
  </si>
  <si>
    <t>이천석</t>
  </si>
  <si>
    <t>조희왕</t>
  </si>
  <si>
    <t>주상현</t>
  </si>
  <si>
    <t>하동윤</t>
  </si>
  <si>
    <t>허성주</t>
  </si>
  <si>
    <t>안희락</t>
  </si>
  <si>
    <t>권민성</t>
  </si>
  <si>
    <t>김수성</t>
  </si>
  <si>
    <t>강동현</t>
  </si>
  <si>
    <t>강정구</t>
  </si>
  <si>
    <t>김동영</t>
  </si>
  <si>
    <t>김재설</t>
  </si>
  <si>
    <t>김창민</t>
  </si>
  <si>
    <t>박성윤</t>
  </si>
  <si>
    <t>신봉재</t>
  </si>
  <si>
    <t>안정민</t>
  </si>
  <si>
    <t>윤영문</t>
  </si>
  <si>
    <t>이경표</t>
  </si>
  <si>
    <t>이철승</t>
  </si>
  <si>
    <t>이형상</t>
  </si>
  <si>
    <t>이홍재</t>
  </si>
  <si>
    <t>전은식</t>
  </si>
  <si>
    <t>차정호</t>
  </si>
  <si>
    <t>허민호</t>
  </si>
  <si>
    <t>오윤재</t>
  </si>
  <si>
    <t>민경석</t>
  </si>
  <si>
    <t>박태현</t>
  </si>
  <si>
    <t>김동현</t>
  </si>
  <si>
    <t>서윤철</t>
  </si>
  <si>
    <t>김인규</t>
  </si>
  <si>
    <t>유승배</t>
  </si>
  <si>
    <t>김진숙</t>
  </si>
  <si>
    <t>노태영</t>
  </si>
  <si>
    <t>윤현상</t>
  </si>
  <si>
    <t>이대규</t>
  </si>
  <si>
    <t>이주현</t>
  </si>
  <si>
    <t>최윤찬</t>
  </si>
  <si>
    <t>이준규</t>
  </si>
  <si>
    <t>이준원</t>
  </si>
  <si>
    <t>유기훈</t>
  </si>
  <si>
    <t>이대종</t>
  </si>
  <si>
    <t>김용각</t>
  </si>
  <si>
    <t>이은미</t>
  </si>
  <si>
    <t>이현수</t>
  </si>
  <si>
    <t>최진이</t>
  </si>
  <si>
    <t>조인종</t>
  </si>
  <si>
    <t>성우석</t>
  </si>
  <si>
    <t>김복래</t>
  </si>
  <si>
    <t>유민성</t>
  </si>
  <si>
    <t>고재혁</t>
  </si>
  <si>
    <t>김용호</t>
  </si>
  <si>
    <t>문병훈</t>
  </si>
  <si>
    <t>오현석</t>
  </si>
  <si>
    <t>이경복</t>
  </si>
  <si>
    <t>이원창</t>
  </si>
  <si>
    <t>윤시현</t>
  </si>
  <si>
    <t>박학명</t>
  </si>
  <si>
    <t>백동엽</t>
  </si>
  <si>
    <t>김시철</t>
  </si>
  <si>
    <t>김진범</t>
  </si>
  <si>
    <t>김하중</t>
  </si>
  <si>
    <t>박영수</t>
  </si>
  <si>
    <t>안수철</t>
  </si>
  <si>
    <t>유수용</t>
  </si>
  <si>
    <t>전형진</t>
  </si>
  <si>
    <t>정우민</t>
  </si>
  <si>
    <t>김지남</t>
  </si>
  <si>
    <t>조성현</t>
  </si>
  <si>
    <t>주자곤</t>
  </si>
  <si>
    <t>차흥기</t>
  </si>
  <si>
    <t>최경진</t>
  </si>
  <si>
    <t>최다림</t>
  </si>
  <si>
    <t>최다희</t>
  </si>
  <si>
    <t>최동규</t>
  </si>
  <si>
    <t>최성규</t>
  </si>
  <si>
    <t>최진욱</t>
  </si>
  <si>
    <t>한연희</t>
  </si>
  <si>
    <t>홍주하</t>
  </si>
  <si>
    <t>황영성</t>
  </si>
  <si>
    <t>권승현</t>
  </si>
  <si>
    <t>김석환</t>
  </si>
  <si>
    <t>김진수</t>
  </si>
  <si>
    <t>김홍로</t>
  </si>
  <si>
    <t>박신영</t>
  </si>
  <si>
    <t>박현우</t>
  </si>
  <si>
    <t>최기연</t>
  </si>
  <si>
    <t>한재규</t>
  </si>
  <si>
    <t>주강민</t>
  </si>
  <si>
    <t>김윤수</t>
  </si>
  <si>
    <t>모주형</t>
  </si>
  <si>
    <t>권영웅</t>
  </si>
  <si>
    <t>김다민</t>
  </si>
  <si>
    <t>유윤철</t>
  </si>
  <si>
    <t>전승현</t>
  </si>
  <si>
    <t>한진희</t>
  </si>
  <si>
    <t>양경석</t>
  </si>
  <si>
    <t>박유나</t>
  </si>
  <si>
    <t>김창현</t>
  </si>
  <si>
    <t>이명서</t>
  </si>
  <si>
    <t>문성은</t>
  </si>
  <si>
    <t>박성규</t>
  </si>
  <si>
    <t>한소진</t>
  </si>
  <si>
    <t>가우현</t>
  </si>
  <si>
    <t>조대상</t>
  </si>
  <si>
    <t>고동건</t>
  </si>
  <si>
    <t>고진수</t>
  </si>
  <si>
    <t>기주영</t>
  </si>
  <si>
    <t>김대휘</t>
  </si>
  <si>
    <t>김세경</t>
  </si>
  <si>
    <t>김양호</t>
  </si>
  <si>
    <t>김영미</t>
  </si>
  <si>
    <t>김정래</t>
  </si>
  <si>
    <t>문용우</t>
  </si>
  <si>
    <t>문용현</t>
  </si>
  <si>
    <t>박기상</t>
  </si>
  <si>
    <t>박미정</t>
  </si>
  <si>
    <t>박인환</t>
  </si>
  <si>
    <t>박준호</t>
  </si>
  <si>
    <t>방선혁</t>
  </si>
  <si>
    <t>배재형</t>
  </si>
  <si>
    <t>배정순</t>
  </si>
  <si>
    <t>백선이</t>
  </si>
  <si>
    <t>송준민</t>
  </si>
  <si>
    <t>송창우</t>
  </si>
  <si>
    <t>신지수</t>
  </si>
  <si>
    <t>심동길</t>
  </si>
  <si>
    <t>안치국</t>
  </si>
  <si>
    <t>양동일</t>
  </si>
  <si>
    <t>엄귀현</t>
  </si>
  <si>
    <t>우진영</t>
  </si>
  <si>
    <t>유민호</t>
  </si>
  <si>
    <t>이병헌</t>
  </si>
  <si>
    <t>이한솔</t>
  </si>
  <si>
    <t>이화종</t>
  </si>
  <si>
    <t>장동례</t>
  </si>
  <si>
    <t>장윤옥</t>
  </si>
  <si>
    <t>조민상</t>
  </si>
  <si>
    <t>정희철</t>
  </si>
  <si>
    <t>조성구</t>
  </si>
  <si>
    <t>조영상</t>
  </si>
  <si>
    <t>지동기</t>
  </si>
  <si>
    <t>최우민</t>
  </si>
  <si>
    <t>최진호</t>
  </si>
  <si>
    <t>한승진</t>
  </si>
  <si>
    <t>홍창완</t>
  </si>
  <si>
    <t>권재현</t>
  </si>
  <si>
    <t>맹진호</t>
  </si>
  <si>
    <t>문성환</t>
  </si>
  <si>
    <t>백현민</t>
  </si>
  <si>
    <t>손기범</t>
  </si>
  <si>
    <t>이재용</t>
  </si>
  <si>
    <t>전수환</t>
  </si>
  <si>
    <t>황인환</t>
  </si>
  <si>
    <t>김민섭</t>
  </si>
  <si>
    <t>최지욱</t>
  </si>
  <si>
    <t>김재현</t>
  </si>
  <si>
    <t>양민철</t>
  </si>
  <si>
    <t>지찬우</t>
  </si>
  <si>
    <t>한재덕</t>
  </si>
  <si>
    <t>김민우</t>
  </si>
  <si>
    <t>이정환</t>
  </si>
  <si>
    <t>박계민</t>
  </si>
  <si>
    <t>최준</t>
  </si>
  <si>
    <t>이진모</t>
  </si>
  <si>
    <t>박긴호</t>
  </si>
  <si>
    <t>신상호</t>
  </si>
  <si>
    <t>엄규석</t>
  </si>
  <si>
    <t>이한희</t>
  </si>
  <si>
    <t>홍세연</t>
  </si>
  <si>
    <t>안성준</t>
  </si>
  <si>
    <t>박제웅</t>
  </si>
  <si>
    <t>박종연</t>
  </si>
  <si>
    <t>이효성</t>
  </si>
  <si>
    <t>이창희</t>
  </si>
  <si>
    <t>가도현</t>
  </si>
  <si>
    <t>강규영</t>
  </si>
  <si>
    <t>강상수</t>
  </si>
  <si>
    <t>강현수</t>
  </si>
  <si>
    <t>김다빈</t>
  </si>
  <si>
    <t>김명배</t>
  </si>
  <si>
    <t>김선호</t>
  </si>
  <si>
    <t>김성희</t>
  </si>
  <si>
    <t>김영호</t>
  </si>
  <si>
    <t>김은비</t>
  </si>
  <si>
    <t>김진혁</t>
  </si>
  <si>
    <t>류영비</t>
  </si>
  <si>
    <t>박미경</t>
  </si>
  <si>
    <t>박성일</t>
  </si>
  <si>
    <t>박세준</t>
  </si>
  <si>
    <t>박창운</t>
  </si>
  <si>
    <t>방진규</t>
  </si>
  <si>
    <t>손지욱</t>
  </si>
  <si>
    <t>송서현</t>
  </si>
  <si>
    <t>안병관</t>
  </si>
  <si>
    <t>유동민</t>
  </si>
  <si>
    <t>유민지</t>
  </si>
  <si>
    <t>윤선화</t>
  </si>
  <si>
    <t>윤희찬</t>
  </si>
  <si>
    <t>이민구</t>
  </si>
  <si>
    <t>이선애</t>
  </si>
  <si>
    <t>이채연</t>
  </si>
  <si>
    <t>임서희</t>
  </si>
  <si>
    <t>임은미</t>
  </si>
  <si>
    <t>전경주</t>
  </si>
  <si>
    <t>전석구</t>
  </si>
  <si>
    <t>정영미</t>
  </si>
  <si>
    <t>정현철</t>
  </si>
  <si>
    <t>이용헌</t>
  </si>
  <si>
    <t>장성호</t>
  </si>
  <si>
    <t>김준수</t>
  </si>
  <si>
    <t>박진서</t>
  </si>
  <si>
    <t>하영주</t>
  </si>
  <si>
    <t>김태근</t>
  </si>
  <si>
    <t>유민재</t>
  </si>
  <si>
    <t>이용재</t>
  </si>
  <si>
    <t>이재화</t>
  </si>
  <si>
    <t>문현빈</t>
  </si>
  <si>
    <t>조대성</t>
  </si>
  <si>
    <t>이준상</t>
  </si>
  <si>
    <t>홍성표</t>
  </si>
  <si>
    <t>김영대</t>
  </si>
  <si>
    <t>신재준</t>
  </si>
  <si>
    <t>강현준</t>
  </si>
  <si>
    <t>황병도</t>
  </si>
  <si>
    <t>이민규</t>
  </si>
  <si>
    <t>김원군</t>
  </si>
  <si>
    <t>김준희</t>
  </si>
  <si>
    <t>구명본</t>
  </si>
  <si>
    <t>양원규</t>
  </si>
  <si>
    <t>이정래</t>
  </si>
  <si>
    <t>하준식</t>
  </si>
  <si>
    <t>이헌규</t>
  </si>
  <si>
    <t>김명종</t>
  </si>
  <si>
    <t>강지영</t>
  </si>
  <si>
    <t>김세민</t>
  </si>
  <si>
    <t>김인식</t>
  </si>
  <si>
    <t>류미성</t>
  </si>
  <si>
    <t>서유빈</t>
  </si>
  <si>
    <t>손영훈</t>
  </si>
  <si>
    <t>정형교</t>
  </si>
  <si>
    <t>오종민</t>
  </si>
  <si>
    <t>한상준</t>
  </si>
  <si>
    <t>조나형</t>
  </si>
  <si>
    <t>김승우</t>
  </si>
  <si>
    <t>이우재</t>
  </si>
  <si>
    <t>서대민</t>
  </si>
  <si>
    <t>유백곤</t>
  </si>
  <si>
    <t>김대성</t>
  </si>
  <si>
    <t>김동화</t>
  </si>
  <si>
    <t>김승인</t>
  </si>
  <si>
    <t>김환철</t>
  </si>
  <si>
    <t>성정훈</t>
  </si>
  <si>
    <t>손진영</t>
  </si>
  <si>
    <t>윤승훈</t>
  </si>
  <si>
    <t>이대우</t>
  </si>
  <si>
    <t>이신재</t>
  </si>
  <si>
    <t>임우빈</t>
  </si>
  <si>
    <t>이승우</t>
  </si>
  <si>
    <t>박건서</t>
  </si>
  <si>
    <t>김상민</t>
  </si>
  <si>
    <t>최승길</t>
  </si>
  <si>
    <t>최철승</t>
  </si>
  <si>
    <t>권명현</t>
  </si>
  <si>
    <t>김상명</t>
  </si>
  <si>
    <t>김성권</t>
  </si>
  <si>
    <t>박기언</t>
  </si>
  <si>
    <t>배승모</t>
  </si>
  <si>
    <t>서정길</t>
  </si>
  <si>
    <t>조준성</t>
  </si>
  <si>
    <t>오광주</t>
  </si>
  <si>
    <t>유국현</t>
  </si>
  <si>
    <t>유재성</t>
  </si>
  <si>
    <t>이용우</t>
  </si>
  <si>
    <t>정봉천</t>
  </si>
  <si>
    <t>여인대</t>
  </si>
  <si>
    <t>김종대</t>
  </si>
  <si>
    <t>권광현</t>
  </si>
  <si>
    <t>백성두</t>
  </si>
  <si>
    <t>장상현</t>
  </si>
  <si>
    <t>윤인성</t>
  </si>
  <si>
    <t>이상준</t>
  </si>
  <si>
    <t>이정민</t>
  </si>
  <si>
    <t>송수호</t>
  </si>
  <si>
    <t>임문열</t>
  </si>
  <si>
    <t>곽상흔</t>
  </si>
  <si>
    <t>권영환</t>
  </si>
  <si>
    <t>한정임</t>
  </si>
  <si>
    <t>여상덕</t>
  </si>
  <si>
    <t>이종성</t>
  </si>
  <si>
    <t>조정구</t>
  </si>
  <si>
    <t>신성훈</t>
  </si>
  <si>
    <t>강동인</t>
  </si>
  <si>
    <t>구태웅</t>
  </si>
  <si>
    <t>김경도</t>
  </si>
  <si>
    <t>하태강</t>
  </si>
  <si>
    <t>문춘웅</t>
  </si>
  <si>
    <t>이창욱</t>
  </si>
  <si>
    <t>임언섭</t>
  </si>
  <si>
    <t>전은철</t>
  </si>
  <si>
    <t>김기덕</t>
  </si>
  <si>
    <t>주재성</t>
  </si>
  <si>
    <t>최지원</t>
  </si>
  <si>
    <t>박소용</t>
  </si>
  <si>
    <t>이창근</t>
  </si>
  <si>
    <t>최동원</t>
  </si>
  <si>
    <t>박찬호</t>
  </si>
  <si>
    <t>하헌석</t>
  </si>
  <si>
    <t>정권</t>
  </si>
  <si>
    <t>이종하</t>
  </si>
  <si>
    <t>박주찬</t>
  </si>
  <si>
    <t>이상권</t>
  </si>
  <si>
    <t>박정준</t>
  </si>
  <si>
    <t>김영찬</t>
  </si>
  <si>
    <t>박고은</t>
  </si>
  <si>
    <t>박유진</t>
  </si>
  <si>
    <t>서용원</t>
  </si>
  <si>
    <t>성기섭</t>
  </si>
  <si>
    <t>윤대만</t>
  </si>
  <si>
    <t>이현주</t>
  </si>
  <si>
    <t>조건희</t>
  </si>
  <si>
    <t>조상진</t>
  </si>
  <si>
    <t>조영진</t>
  </si>
  <si>
    <t>김진영</t>
  </si>
  <si>
    <t>박건우</t>
  </si>
  <si>
    <t>김태용</t>
  </si>
  <si>
    <t>이빈희</t>
  </si>
  <si>
    <t>조남진</t>
  </si>
  <si>
    <t>김형범</t>
  </si>
  <si>
    <t>정진용</t>
  </si>
  <si>
    <t>김성민</t>
  </si>
  <si>
    <t>김현민</t>
  </si>
  <si>
    <t>김홍성</t>
  </si>
  <si>
    <t>배희득</t>
  </si>
  <si>
    <t>황민우</t>
  </si>
  <si>
    <t>이수아</t>
  </si>
  <si>
    <t>조영일</t>
  </si>
  <si>
    <t>유세풍</t>
  </si>
  <si>
    <t>82211291@teczen.kr</t>
  </si>
  <si>
    <t>82210002@teczen.kr</t>
  </si>
  <si>
    <t>82210016@teczen.kr</t>
  </si>
  <si>
    <t>82210241@teczen.kr</t>
  </si>
  <si>
    <t>82210411@teczen.kr</t>
  </si>
  <si>
    <t>82210673@teczen.kr</t>
  </si>
  <si>
    <t>82211061@teczen.kr</t>
  </si>
  <si>
    <t>82211329@teczen.kr</t>
  </si>
  <si>
    <t>82211035@teczen.kr</t>
  </si>
  <si>
    <t>82210029@teczen.kr</t>
  </si>
  <si>
    <t>82210201@teczen.kr</t>
  </si>
  <si>
    <t>82210221@teczen.kr</t>
  </si>
  <si>
    <t>82210263@teczen.kr</t>
  </si>
  <si>
    <t>82210375@teczen.kr</t>
  </si>
  <si>
    <t>82210382@teczen.kr</t>
  </si>
  <si>
    <t>82210407@teczen.kr</t>
  </si>
  <si>
    <t>82210422@teczen.kr</t>
  </si>
  <si>
    <t>82210457@teczen.kr</t>
  </si>
  <si>
    <t>82210464@teczen.kr</t>
  </si>
  <si>
    <t>82210521@teczen.kr</t>
  </si>
  <si>
    <t>82210588@teczen.kr</t>
  </si>
  <si>
    <t>82210655@teczen.kr</t>
  </si>
  <si>
    <t>82210684@teczen.kr</t>
  </si>
  <si>
    <t>82210783@teczen.kr</t>
  </si>
  <si>
    <t>82210831@teczen.kr</t>
  </si>
  <si>
    <t>82210856@teczen.kr</t>
  </si>
  <si>
    <t>82210868@teczen.kr</t>
  </si>
  <si>
    <t>82211026@teczen.kr</t>
  </si>
  <si>
    <t>82211103@teczen.kr</t>
  </si>
  <si>
    <t>82211137@teczen.kr</t>
  </si>
  <si>
    <t>82211293@teczen.kr</t>
  </si>
  <si>
    <t>82211296@teczen.kr</t>
  </si>
  <si>
    <t>82210258@teczen.kr</t>
  </si>
  <si>
    <t>82210869@teczen.kr</t>
  </si>
  <si>
    <t>82211207@teczen.kr</t>
  </si>
  <si>
    <t>82210021@teczen.kr</t>
  </si>
  <si>
    <t>82210052@teczen.kr</t>
  </si>
  <si>
    <t>82210176@teczen.kr</t>
  </si>
  <si>
    <t>82210400@teczen.kr</t>
  </si>
  <si>
    <t>82211342@teczen.kr</t>
  </si>
  <si>
    <t>82210657@teczen.kr</t>
  </si>
  <si>
    <t>82210769@teczen.kr</t>
  </si>
  <si>
    <t>82210880@teczen.kr</t>
  </si>
  <si>
    <t>82211139@teczen.kr</t>
  </si>
  <si>
    <t>82211143@teczen.kr</t>
  </si>
  <si>
    <t>82211237@teczen.kr</t>
  </si>
  <si>
    <t>82210632@teczen.kr</t>
  </si>
  <si>
    <t>82211371@teczen.kr</t>
  </si>
  <si>
    <t>82210132@teczen.kr</t>
  </si>
  <si>
    <t>82210435@teczen.kr</t>
  </si>
  <si>
    <t>82210525@teczen.kr</t>
  </si>
  <si>
    <t>82210042@teczen.kr</t>
  </si>
  <si>
    <t>82210079@teczen.kr</t>
  </si>
  <si>
    <t>82210100@teczen.kr</t>
  </si>
  <si>
    <t>82210107@teczen.kr</t>
  </si>
  <si>
    <t>82210173@teczen.kr</t>
  </si>
  <si>
    <t>82210184@teczen.kr</t>
  </si>
  <si>
    <t>82210233@teczen.kr</t>
  </si>
  <si>
    <t>82210310@teczen.kr</t>
  </si>
  <si>
    <t>82210341@teczen.kr</t>
  </si>
  <si>
    <t>82210367@teczen.kr</t>
  </si>
  <si>
    <t>82210368@teczen.kr</t>
  </si>
  <si>
    <t>82210386@teczen.kr</t>
  </si>
  <si>
    <t>82210440@teczen.kr</t>
  </si>
  <si>
    <t>82210480@teczen.kr</t>
  </si>
  <si>
    <t>82210494@teczen.kr</t>
  </si>
  <si>
    <t>82210558@teczen.kr</t>
  </si>
  <si>
    <t>82210598@teczen.kr</t>
  </si>
  <si>
    <t>82210641@teczen.kr</t>
  </si>
  <si>
    <t>82210817@teczen.kr</t>
  </si>
  <si>
    <t>82210818@teczen.kr</t>
  </si>
  <si>
    <t>82210823@teczen.kr</t>
  </si>
  <si>
    <t>82210835@teczen.kr</t>
  </si>
  <si>
    <t>82210848@teczen.kr</t>
  </si>
  <si>
    <t>82210870@teczen.kr</t>
  </si>
  <si>
    <t>82210887@teczen.kr</t>
  </si>
  <si>
    <t>82210895@teczen.kr</t>
  </si>
  <si>
    <t>82210900@teczen.kr</t>
  </si>
  <si>
    <t>82210902@teczen.kr</t>
  </si>
  <si>
    <t>82210987@teczen.kr</t>
  </si>
  <si>
    <t>82210993@teczen.kr</t>
  </si>
  <si>
    <t>82211020@teczen.kr</t>
  </si>
  <si>
    <t>82211070@teczen.kr</t>
  </si>
  <si>
    <t>82211089@teczen.kr</t>
  </si>
  <si>
    <t>82211113@teczen.kr</t>
  </si>
  <si>
    <t>82211147@teczen.kr</t>
  </si>
  <si>
    <t>82211174@teczen.kr</t>
  </si>
  <si>
    <t>82211178@teczen.kr</t>
  </si>
  <si>
    <t>82211183@teczen.kr</t>
  </si>
  <si>
    <t>82211192@teczen.kr</t>
  </si>
  <si>
    <t>82211236@teczen.kr</t>
  </si>
  <si>
    <t>82211241@teczen.kr</t>
  </si>
  <si>
    <t>82211246@teczen.kr</t>
  </si>
  <si>
    <t>82211260@teczen.kr</t>
  </si>
  <si>
    <t>82211286@teczen.kr</t>
  </si>
  <si>
    <t>82211313@teczen.kr</t>
  </si>
  <si>
    <t>82211341@teczen.kr</t>
  </si>
  <si>
    <t>82211362@teczen.kr</t>
  </si>
  <si>
    <t>82210101@teczen.kr</t>
  </si>
  <si>
    <t>82211177@teczen.kr</t>
  </si>
  <si>
    <t>82211190@teczen.kr</t>
  </si>
  <si>
    <t>82210026@teczen.kr</t>
  </si>
  <si>
    <t>82210315@teczen.kr</t>
  </si>
  <si>
    <t>82210346@teczen.kr</t>
  </si>
  <si>
    <t>82210409@teczen.kr</t>
  </si>
  <si>
    <t>82210415@teczen.kr</t>
  </si>
  <si>
    <t>82210451@teczen.kr</t>
  </si>
  <si>
    <t>82210503@teczen.kr</t>
  </si>
  <si>
    <t>82210566@teczen.kr</t>
  </si>
  <si>
    <t>82210612@teczen.kr</t>
  </si>
  <si>
    <t>82210758@teczen.kr</t>
  </si>
  <si>
    <t>82210822@teczen.kr</t>
  </si>
  <si>
    <t>82210877@teczen.kr</t>
  </si>
  <si>
    <t>82211197@teczen.kr</t>
  </si>
  <si>
    <t>82211224@teczen.kr</t>
  </si>
  <si>
    <t>82211228@teczen.kr</t>
  </si>
  <si>
    <t>82211373@teczen.kr</t>
  </si>
  <si>
    <t>82210212@teczen.kr</t>
  </si>
  <si>
    <t>82210594@teczen.kr</t>
  </si>
  <si>
    <t>82211021@teczen.kr</t>
  </si>
  <si>
    <t>82210730@teczen.kr</t>
  </si>
  <si>
    <t>82210805@teczen.kr</t>
  </si>
  <si>
    <t>82211015@teczen.kr</t>
  </si>
  <si>
    <t>82210607@teczen.kr</t>
  </si>
  <si>
    <t>82211276@teczen.kr</t>
  </si>
  <si>
    <t>82210551@teczen.kr</t>
  </si>
  <si>
    <t>82211314@teczen.kr</t>
  </si>
  <si>
    <t>82210667@teczen.kr</t>
  </si>
  <si>
    <t>82210681@teczen.kr</t>
  </si>
  <si>
    <t>82210606@teczen.kr</t>
  </si>
  <si>
    <t>82211375@teczen.kr</t>
  </si>
  <si>
    <t>82210579@teczen.kr</t>
  </si>
  <si>
    <t>82211110@teczen.kr</t>
  </si>
  <si>
    <t>82211136@teczen.kr</t>
  </si>
  <si>
    <t>82211465@teczen.kr</t>
  </si>
  <si>
    <t>82210015@teczen.kr</t>
  </si>
  <si>
    <t>82210102@teczen.kr</t>
  </si>
  <si>
    <t>82210111@teczen.kr</t>
  </si>
  <si>
    <t>82210119@teczen.kr</t>
  </si>
  <si>
    <t>82210154@teczen.kr</t>
  </si>
  <si>
    <t>82210165@teczen.kr</t>
  </si>
  <si>
    <t>82210264@teczen.kr</t>
  </si>
  <si>
    <t>82210266@teczen.kr</t>
  </si>
  <si>
    <t>82210297@teczen.kr</t>
  </si>
  <si>
    <t>82210309@teczen.kr</t>
  </si>
  <si>
    <t>82210377@teczen.kr</t>
  </si>
  <si>
    <t>82210433@teczen.kr</t>
  </si>
  <si>
    <t>82210450@teczen.kr</t>
  </si>
  <si>
    <t>82210471@teczen.kr</t>
  </si>
  <si>
    <t>82210548@teczen.kr</t>
  </si>
  <si>
    <t>82210581@teczen.kr</t>
  </si>
  <si>
    <t>82210591@teczen.kr</t>
  </si>
  <si>
    <t>82210613@teczen.kr</t>
  </si>
  <si>
    <t>82210649@teczen.kr</t>
  </si>
  <si>
    <t>82210651@teczen.kr</t>
  </si>
  <si>
    <t>82210652@teczen.kr</t>
  </si>
  <si>
    <t>82210711@teczen.kr</t>
  </si>
  <si>
    <t>82210746@teczen.kr</t>
  </si>
  <si>
    <t>82210819@teczen.kr</t>
  </si>
  <si>
    <t>82210826@teczen.kr</t>
  </si>
  <si>
    <t>82210890@teczen.kr</t>
  </si>
  <si>
    <t>82210896@teczen.kr</t>
  </si>
  <si>
    <t>82210915@teczen.kr</t>
  </si>
  <si>
    <t>82210943@teczen.kr</t>
  </si>
  <si>
    <t>82211048@teczen.kr</t>
  </si>
  <si>
    <t>82211066@teczen.kr</t>
  </si>
  <si>
    <t>82211085@teczen.kr</t>
  </si>
  <si>
    <t>82211101@teczen.kr</t>
  </si>
  <si>
    <t>82211116@teczen.kr</t>
  </si>
  <si>
    <t>82211122@teczen.kr</t>
  </si>
  <si>
    <t>82211129@teczen.kr</t>
  </si>
  <si>
    <t>82211202@teczen.kr</t>
  </si>
  <si>
    <t>82211268@teczen.kr</t>
  </si>
  <si>
    <t>82210517@teczen.kr</t>
  </si>
  <si>
    <t>82210090@teczen.kr</t>
  </si>
  <si>
    <t>82210267@teczen.kr</t>
  </si>
  <si>
    <t>82210432@teczen.kr</t>
  </si>
  <si>
    <t>82210546@teczen.kr</t>
  </si>
  <si>
    <t>82211255@teczen.kr</t>
  </si>
  <si>
    <t>82210688@teczen.kr</t>
  </si>
  <si>
    <t>82210951@teczen.kr</t>
  </si>
  <si>
    <t>82211206@teczen.kr</t>
  </si>
  <si>
    <t>82210665@teczen.kr</t>
  </si>
  <si>
    <t>82211368@teczen.kr</t>
  </si>
  <si>
    <t>82210209@teczen.kr</t>
  </si>
  <si>
    <t>82210373@teczen.kr</t>
  </si>
  <si>
    <t>82210743@teczen.kr</t>
  </si>
  <si>
    <t>82210884@teczen.kr</t>
  </si>
  <si>
    <t>82211109@teczen.kr</t>
  </si>
  <si>
    <t>82211118@teczen.kr</t>
  </si>
  <si>
    <t>82211252@teczen.kr</t>
  </si>
  <si>
    <t>82211364@teczen.kr</t>
  </si>
  <si>
    <t>82210128@teczen.kr</t>
  </si>
  <si>
    <t>82210180@teczen.kr</t>
  </si>
  <si>
    <t>82210207@teczen.kr</t>
  </si>
  <si>
    <t>82210208@teczen.kr</t>
  </si>
  <si>
    <t>82210245@teczen.kr</t>
  </si>
  <si>
    <t>82210299@teczen.kr</t>
  </si>
  <si>
    <t>82210303@teczen.kr</t>
  </si>
  <si>
    <t>82210308@teczen.kr</t>
  </si>
  <si>
    <t>82210322@teczen.kr</t>
  </si>
  <si>
    <t>82210332@teczen.kr</t>
  </si>
  <si>
    <t>82210401@teczen.kr</t>
  </si>
  <si>
    <t>82210403@teczen.kr</t>
  </si>
  <si>
    <t>82210410@teczen.kr</t>
  </si>
  <si>
    <t>82210472@teczen.kr</t>
  </si>
  <si>
    <t>82210507@teczen.kr</t>
  </si>
  <si>
    <t>82210541@teczen.kr</t>
  </si>
  <si>
    <t>82210549@teczen.kr</t>
  </si>
  <si>
    <t>82210648@teczen.kr</t>
  </si>
  <si>
    <t>82210723@teczen.kr</t>
  </si>
  <si>
    <t>82210754@teczen.kr</t>
  </si>
  <si>
    <t>82210787@teczen.kr</t>
  </si>
  <si>
    <t>82210794@teczen.kr</t>
  </si>
  <si>
    <t>82210796@teczen.kr</t>
  </si>
  <si>
    <t>82210802@teczen.kr</t>
  </si>
  <si>
    <t>82210811@teczen.kr</t>
  </si>
  <si>
    <t>82210815@teczen.kr</t>
  </si>
  <si>
    <t>82210841@teczen.kr</t>
  </si>
  <si>
    <t>82210845@teczen.kr</t>
  </si>
  <si>
    <t>82210934@teczen.kr</t>
  </si>
  <si>
    <t>82210966@teczen.kr</t>
  </si>
  <si>
    <t>82210969@teczen.kr</t>
  </si>
  <si>
    <t>82210976@teczen.kr</t>
  </si>
  <si>
    <t>82210977@teczen.kr</t>
  </si>
  <si>
    <t>82211054@teczen.kr</t>
  </si>
  <si>
    <t>82211062@teczen.kr</t>
  </si>
  <si>
    <t>82211075@teczen.kr</t>
  </si>
  <si>
    <t>82211078@teczen.kr</t>
  </si>
  <si>
    <t>82211086@teczen.kr</t>
  </si>
  <si>
    <t>82211115@teczen.kr</t>
  </si>
  <si>
    <t>82211189@teczen.kr</t>
  </si>
  <si>
    <t>82211212@teczen.kr</t>
  </si>
  <si>
    <t>82211299@teczen.kr</t>
  </si>
  <si>
    <t>82211300@teczen.kr</t>
  </si>
  <si>
    <t>82211363@teczen.kr</t>
  </si>
  <si>
    <t>82211377@teczen.kr</t>
  </si>
  <si>
    <t>82210211@teczen.kr</t>
  </si>
  <si>
    <t>82210339@teczen.kr</t>
  </si>
  <si>
    <t>82211196@teczen.kr</t>
  </si>
  <si>
    <t>82211353@teczen.kr</t>
  </si>
  <si>
    <t>82210043@teczen.kr</t>
  </si>
  <si>
    <t>82210065@teczen.kr</t>
  </si>
  <si>
    <t>82210086@teczen.kr</t>
  </si>
  <si>
    <t>82210140@teczen.kr</t>
  </si>
  <si>
    <t>82210153@teczen.kr</t>
  </si>
  <si>
    <t>82210272@teczen.kr</t>
  </si>
  <si>
    <t>82210276@teczen.kr</t>
  </si>
  <si>
    <t>82210282@teczen.kr</t>
  </si>
  <si>
    <t>82210284@teczen.kr</t>
  </si>
  <si>
    <t>82210338@teczen.kr</t>
  </si>
  <si>
    <t>82210356@teczen.kr</t>
  </si>
  <si>
    <t>82210405@teczen.kr</t>
  </si>
  <si>
    <t>82210456@teczen.kr</t>
  </si>
  <si>
    <t>82210493@teczen.kr</t>
  </si>
  <si>
    <t>82210550@teczen.kr</t>
  </si>
  <si>
    <t>82210570@teczen.kr</t>
  </si>
  <si>
    <t>82210680@teczen.kr</t>
  </si>
  <si>
    <t>82210872@teczen.kr</t>
  </si>
  <si>
    <t>82210930@teczen.kr</t>
  </si>
  <si>
    <t>82210942@teczen.kr</t>
  </si>
  <si>
    <t>82210952@teczen.kr</t>
  </si>
  <si>
    <t>82210965@teczen.kr</t>
  </si>
  <si>
    <t>82210989@teczen.kr</t>
  </si>
  <si>
    <t>82211056@teczen.kr</t>
  </si>
  <si>
    <t>82211093@teczen.kr</t>
  </si>
  <si>
    <t>82211108@teczen.kr</t>
  </si>
  <si>
    <t>82211200@teczen.kr</t>
  </si>
  <si>
    <t>82211210@teczen.kr</t>
  </si>
  <si>
    <t>82211247@teczen.kr</t>
  </si>
  <si>
    <t>82211248@teczen.kr</t>
  </si>
  <si>
    <t>82211279@teczen.kr</t>
  </si>
  <si>
    <t>82211292@teczen.kr</t>
  </si>
  <si>
    <t>82211311@teczen.kr</t>
  </si>
  <si>
    <t>82210032@teczen.kr</t>
  </si>
  <si>
    <t>82211302@teczen.kr</t>
  </si>
  <si>
    <t>82210068@teczen.kr</t>
  </si>
  <si>
    <t>82210134@teczen.kr</t>
  </si>
  <si>
    <t>82210286@teczen.kr</t>
  </si>
  <si>
    <t>82210937@teczen.kr</t>
  </si>
  <si>
    <t>82210006@teczen.kr</t>
  </si>
  <si>
    <t>82210010@teczen.kr</t>
  </si>
  <si>
    <t>82210083@teczen.kr</t>
  </si>
  <si>
    <t>82210213@teczen.kr</t>
  </si>
  <si>
    <t>82210262@teczen.kr</t>
  </si>
  <si>
    <t>82210295@teczen.kr</t>
  </si>
  <si>
    <t>82210371@teczen.kr</t>
  </si>
  <si>
    <t>82210381@teczen.kr</t>
  </si>
  <si>
    <t>82210393@teczen.kr</t>
  </si>
  <si>
    <t>82210509@teczen.kr</t>
  </si>
  <si>
    <t>82210553@teczen.kr</t>
  </si>
  <si>
    <t>82210587@teczen.kr</t>
  </si>
  <si>
    <t>82210639@teczen.kr</t>
  </si>
  <si>
    <t>82210643@teczen.kr</t>
  </si>
  <si>
    <t>82210666@teczen.kr</t>
  </si>
  <si>
    <t>82210696@teczen.kr</t>
  </si>
  <si>
    <t>82210734@teczen.kr</t>
  </si>
  <si>
    <t>82210740@teczen.kr</t>
  </si>
  <si>
    <t>82210757@teczen.kr</t>
  </si>
  <si>
    <t>82210850@teczen.kr</t>
  </si>
  <si>
    <t>82210876@teczen.kr</t>
  </si>
  <si>
    <t>82210903@teczen.kr</t>
  </si>
  <si>
    <t>82210973@teczen.kr</t>
  </si>
  <si>
    <t>82210994@teczen.kr</t>
  </si>
  <si>
    <t>82211038@teczen.kr</t>
  </si>
  <si>
    <t>82211072@teczen.kr</t>
  </si>
  <si>
    <t>82211119@teczen.kr</t>
  </si>
  <si>
    <t>82211127@teczen.kr</t>
  </si>
  <si>
    <t>82211131@teczen.kr</t>
  </si>
  <si>
    <t>82211134@teczen.kr</t>
  </si>
  <si>
    <t>82211167@teczen.kr</t>
  </si>
  <si>
    <t>82211230@teczen.kr</t>
  </si>
  <si>
    <t>82211265@teczen.kr</t>
  </si>
  <si>
    <t>82211266@teczen.kr</t>
  </si>
  <si>
    <t>82211280@teczen.kr</t>
  </si>
  <si>
    <t>82211297@teczen.kr</t>
  </si>
  <si>
    <t>82210046@teczen.kr</t>
  </si>
  <si>
    <t>82211307@teczen.kr</t>
  </si>
  <si>
    <t>82210044@teczen.kr</t>
  </si>
  <si>
    <t>82210186@teczen.kr</t>
  </si>
  <si>
    <t>82210514@teczen.kr</t>
  </si>
  <si>
    <t>82211162@teczen.kr</t>
  </si>
  <si>
    <t>82211232@teczen.kr</t>
  </si>
  <si>
    <t>82210011@teczen.kr</t>
  </si>
  <si>
    <t>82210060@teczen.kr</t>
  </si>
  <si>
    <t>82210061@teczen.kr</t>
  </si>
  <si>
    <t>82210125@teczen.kr</t>
  </si>
  <si>
    <t>82210142@teczen.kr</t>
  </si>
  <si>
    <t>82210170@teczen.kr</t>
  </si>
  <si>
    <t>82210224@teczen.kr</t>
  </si>
  <si>
    <t>82210250@teczen.kr</t>
  </si>
  <si>
    <t>82210300@teczen.kr</t>
  </si>
  <si>
    <t>82210384@teczen.kr</t>
  </si>
  <si>
    <t>82210429@teczen.kr</t>
  </si>
  <si>
    <t>82210470@teczen.kr</t>
  </si>
  <si>
    <t>82210532@teczen.kr</t>
  </si>
  <si>
    <t>82210534@teczen.kr</t>
  </si>
  <si>
    <t>82210569@teczen.kr</t>
  </si>
  <si>
    <t>82210578@teczen.kr</t>
  </si>
  <si>
    <t>82210686@teczen.kr</t>
  </si>
  <si>
    <t>82210719@teczen.kr</t>
  </si>
  <si>
    <t>82210742@teczen.kr</t>
  </si>
  <si>
    <t>82210776@teczen.kr</t>
  </si>
  <si>
    <t>82210786@teczen.kr</t>
  </si>
  <si>
    <t>82210812@teczen.kr</t>
  </si>
  <si>
    <t>82210833@teczen.kr</t>
  </si>
  <si>
    <t>82210838@teczen.kr</t>
  </si>
  <si>
    <t>82210935@teczen.kr</t>
  </si>
  <si>
    <t>82210983@teczen.kr</t>
  </si>
  <si>
    <t>82211004@teczen.kr</t>
  </si>
  <si>
    <t>82211008@teczen.kr</t>
  </si>
  <si>
    <t>82211059@teczen.kr</t>
  </si>
  <si>
    <t>82211060@teczen.kr</t>
  </si>
  <si>
    <t>82211111@teczen.kr</t>
  </si>
  <si>
    <t>82211141@teczen.kr</t>
  </si>
  <si>
    <t>82211154@teczen.kr</t>
  </si>
  <si>
    <t>82210004@teczen.kr</t>
  </si>
  <si>
    <t>82211374@teczen.kr</t>
  </si>
  <si>
    <t>82210392@teczen.kr</t>
  </si>
  <si>
    <t>82210421@teczen.kr</t>
  </si>
  <si>
    <t>82210571@teczen.kr</t>
  </si>
  <si>
    <t>82210724@teczen.kr</t>
  </si>
  <si>
    <t>82210806@teczen.kr</t>
  </si>
  <si>
    <t>82210097@teczen.kr</t>
  </si>
  <si>
    <t>82210174@teczen.kr</t>
  </si>
  <si>
    <t>82210194@teczen.kr</t>
  </si>
  <si>
    <t>82210203@teczen.kr</t>
  </si>
  <si>
    <t>82210261@teczen.kr</t>
  </si>
  <si>
    <t>82210265@teczen.kr</t>
  </si>
  <si>
    <t>82210285@teczen.kr</t>
  </si>
  <si>
    <t>82210307@teczen.kr</t>
  </si>
  <si>
    <t>82210412@teczen.kr</t>
  </si>
  <si>
    <t>82210430@teczen.kr</t>
  </si>
  <si>
    <t>82210506@teczen.kr</t>
  </si>
  <si>
    <t>82210518@teczen.kr</t>
  </si>
  <si>
    <t>82210523@teczen.kr</t>
  </si>
  <si>
    <t>82210535@teczen.kr</t>
  </si>
  <si>
    <t>82210539@teczen.kr</t>
  </si>
  <si>
    <t>82210542@teczen.kr</t>
  </si>
  <si>
    <t>82210555@teczen.kr</t>
  </si>
  <si>
    <t>82210590@teczen.kr</t>
  </si>
  <si>
    <t>82210661@teczen.kr</t>
  </si>
  <si>
    <t>82210708@teczen.kr</t>
  </si>
  <si>
    <t>82210709@teczen.kr</t>
  </si>
  <si>
    <t>82210729@teczen.kr</t>
  </si>
  <si>
    <t>82210830@teczen.kr</t>
  </si>
  <si>
    <t>82210885@teczen.kr</t>
  </si>
  <si>
    <t>82210931@teczen.kr</t>
  </si>
  <si>
    <t>82210968@teczen.kr</t>
  </si>
  <si>
    <t>82210971@teczen.kr</t>
  </si>
  <si>
    <t>82211025@teczen.kr</t>
  </si>
  <si>
    <t>82211036@teczen.kr</t>
  </si>
  <si>
    <t>82211057@teczen.kr</t>
  </si>
  <si>
    <t>82211080@teczen.kr</t>
  </si>
  <si>
    <t>82211084@teczen.kr</t>
  </si>
  <si>
    <t>82211107@teczen.kr</t>
  </si>
  <si>
    <t>82211121@teczen.kr</t>
  </si>
  <si>
    <t>82211155@teczen.kr</t>
  </si>
  <si>
    <t>82211170@teczen.kr</t>
  </si>
  <si>
    <t>82211215@teczen.kr</t>
  </si>
  <si>
    <t>82211222@teczen.kr</t>
  </si>
  <si>
    <t>82211287@teczen.kr</t>
  </si>
  <si>
    <t>82211323@teczen.kr</t>
  </si>
  <si>
    <t>82211345@teczen.kr</t>
  </si>
  <si>
    <t>82211347@teczen.kr</t>
  </si>
  <si>
    <t>82210192@teczen.kr</t>
  </si>
  <si>
    <t>82211298@teczen.kr</t>
  </si>
  <si>
    <t>82210343@teczen.kr</t>
  </si>
  <si>
    <t>82210366@teczen.kr</t>
  </si>
  <si>
    <t>82210423@teczen.kr</t>
  </si>
  <si>
    <t>82210950@teczen.kr</t>
  </si>
  <si>
    <t>82211096@teczen.kr</t>
  </si>
  <si>
    <t>82210005@teczen.kr</t>
  </si>
  <si>
    <t>82210017@teczen.kr</t>
  </si>
  <si>
    <t>82210063@teczen.kr</t>
  </si>
  <si>
    <t>82210081@teczen.kr</t>
  </si>
  <si>
    <t>82210137@teczen.kr</t>
  </si>
  <si>
    <t>82210147@teczen.kr</t>
  </si>
  <si>
    <t>82210150@teczen.kr</t>
  </si>
  <si>
    <t>82210162@teczen.kr</t>
  </si>
  <si>
    <t>82210164@teczen.kr</t>
  </si>
  <si>
    <t>82210185@teczen.kr</t>
  </si>
  <si>
    <t>82210190@teczen.kr</t>
  </si>
  <si>
    <t>82210206@teczen.kr</t>
  </si>
  <si>
    <t>82210239@teczen.kr</t>
  </si>
  <si>
    <t>82210283@teczen.kr</t>
  </si>
  <si>
    <t>82210294@teczen.kr</t>
  </si>
  <si>
    <t>82210312@teczen.kr</t>
  </si>
  <si>
    <t>82210391@teczen.kr</t>
  </si>
  <si>
    <t>82210394@teczen.kr</t>
  </si>
  <si>
    <t>82210402@teczen.kr</t>
  </si>
  <si>
    <t>82210455@teczen.kr</t>
  </si>
  <si>
    <t>82210476@teczen.kr</t>
  </si>
  <si>
    <t>82210501@teczen.kr</t>
  </si>
  <si>
    <t>82210531@teczen.kr</t>
  </si>
  <si>
    <t>82210572@teczen.kr</t>
  </si>
  <si>
    <t>82210585@teczen.kr</t>
  </si>
  <si>
    <t>82210597@teczen.kr</t>
  </si>
  <si>
    <t>82210635@teczen.kr</t>
  </si>
  <si>
    <t>82210660@teczen.kr</t>
  </si>
  <si>
    <t>82210674@teczen.kr</t>
  </si>
  <si>
    <t>82210693@teczen.kr</t>
  </si>
  <si>
    <t>82210721@teczen.kr</t>
  </si>
  <si>
    <t>82210725@teczen.kr</t>
  </si>
  <si>
    <t>82210821@teczen.kr</t>
  </si>
  <si>
    <t>82210843@teczen.kr</t>
  </si>
  <si>
    <t>82210938@teczen.kr</t>
  </si>
  <si>
    <t>82210970@teczen.kr</t>
  </si>
  <si>
    <t>82210979@teczen.kr</t>
  </si>
  <si>
    <t>82210999@teczen.kr</t>
  </si>
  <si>
    <t>82211071@teczen.kr</t>
  </si>
  <si>
    <t>82211149@teczen.kr</t>
  </si>
  <si>
    <t>82211159@teczen.kr</t>
  </si>
  <si>
    <t>82211273@teczen.kr</t>
  </si>
  <si>
    <t>82210059@teczen.kr</t>
  </si>
  <si>
    <t>82210487@teczen.kr</t>
  </si>
  <si>
    <t>82210614@teczen.kr</t>
  </si>
  <si>
    <t>82210357@teczen.kr</t>
  </si>
  <si>
    <t>82211344@teczen.kr</t>
  </si>
  <si>
    <t>82211275@teczen.kr</t>
  </si>
  <si>
    <t>82210027@teczen.kr</t>
  </si>
  <si>
    <t>82210117@teczen.kr</t>
  </si>
  <si>
    <t>82210126@teczen.kr</t>
  </si>
  <si>
    <t>82210151@teczen.kr</t>
  </si>
  <si>
    <t>82210255@teczen.kr</t>
  </si>
  <si>
    <t>82210257@teczen.kr</t>
  </si>
  <si>
    <t>82210289@teczen.kr</t>
  </si>
  <si>
    <t>82210360@teczen.kr</t>
  </si>
  <si>
    <t>82210397@teczen.kr</t>
  </si>
  <si>
    <t>82210490@teczen.kr</t>
  </si>
  <si>
    <t>82210495@teczen.kr</t>
  </si>
  <si>
    <t>82210620@teczen.kr</t>
  </si>
  <si>
    <t>82210653@teczen.kr</t>
  </si>
  <si>
    <t>82210778@teczen.kr</t>
  </si>
  <si>
    <t>82210784@teczen.kr</t>
  </si>
  <si>
    <t>82210954@teczen.kr</t>
  </si>
  <si>
    <t>82211092@teczen.kr</t>
  </si>
  <si>
    <t>82211138@teczen.kr</t>
  </si>
  <si>
    <t>82211180@teczen.kr</t>
  </si>
  <si>
    <t>82211288@teczen.kr</t>
  </si>
  <si>
    <t>82210146@teczen.kr</t>
  </si>
  <si>
    <t>82211352@teczen.kr</t>
  </si>
  <si>
    <t>82211357@teczen.kr</t>
  </si>
  <si>
    <t>82210064@teczen.kr</t>
  </si>
  <si>
    <t>82210121@teczen.kr</t>
  </si>
  <si>
    <t>82210218@teczen.kr</t>
  </si>
  <si>
    <t>82210273@teczen.kr</t>
  </si>
  <si>
    <t>82210306@teczen.kr</t>
  </si>
  <si>
    <t>82210313@teczen.kr</t>
  </si>
  <si>
    <t>82210314@teczen.kr</t>
  </si>
  <si>
    <t>82210317@teczen.kr</t>
  </si>
  <si>
    <t>82210325@teczen.kr</t>
  </si>
  <si>
    <t>82210524@teczen.kr</t>
  </si>
  <si>
    <t>82210568@teczen.kr</t>
  </si>
  <si>
    <t>82210627@teczen.kr</t>
  </si>
  <si>
    <t>82210642@teczen.kr</t>
  </si>
  <si>
    <t>82210695@teczen.kr</t>
  </si>
  <si>
    <t>82210735@teczen.kr</t>
  </si>
  <si>
    <t>82210791@teczen.kr</t>
  </si>
  <si>
    <t>82210807@teczen.kr</t>
  </si>
  <si>
    <t>82210944@teczen.kr</t>
  </si>
  <si>
    <t>82210985@teczen.kr</t>
  </si>
  <si>
    <t>82211209@teczen.kr</t>
  </si>
  <si>
    <t>82211211@teczen.kr</t>
  </si>
  <si>
    <t>82211301@teczen.kr</t>
  </si>
  <si>
    <t>82211340@teczen.kr</t>
  </si>
  <si>
    <t>82210698@teczen.kr</t>
  </si>
  <si>
    <t>82210070@teczen.kr</t>
  </si>
  <si>
    <t>82210222@teczen.kr</t>
  </si>
  <si>
    <t>82210008@teczen.kr</t>
  </si>
  <si>
    <t>82210024@teczen.kr</t>
  </si>
  <si>
    <t>82210135@teczen.kr</t>
  </si>
  <si>
    <t>82210281@teczen.kr</t>
  </si>
  <si>
    <t>82210344@teczen.kr</t>
  </si>
  <si>
    <t>82210483@teczen.kr</t>
  </si>
  <si>
    <t>82210662@teczen.kr</t>
  </si>
  <si>
    <t>82210692@teczen.kr</t>
  </si>
  <si>
    <t>82210800@teczen.kr</t>
  </si>
  <si>
    <t>82210825@teczen.kr</t>
  </si>
  <si>
    <t>82210986@teczen.kr</t>
  </si>
  <si>
    <t>82211000@teczen.kr</t>
  </si>
  <si>
    <t>82211002@teczen.kr</t>
  </si>
  <si>
    <t>82211082@teczen.kr</t>
  </si>
  <si>
    <t>82211229@teczen.kr</t>
  </si>
  <si>
    <t>82211337@teczen.kr</t>
  </si>
  <si>
    <t>82211687@teczen.kr</t>
  </si>
  <si>
    <t>82211665@teczen.kr</t>
  </si>
  <si>
    <t>82211664@teczen.kr</t>
  </si>
  <si>
    <t>82211659@teczen.kr</t>
  </si>
  <si>
    <t>82211636@teczen.kr</t>
  </si>
  <si>
    <t>82211624@teczen.kr</t>
  </si>
  <si>
    <t>82211625@teczen.kr</t>
  </si>
  <si>
    <t>82211627@teczen.kr</t>
  </si>
  <si>
    <t>82210336@teczen.kr</t>
  </si>
  <si>
    <t>82210414@teczen.kr</t>
  </si>
  <si>
    <t>82210814@teczen.kr</t>
  </si>
  <si>
    <t>82210834@teczen.kr</t>
  </si>
  <si>
    <t>82210958@teczen.kr</t>
  </si>
  <si>
    <t>82211270@teczen.kr</t>
  </si>
  <si>
    <t>82210960@teczen.kr</t>
  </si>
  <si>
    <t>82211666@teczen.kr</t>
  </si>
  <si>
    <t>82211626@teczen.kr</t>
  </si>
  <si>
    <t>82211628@teczen.kr</t>
  </si>
  <si>
    <t>82210254@teczen.kr</t>
  </si>
  <si>
    <t>82210921@teczen.kr</t>
  </si>
  <si>
    <t>82210996@teczen.kr</t>
  </si>
  <si>
    <t>82211284@teczen.kr</t>
  </si>
  <si>
    <t>82211195@teczen.kr</t>
  </si>
  <si>
    <t>82210619@teczen.kr</t>
  </si>
  <si>
    <t>82211455@teczen.kr</t>
  </si>
  <si>
    <t>82211456@teczen.kr</t>
  </si>
  <si>
    <t>82210047@teczen.kr</t>
  </si>
  <si>
    <t>82210260@teczen.kr</t>
  </si>
  <si>
    <t>82210434@teczen.kr</t>
  </si>
  <si>
    <t>82210741@teczen.kr</t>
  </si>
  <si>
    <t>82210820@teczen.kr</t>
  </si>
  <si>
    <t>82210917@teczen.kr</t>
  </si>
  <si>
    <t>82210798@teczen.kr</t>
  </si>
  <si>
    <t>82211583@teczen.kr</t>
  </si>
  <si>
    <t>82211525@teczen.kr</t>
  </si>
  <si>
    <t>82210229@teczen.kr</t>
  </si>
  <si>
    <t>82210331@teczen.kr</t>
  </si>
  <si>
    <t>82210369@teczen.kr</t>
  </si>
  <si>
    <t>82210504@teczen.kr</t>
  </si>
  <si>
    <t>82210689@teczen.kr</t>
  </si>
  <si>
    <t>82210770@teczen.kr</t>
  </si>
  <si>
    <t>82211088@teczen.kr</t>
  </si>
  <si>
    <t>82211123@teczen.kr</t>
  </si>
  <si>
    <t>82210323@teczen.kr</t>
  </si>
  <si>
    <t>82211175@teczen.kr</t>
  </si>
  <si>
    <t>82211213@teczen.kr</t>
  </si>
  <si>
    <t>82211231@teczen.kr</t>
  </si>
  <si>
    <t>82211239@teczen.kr</t>
  </si>
  <si>
    <t>82211242@teczen.kr</t>
  </si>
  <si>
    <t>82211243@teczen.kr</t>
  </si>
  <si>
    <t>82211244@teczen.kr</t>
  </si>
  <si>
    <t>82211254@teczen.kr</t>
  </si>
  <si>
    <t>82211283@teczen.kr</t>
  </si>
  <si>
    <t>82211327@teczen.kr</t>
  </si>
  <si>
    <t>82211356@teczen.kr</t>
  </si>
  <si>
    <t>82211369@teczen.kr</t>
  </si>
  <si>
    <t>82210076@teczen.kr</t>
  </si>
  <si>
    <t>82210191@teczen.kr</t>
  </si>
  <si>
    <t>82210334@teczen.kr</t>
  </si>
  <si>
    <t>82210387@teczen.kr</t>
  </si>
  <si>
    <t>82210498@teczen.kr</t>
  </si>
  <si>
    <t>82210556@teczen.kr</t>
  </si>
  <si>
    <t>82211240@teczen.kr</t>
  </si>
  <si>
    <t>82211328@teczen.kr</t>
  </si>
  <si>
    <t>82211692@teczen.kr</t>
  </si>
  <si>
    <t>82211689@teczen.kr</t>
  </si>
  <si>
    <t>82211690@teczen.kr</t>
  </si>
  <si>
    <t>82211674@teczen.kr</t>
  </si>
  <si>
    <t>82211675@teczen.kr</t>
  </si>
  <si>
    <t>82211667@teczen.kr</t>
  </si>
  <si>
    <t>82211657@teczen.kr</t>
  </si>
  <si>
    <t>82211645@teczen.kr</t>
  </si>
  <si>
    <t>82211643@teczen.kr</t>
  </si>
  <si>
    <t>82211637@teczen.kr</t>
  </si>
  <si>
    <t>82211605@teczen.kr</t>
  </si>
  <si>
    <t>82211588@teczen.kr</t>
  </si>
  <si>
    <t>82211565@teczen.kr</t>
  </si>
  <si>
    <t>82211563@teczen.kr</t>
  </si>
  <si>
    <t>82211544@teczen.kr</t>
  </si>
  <si>
    <t>82211524@teczen.kr</t>
  </si>
  <si>
    <t>82211517@teczen.kr</t>
  </si>
  <si>
    <t>82211519@teczen.kr</t>
  </si>
  <si>
    <t>82210040@teczen.kr</t>
  </si>
  <si>
    <t>82210048@teczen.kr</t>
  </si>
  <si>
    <t>82210087@teczen.kr</t>
  </si>
  <si>
    <t>82210123@teczen.kr</t>
  </si>
  <si>
    <t>82210155@teczen.kr</t>
  </si>
  <si>
    <t>82210215@teczen.kr</t>
  </si>
  <si>
    <t>82210230@teczen.kr</t>
  </si>
  <si>
    <t>82210236@teczen.kr</t>
  </si>
  <si>
    <t>82210274@teczen.kr</t>
  </si>
  <si>
    <t>82210288@teczen.kr</t>
  </si>
  <si>
    <t>82210437@teczen.kr</t>
  </si>
  <si>
    <t>82210438@teczen.kr</t>
  </si>
  <si>
    <t>82210459@teczen.kr</t>
  </si>
  <si>
    <t>82210468@teczen.kr</t>
  </si>
  <si>
    <t>82210515@teczen.kr</t>
  </si>
  <si>
    <t>82210537@teczen.kr</t>
  </si>
  <si>
    <t>82210562@teczen.kr</t>
  </si>
  <si>
    <t>82210574@teczen.kr</t>
  </si>
  <si>
    <t>82210575@teczen.kr</t>
  </si>
  <si>
    <t>82210583@teczen.kr</t>
  </si>
  <si>
    <t>82210656@teczen.kr</t>
  </si>
  <si>
    <t>82210658@teczen.kr</t>
  </si>
  <si>
    <t>82210672@teczen.kr</t>
  </si>
  <si>
    <t>82210679@teczen.kr</t>
  </si>
  <si>
    <t>82210694@teczen.kr</t>
  </si>
  <si>
    <t>82210700@teczen.kr</t>
  </si>
  <si>
    <t>82210712@teczen.kr</t>
  </si>
  <si>
    <t>82210747@teczen.kr</t>
  </si>
  <si>
    <t>82210765@teczen.kr</t>
  </si>
  <si>
    <t>82210851@teczen.kr</t>
  </si>
  <si>
    <t>82210992@teczen.kr</t>
  </si>
  <si>
    <t>82211005@teczen.kr</t>
  </si>
  <si>
    <t>82211039@teczen.kr</t>
  </si>
  <si>
    <t>82211055@teczen.kr</t>
  </si>
  <si>
    <t>82211142@teczen.kr</t>
  </si>
  <si>
    <t>82211168@teczen.kr</t>
  </si>
  <si>
    <t>82211152@teczen.kr</t>
  </si>
  <si>
    <t>82211173@teczen.kr</t>
  </si>
  <si>
    <t>82211184@teczen.kr</t>
  </si>
  <si>
    <t>82211185@teczen.kr</t>
  </si>
  <si>
    <t>82211218@teczen.kr</t>
  </si>
  <si>
    <t>82211267@teczen.kr</t>
  </si>
  <si>
    <t>82211285@teczen.kr</t>
  </si>
  <si>
    <t>82211326@teczen.kr</t>
  </si>
  <si>
    <t>82211358@teczen.kr</t>
  </si>
  <si>
    <t>82210080@teczen.kr</t>
  </si>
  <si>
    <t>82210427@teczen.kr</t>
  </si>
  <si>
    <t>82210436@teczen.kr</t>
  </si>
  <si>
    <t>82210593@teczen.kr</t>
  </si>
  <si>
    <t>82210628@teczen.kr</t>
  </si>
  <si>
    <t>82210932@teczen.kr</t>
  </si>
  <si>
    <t>82211077@teczen.kr</t>
  </si>
  <si>
    <t>82211372@teczen.kr</t>
  </si>
  <si>
    <t>82211691@teczen.kr</t>
  </si>
  <si>
    <t>82211693@teczen.kr</t>
  </si>
  <si>
    <t>82211676@teczen.kr</t>
  </si>
  <si>
    <t>82211677@teczen.kr</t>
  </si>
  <si>
    <t>82211679@teczen.kr</t>
  </si>
  <si>
    <t>82211680@teczen.kr</t>
  </si>
  <si>
    <t>82211660@teczen.kr</t>
  </si>
  <si>
    <t>82211649@teczen.kr</t>
  </si>
  <si>
    <t>82211606@teczen.kr</t>
  </si>
  <si>
    <t>82211592@teczen.kr</t>
  </si>
  <si>
    <t>82211593@teczen.kr</t>
  </si>
  <si>
    <t>82211586@teczen.kr</t>
  </si>
  <si>
    <t>82211572@teczen.kr</t>
  </si>
  <si>
    <t>82211573@teczen.kr</t>
  </si>
  <si>
    <t>82211569@teczen.kr</t>
  </si>
  <si>
    <t>82211560@teczen.kr</t>
  </si>
  <si>
    <t>82211558@teczen.kr</t>
  </si>
  <si>
    <t>82211522@teczen.kr</t>
  </si>
  <si>
    <t>82211511@teczen.kr</t>
  </si>
  <si>
    <t>82211510@teczen.kr</t>
  </si>
  <si>
    <t>82211509@teczen.kr</t>
  </si>
  <si>
    <t>82210001@teczen.kr</t>
  </si>
  <si>
    <t>82210003@teczen.kr</t>
  </si>
  <si>
    <t>82210014@teczen.kr</t>
  </si>
  <si>
    <t>82210034@teczen.kr</t>
  </si>
  <si>
    <t>82210115@teczen.kr</t>
  </si>
  <si>
    <t>82210149@teczen.kr</t>
  </si>
  <si>
    <t>82210196@teczen.kr</t>
  </si>
  <si>
    <t>82210214@teczen.kr</t>
  </si>
  <si>
    <t>82210246@teczen.kr</t>
  </si>
  <si>
    <t>82210269@teczen.kr</t>
  </si>
  <si>
    <t>82210340@teczen.kr</t>
  </si>
  <si>
    <t>82210342@teczen.kr</t>
  </si>
  <si>
    <t>82210418@teczen.kr</t>
  </si>
  <si>
    <t>82210467@teczen.kr</t>
  </si>
  <si>
    <t>82210484@teczen.kr</t>
  </si>
  <si>
    <t>82210489@teczen.kr</t>
  </si>
  <si>
    <t>82210547@teczen.kr</t>
  </si>
  <si>
    <t>82210563@teczen.kr</t>
  </si>
  <si>
    <t>82210636@teczen.kr</t>
  </si>
  <si>
    <t>82210644@teczen.kr</t>
  </si>
  <si>
    <t>82210685@teczen.kr</t>
  </si>
  <si>
    <t>82210755@teczen.kr</t>
  </si>
  <si>
    <t>82210763@teczen.kr</t>
  </si>
  <si>
    <t>82210793@teczen.kr</t>
  </si>
  <si>
    <t>82210816@teczen.kr</t>
  </si>
  <si>
    <t>82210847@teczen.kr</t>
  </si>
  <si>
    <t>82210864@teczen.kr</t>
  </si>
  <si>
    <t>82210984@teczen.kr</t>
  </si>
  <si>
    <t>82211019@teczen.kr</t>
  </si>
  <si>
    <t>82211029@teczen.kr</t>
  </si>
  <si>
    <t>82211065@teczen.kr</t>
  </si>
  <si>
    <t>82211073@teczen.kr</t>
  </si>
  <si>
    <t>82211120@teczen.kr</t>
  </si>
  <si>
    <t>82211146@teczen.kr</t>
  </si>
  <si>
    <t>82210910@teczen.kr</t>
  </si>
  <si>
    <t>82211678@teczen.kr</t>
  </si>
  <si>
    <t>82211638@teczen.kr</t>
  </si>
  <si>
    <t>82211608@teczen.kr</t>
  </si>
  <si>
    <t>82211609@teczen.kr</t>
  </si>
  <si>
    <t>82211305@teczen.kr</t>
  </si>
  <si>
    <t>82210354@teczen.kr</t>
  </si>
  <si>
    <t>82210762@teczen.kr</t>
  </si>
  <si>
    <t>82210907@teczen.kr</t>
  </si>
  <si>
    <t>82210941@teczen.kr</t>
  </si>
  <si>
    <t>82211607@teczen.kr</t>
  </si>
  <si>
    <t>82211165@teczen.kr</t>
  </si>
  <si>
    <t>82210962@teczen.kr</t>
  </si>
  <si>
    <t>82211350@teczen.kr</t>
  </si>
  <si>
    <t>82211684@teczen.kr</t>
  </si>
  <si>
    <t>82211685@teczen.kr</t>
  </si>
  <si>
    <t>82211650@teczen.kr</t>
  </si>
  <si>
    <t>82211653@teczen.kr</t>
  </si>
  <si>
    <t>82211639@teczen.kr</t>
  </si>
  <si>
    <t>82211640@teczen.kr</t>
  </si>
  <si>
    <t>82211620@teczen.kr</t>
  </si>
  <si>
    <t>82210062@teczen.kr</t>
  </si>
  <si>
    <t>82210704@teczen.kr</t>
  </si>
  <si>
    <t>82211686@teczen.kr</t>
  </si>
  <si>
    <t>82211683@teczen.kr</t>
  </si>
  <si>
    <t>82211668@teczen.kr</t>
  </si>
  <si>
    <t>82211651@teczen.kr</t>
  </si>
  <si>
    <t>82210028@teczen.kr</t>
  </si>
  <si>
    <t>82210217@teczen.kr</t>
  </si>
  <si>
    <t>82210279@teczen.kr</t>
  </si>
  <si>
    <t>82210417@teczen.kr</t>
  </si>
  <si>
    <t>82210605@teczen.kr</t>
  </si>
  <si>
    <t>82210634@teczen.kr</t>
  </si>
  <si>
    <t>82211641@teczen.kr</t>
  </si>
  <si>
    <t>82210737@teczen.kr</t>
  </si>
  <si>
    <t>82211317@teczen.kr</t>
  </si>
  <si>
    <t>82211163@teczen.kr</t>
  </si>
  <si>
    <t>82211682@teczen.kr</t>
  </si>
  <si>
    <t>82211681@teczen.kr</t>
  </si>
  <si>
    <t>82211662@teczen.kr</t>
  </si>
  <si>
    <t>82211590@teczen.kr</t>
  </si>
  <si>
    <t>82210118@teczen.kr</t>
  </si>
  <si>
    <t>82210144@teczen.kr</t>
  </si>
  <si>
    <t>82210226@teczen.kr</t>
  </si>
  <si>
    <t>82210390@teczen.kr</t>
  </si>
  <si>
    <t>82210621@teczen.kr</t>
  </si>
  <si>
    <t>82210637@teczen.kr</t>
  </si>
  <si>
    <t>82210797@teczen.kr</t>
  </si>
  <si>
    <t>82210836@teczen.kr</t>
  </si>
  <si>
    <t>82210892@teczen.kr</t>
  </si>
  <si>
    <t>82211027@teczen.kr</t>
  </si>
  <si>
    <t>82210886@teczen.kr</t>
  </si>
  <si>
    <t>82210449@teczen.kr</t>
  </si>
  <si>
    <t>82210183@teczen.kr</t>
  </si>
  <si>
    <t>82211257@teczen.kr</t>
  </si>
  <si>
    <t>82211289@teczen.kr</t>
  </si>
  <si>
    <t>82210069@teczen.kr</t>
  </si>
  <si>
    <t>82210182@teczen.kr</t>
  </si>
  <si>
    <t>82210198@teczen.kr</t>
  </si>
  <si>
    <t>82210460@teczen.kr</t>
  </si>
  <si>
    <t>82210573@teczen.kr</t>
  </si>
  <si>
    <t>82210609@teczen.kr</t>
  </si>
  <si>
    <t>82211199@teczen.kr</t>
  </si>
  <si>
    <t>82210726@teczen.kr</t>
  </si>
  <si>
    <t>82210753@teczen.kr</t>
  </si>
  <si>
    <t>82210780@teczen.kr</t>
  </si>
  <si>
    <t>82210905@teczen.kr</t>
  </si>
  <si>
    <t>82211105@teczen.kr</t>
  </si>
  <si>
    <t>82210720@teczen.kr</t>
  </si>
  <si>
    <t>82210305@teczen.kr</t>
  </si>
  <si>
    <t>82210067@teczen.kr</t>
  </si>
  <si>
    <t>82210584@teczen.kr</t>
  </si>
  <si>
    <t>82211045@teczen.kr</t>
  </si>
  <si>
    <t>82210803@teczen.kr</t>
  </si>
  <si>
    <t>82210858@teczen.kr</t>
  </si>
  <si>
    <t>82210945@teczen.kr</t>
  </si>
  <si>
    <t>82210645@teczen.kr</t>
  </si>
  <si>
    <t>82211016@teczen.kr</t>
  </si>
  <si>
    <t>82210058@teczen.kr</t>
  </si>
  <si>
    <t>82210078@teczen.kr</t>
  </si>
  <si>
    <t>82210296@teczen.kr</t>
  </si>
  <si>
    <t>82211333@teczen.kr</t>
  </si>
  <si>
    <t>82210717@teczen.kr</t>
  </si>
  <si>
    <t>82210955@teczen.kr</t>
  </si>
  <si>
    <t>82211198@teczen.kr</t>
  </si>
  <si>
    <t>82210664@teczen.kr</t>
  </si>
  <si>
    <t>82210007@teczen.kr</t>
  </si>
  <si>
    <t>82210066@teczen.kr</t>
  </si>
  <si>
    <t>82210094@teczen.kr</t>
  </si>
  <si>
    <t>82211310@teczen.kr</t>
  </si>
  <si>
    <t>82210443@teczen.kr</t>
  </si>
  <si>
    <t>82210980@teczen.kr</t>
  </si>
  <si>
    <t>82211024@teczen.kr</t>
  </si>
  <si>
    <t>82211083@teczen.kr</t>
  </si>
  <si>
    <t>82210106@teczen.kr</t>
  </si>
  <si>
    <t>82211214@teczen.kr</t>
  </si>
  <si>
    <t>82211281@teczen.kr</t>
  </si>
  <si>
    <t>82210491@teczen.kr</t>
  </si>
  <si>
    <t>82210978@teczen.kr</t>
  </si>
  <si>
    <t>82211663@teczen.kr</t>
  </si>
  <si>
    <t>82211597@teczen.kr</t>
  </si>
  <si>
    <t>82211598@teczen.kr</t>
  </si>
  <si>
    <t>82211594@teczen.kr</t>
  </si>
  <si>
    <t>82211554@teczen.kr</t>
  </si>
  <si>
    <t>82211526@teczen.kr</t>
  </si>
  <si>
    <t>82211487@teczen.kr</t>
  </si>
  <si>
    <t>82211381@teczen.kr</t>
  </si>
  <si>
    <t>82210244@teczen.kr</t>
  </si>
  <si>
    <t>82210251@teczen.kr</t>
  </si>
  <si>
    <t>82210275@teczen.kr</t>
  </si>
  <si>
    <t>82210454@teczen.kr</t>
  </si>
  <si>
    <t>82210510@teczen.kr</t>
  </si>
  <si>
    <t>82210603@teczen.kr</t>
  </si>
  <si>
    <t>82210616@teczen.kr</t>
  </si>
  <si>
    <t>82210790@teczen.kr</t>
  </si>
  <si>
    <t>82210998@teczen.kr</t>
  </si>
  <si>
    <t>82211157@teczen.kr</t>
  </si>
  <si>
    <t>82211171@teczen.kr</t>
  </si>
  <si>
    <t>82211187@teczen.kr</t>
  </si>
  <si>
    <t>82210337@teczen.kr</t>
  </si>
  <si>
    <t>82211673@teczen.kr</t>
  </si>
  <si>
    <t>82211671@teczen.kr</t>
  </si>
  <si>
    <t>82211632@teczen.kr</t>
  </si>
  <si>
    <t>82211164@teczen.kr</t>
  </si>
  <si>
    <t>82210383@teczen.kr</t>
  </si>
  <si>
    <t>82211140@teczen.kr</t>
  </si>
  <si>
    <t>82211530@teczen.kr</t>
  </si>
  <si>
    <t>82210378@teczen.kr</t>
  </si>
  <si>
    <t>82210388@teczen.kr</t>
  </si>
  <si>
    <t>82210580@teczen.kr</t>
  </si>
  <si>
    <t>82211361@teczen.kr</t>
  </si>
  <si>
    <t>82210874@teczen.kr</t>
  </si>
  <si>
    <t>82211186@teczen.kr</t>
  </si>
  <si>
    <t>82210767@teczen.kr</t>
  </si>
  <si>
    <t>010-5104-7251</t>
  </si>
  <si>
    <t>010-9151-5672</t>
  </si>
  <si>
    <t>010-6537-0089</t>
  </si>
  <si>
    <t>010-5554-4979</t>
  </si>
  <si>
    <t>010-8744-3025</t>
  </si>
  <si>
    <t>010-3122-5131</t>
  </si>
  <si>
    <t>010-9927-9001</t>
  </si>
  <si>
    <t>010-5644-9956</t>
  </si>
  <si>
    <t>010-4843-3521</t>
  </si>
  <si>
    <t>010-9630-1390</t>
  </si>
  <si>
    <t>010-8557-1886</t>
  </si>
  <si>
    <t>010-8760-6316</t>
  </si>
  <si>
    <t>010-3139-0021</t>
  </si>
  <si>
    <t>010-7576-7179</t>
  </si>
  <si>
    <t>010-5161-2519</t>
  </si>
  <si>
    <t>010-7121-9705</t>
  </si>
  <si>
    <t>010-9219-6229</t>
  </si>
  <si>
    <t>010-8229-3481</t>
  </si>
  <si>
    <t>010-7755-4835</t>
  </si>
  <si>
    <t>010-4183-6657</t>
  </si>
  <si>
    <t>010-5766-8584</t>
  </si>
  <si>
    <t>010-8918-9683</t>
  </si>
  <si>
    <t>010-9948-7485</t>
  </si>
  <si>
    <t>010-8591-8321</t>
  </si>
  <si>
    <t>010-9738-3390</t>
  </si>
  <si>
    <t>010-3514-7356</t>
  </si>
  <si>
    <t>010-4145-9981</t>
  </si>
  <si>
    <t>010-9315-7627</t>
  </si>
  <si>
    <t>010-2131-0718</t>
  </si>
  <si>
    <t>010-4566-7432</t>
  </si>
  <si>
    <t>010-6595-9466</t>
  </si>
  <si>
    <t>010-9425-7558</t>
  </si>
  <si>
    <t>010-8334-7000</t>
  </si>
  <si>
    <t>010-8596-6015</t>
  </si>
  <si>
    <t>010-9322-9520</t>
  </si>
  <si>
    <t>010-4913-8341</t>
  </si>
  <si>
    <t>010-3889-0216</t>
  </si>
  <si>
    <t>010-4877-3893</t>
  </si>
  <si>
    <t>010-3504-2066</t>
  </si>
  <si>
    <t>010-5095-8288</t>
  </si>
  <si>
    <t>010-3667-5598</t>
  </si>
  <si>
    <t>010-7415-0328</t>
  </si>
  <si>
    <t>010-8344-3839</t>
  </si>
  <si>
    <t>010-2854-3971</t>
  </si>
  <si>
    <t>010-4608-6870</t>
  </si>
  <si>
    <t>010-2555-5377</t>
  </si>
  <si>
    <t>010-6483-4269</t>
  </si>
  <si>
    <t>010-5660-6669</t>
  </si>
  <si>
    <t>010-8557-8826</t>
  </si>
  <si>
    <t>010-8228-0453</t>
  </si>
  <si>
    <t>010-4330-0764</t>
  </si>
  <si>
    <t>010-7920-1350</t>
  </si>
  <si>
    <t>010-4580-6478</t>
  </si>
  <si>
    <t>010-2540-2809</t>
  </si>
  <si>
    <t>010-4360-5485</t>
  </si>
  <si>
    <t>010-2317-7389</t>
  </si>
  <si>
    <t>010-7923-5882</t>
  </si>
  <si>
    <t>010-2881-9614</t>
  </si>
  <si>
    <t>010-9493-4213</t>
  </si>
  <si>
    <t>010-8455-8649</t>
  </si>
  <si>
    <t>010-3505-5447</t>
  </si>
  <si>
    <t>010-5162-2045</t>
  </si>
  <si>
    <t>010-8474-6664</t>
  </si>
  <si>
    <t>010-2270-9773</t>
  </si>
  <si>
    <t>010-5636-5171</t>
  </si>
  <si>
    <t>010-3111-1069</t>
  </si>
  <si>
    <t>010-7578-3478</t>
  </si>
  <si>
    <t>010-9335-7629</t>
  </si>
  <si>
    <t>010-6473-2612</t>
  </si>
  <si>
    <t>010-5635-3582</t>
  </si>
  <si>
    <t>010-5126-3600</t>
  </si>
  <si>
    <t>010-3813-2272</t>
  </si>
  <si>
    <t>010-3855-6873</t>
  </si>
  <si>
    <t>010-7485-6008</t>
  </si>
  <si>
    <t>010-2080-2133</t>
  </si>
  <si>
    <t>010-5459-7896</t>
  </si>
  <si>
    <t>010-7332-1976</t>
  </si>
  <si>
    <t>010-7788-8202</t>
  </si>
  <si>
    <t>010-8994-6635</t>
  </si>
  <si>
    <t>010-4167-5731</t>
  </si>
  <si>
    <t>010-9558-7334</t>
  </si>
  <si>
    <t>010-9305-6581</t>
  </si>
  <si>
    <t>010-9520-9389</t>
  </si>
  <si>
    <t>010-4972-0708</t>
  </si>
  <si>
    <t>010-2093-3290</t>
  </si>
  <si>
    <t>010-9443-3602</t>
  </si>
  <si>
    <t>010-3591-0753</t>
  </si>
  <si>
    <t>010-2237-5406</t>
  </si>
  <si>
    <t>010-7571-4213</t>
  </si>
  <si>
    <t>010-8911-1574</t>
  </si>
  <si>
    <t>010-6693-8865</t>
  </si>
  <si>
    <t>010-4998-0180</t>
  </si>
  <si>
    <t>010-9316-6310</t>
  </si>
  <si>
    <t>010-5659-3334</t>
  </si>
  <si>
    <t>010-3575-9321</t>
  </si>
  <si>
    <t>010-9352-6776</t>
  </si>
  <si>
    <t>010-4804-5954</t>
  </si>
  <si>
    <t>010-8534-8493</t>
  </si>
  <si>
    <t>010-6706-0543</t>
  </si>
  <si>
    <t>010-8643-1120</t>
  </si>
  <si>
    <t>010-2901-4204</t>
  </si>
  <si>
    <t>010-7703-1065</t>
  </si>
  <si>
    <t>010-3132-1212</t>
  </si>
  <si>
    <t>010-3088-5984</t>
  </si>
  <si>
    <t>010-6781-1379</t>
  </si>
  <si>
    <t>010-2679-9416</t>
  </si>
  <si>
    <t>010-2555-2923</t>
  </si>
  <si>
    <t>010-2847-5470</t>
  </si>
  <si>
    <t>010-2590-8812</t>
  </si>
  <si>
    <t>010-6479-3404</t>
  </si>
  <si>
    <t>010-8502-4948</t>
  </si>
  <si>
    <t>010-9229-1056</t>
  </si>
  <si>
    <t>010-3122-8919</t>
  </si>
  <si>
    <t>010-5475-8708</t>
  </si>
  <si>
    <t>010-2676-3169</t>
  </si>
  <si>
    <t>010-8166-5488</t>
  </si>
  <si>
    <t>010-7770-4988</t>
  </si>
  <si>
    <t>010-9310-9767</t>
  </si>
  <si>
    <t>010-3464-0117</t>
  </si>
  <si>
    <t>010-4042-3254</t>
  </si>
  <si>
    <t>010-2849-4452</t>
  </si>
  <si>
    <t>010-4751-1763</t>
  </si>
  <si>
    <t>010-8741-2495</t>
  </si>
  <si>
    <t>010-5233-3345</t>
  </si>
  <si>
    <t>010-8556-9995</t>
  </si>
  <si>
    <t>010-5442-9759</t>
  </si>
  <si>
    <t>010-9822-1962</t>
  </si>
  <si>
    <t>010-5019-2644</t>
  </si>
  <si>
    <t>010-7650-5363</t>
  </si>
  <si>
    <t>010-9347-3130</t>
  </si>
  <si>
    <t>010-6228-7231</t>
  </si>
  <si>
    <t>010-5178-1345</t>
  </si>
  <si>
    <t>010-3392-5144</t>
  </si>
  <si>
    <t>010-6224-7779</t>
  </si>
  <si>
    <t>010-9388-9318</t>
  </si>
  <si>
    <t>010-3115-6140</t>
  </si>
  <si>
    <t>010-5056-4618</t>
  </si>
  <si>
    <t>010-8213-5954</t>
  </si>
  <si>
    <t>010-4569-4251</t>
  </si>
  <si>
    <t>010-8819-3724</t>
  </si>
  <si>
    <t>010-5521-6290</t>
  </si>
  <si>
    <t>010-4006-4554</t>
  </si>
  <si>
    <t>010-4781-6251</t>
  </si>
  <si>
    <t>010-7408-5921</t>
  </si>
  <si>
    <t>010-2850-4838</t>
  </si>
  <si>
    <t>010-5549-8544</t>
  </si>
  <si>
    <t>010-2093-7282</t>
  </si>
  <si>
    <t>010-4644-7710</t>
  </si>
  <si>
    <t>010-9981-9874</t>
  </si>
  <si>
    <t>010-8584-4400</t>
  </si>
  <si>
    <t>010-3590-8133</t>
  </si>
  <si>
    <t>010-9345-9611</t>
  </si>
  <si>
    <t>010-9223-8381</t>
  </si>
  <si>
    <t>010-9331-5656</t>
  </si>
  <si>
    <t>010-5107-4520</t>
  </si>
  <si>
    <t>010-9374-8368</t>
  </si>
  <si>
    <t>010-4811-7585</t>
  </si>
  <si>
    <t>010-4812-8781</t>
  </si>
  <si>
    <t>010-4559-2959</t>
  </si>
  <si>
    <t>010-9467-5915</t>
  </si>
  <si>
    <t>010-6513-4807</t>
  </si>
  <si>
    <t>010-4669-3187</t>
  </si>
  <si>
    <t>010-4582-9691</t>
  </si>
  <si>
    <t>010-6449-6016</t>
  </si>
  <si>
    <t>010-8447-4841</t>
  </si>
  <si>
    <t>010-9430-2394</t>
  </si>
  <si>
    <t>010-8661-5968</t>
  </si>
  <si>
    <t>010-5354-5518</t>
  </si>
  <si>
    <t>010-8826-3485</t>
  </si>
  <si>
    <t>010-7197-3339</t>
  </si>
  <si>
    <t>010-6650-4864</t>
  </si>
  <si>
    <t>010-6260-0261</t>
  </si>
  <si>
    <t>010-3466-5792</t>
  </si>
  <si>
    <t>010-3034-0778</t>
  </si>
  <si>
    <t>010-4949-9946</t>
  </si>
  <si>
    <t>010-9580-5083</t>
  </si>
  <si>
    <t>010-8488-4041</t>
  </si>
  <si>
    <t>010-8108-6176</t>
  </si>
  <si>
    <t>010-7762-4589</t>
  </si>
  <si>
    <t>010-3004-2556</t>
  </si>
  <si>
    <t>010-3922-8788</t>
  </si>
  <si>
    <t>010-4411-5907</t>
  </si>
  <si>
    <t>010-8139-2350</t>
  </si>
  <si>
    <t>010-9932-2685</t>
  </si>
  <si>
    <t>010-6876-3920</t>
  </si>
  <si>
    <t>010-3846-1359</t>
  </si>
  <si>
    <t>010-3613-7577</t>
  </si>
  <si>
    <t>010-3336-1440</t>
  </si>
  <si>
    <t>010-5195-4026</t>
  </si>
  <si>
    <t>010-6610-3924</t>
  </si>
  <si>
    <t>010-3867-8497</t>
  </si>
  <si>
    <t>010-3151-1125</t>
  </si>
  <si>
    <t>010-9504-2550</t>
  </si>
  <si>
    <t>010-6364-9227</t>
  </si>
  <si>
    <t>010-4141-1521</t>
  </si>
  <si>
    <t>010-5029-1436</t>
  </si>
  <si>
    <t>010-6307-9215</t>
  </si>
  <si>
    <t>010-3552-2193</t>
  </si>
  <si>
    <t>010-2588-2996</t>
  </si>
  <si>
    <t>010-7699-0112</t>
  </si>
  <si>
    <t>010-4463-5377</t>
  </si>
  <si>
    <t>010-5247-7212</t>
  </si>
  <si>
    <t>010-3884-9722</t>
  </si>
  <si>
    <t>010-3231-2752</t>
  </si>
  <si>
    <t>010-8006-5447</t>
  </si>
  <si>
    <t>010-2894-4227</t>
  </si>
  <si>
    <t>010-2629-0846</t>
  </si>
  <si>
    <t>010-7554-0028</t>
  </si>
  <si>
    <t>010-2707-7987</t>
  </si>
  <si>
    <t>010-8096-5898</t>
  </si>
  <si>
    <t>010-8776-5669</t>
  </si>
  <si>
    <t>010-2662-4908</t>
  </si>
  <si>
    <t>010-2551-4318</t>
  </si>
  <si>
    <t>010-5580-0329</t>
  </si>
  <si>
    <t>010-4597-6953</t>
  </si>
  <si>
    <t>010-5605-2417</t>
  </si>
  <si>
    <t>010-5505-1899</t>
  </si>
  <si>
    <t>010-3185-3625</t>
  </si>
  <si>
    <t>010-5512-1248</t>
  </si>
  <si>
    <t>010-4802-6214</t>
  </si>
  <si>
    <t>010-2562-6670</t>
  </si>
  <si>
    <t>010-5858-2017</t>
  </si>
  <si>
    <t>010-4813-5944</t>
  </si>
  <si>
    <t>010-4593-7466</t>
  </si>
  <si>
    <t>010-7661-5503</t>
  </si>
  <si>
    <t>010-5526-3511</t>
  </si>
  <si>
    <t>010-7121-0128</t>
  </si>
  <si>
    <t>010-2217-1076</t>
  </si>
  <si>
    <t>010-9340-6753</t>
  </si>
  <si>
    <t>010-5444-3436</t>
  </si>
  <si>
    <t>010-5912-6532</t>
  </si>
  <si>
    <t>010-5253-1261</t>
  </si>
  <si>
    <t>010-6568-5955</t>
  </si>
  <si>
    <t>010-4540-1271</t>
  </si>
  <si>
    <t>010-2879-7594</t>
  </si>
  <si>
    <t>010-6538-3888</t>
  </si>
  <si>
    <t>010-7747-1786</t>
  </si>
  <si>
    <t>010-3564-5375</t>
  </si>
  <si>
    <t>010-4801-8867</t>
  </si>
  <si>
    <t>010-5551-5235</t>
  </si>
  <si>
    <t>010-6686-5842</t>
  </si>
  <si>
    <t>010-4255-0311</t>
  </si>
  <si>
    <t>010-9371-2665</t>
  </si>
  <si>
    <t>010-2441-2752</t>
  </si>
  <si>
    <t>010-4580-2075</t>
  </si>
  <si>
    <t>010-3050-7262</t>
  </si>
  <si>
    <t>010-5025-5242</t>
  </si>
  <si>
    <t>010-7713-6230</t>
  </si>
  <si>
    <t>010-4840-8019</t>
  </si>
  <si>
    <t>010-2225-7186</t>
  </si>
  <si>
    <t>010-8686-3779</t>
  </si>
  <si>
    <t>010-3603-1908</t>
  </si>
  <si>
    <t>010-5117-8155</t>
  </si>
  <si>
    <t>010-6276-4491</t>
  </si>
  <si>
    <t>010-4160-1258</t>
  </si>
  <si>
    <t>010-6769-9774</t>
  </si>
  <si>
    <t>010-9289-8753</t>
  </si>
  <si>
    <t>010-4055-2124</t>
  </si>
  <si>
    <t>010-2512-5921</t>
  </si>
  <si>
    <t>010-4440-3262</t>
  </si>
  <si>
    <t>010-4353-6148</t>
  </si>
  <si>
    <t>010-2629-6099</t>
  </si>
  <si>
    <t>010-3369-5229</t>
  </si>
  <si>
    <t>010-7420-5859</t>
  </si>
  <si>
    <t>010-2548-9469</t>
  </si>
  <si>
    <t>010-9285-8489</t>
  </si>
  <si>
    <t>010-4567-5618</t>
  </si>
  <si>
    <t>010-3220-7471</t>
  </si>
  <si>
    <t>010-5570-4243</t>
  </si>
  <si>
    <t>010-4965-1122</t>
  </si>
  <si>
    <t>010-9092-5807</t>
  </si>
  <si>
    <t>010-3474-0984</t>
  </si>
  <si>
    <t>010-4134-0323</t>
  </si>
  <si>
    <t>010-7406-0034</t>
  </si>
  <si>
    <t>010-8551-5787</t>
  </si>
  <si>
    <t>010-2987-7930</t>
  </si>
  <si>
    <t>010-2371-0047</t>
  </si>
  <si>
    <t>010-6231-8559</t>
  </si>
  <si>
    <t>010-4528-8894</t>
  </si>
  <si>
    <t>010-4221-1936</t>
  </si>
  <si>
    <t>010-4441-6919</t>
  </si>
  <si>
    <t>010-4633-4968</t>
  </si>
  <si>
    <t>010-4602-9725</t>
  </si>
  <si>
    <t>010-2204-1526</t>
  </si>
  <si>
    <t>010-4579-6328</t>
  </si>
  <si>
    <t>010-5040-9339</t>
  </si>
  <si>
    <t>010-6688-4859</t>
  </si>
  <si>
    <t>010-3128-8028</t>
  </si>
  <si>
    <t>010-6270-2339</t>
  </si>
  <si>
    <t>010-5270-1503</t>
  </si>
  <si>
    <t>010-2314-1262</t>
  </si>
  <si>
    <t>010-7335-5852</t>
  </si>
  <si>
    <t>010-4542-7404</t>
  </si>
  <si>
    <t>010-5003-3103</t>
  </si>
  <si>
    <t>010-9232-8019</t>
  </si>
  <si>
    <t>010-9345-7692</t>
  </si>
  <si>
    <t>010-6797-9088</t>
  </si>
  <si>
    <t>010-4428-2153</t>
  </si>
  <si>
    <t>010-3414-1509</t>
  </si>
  <si>
    <t>010-4608-0935</t>
  </si>
  <si>
    <t>010-6561-0778</t>
  </si>
  <si>
    <t>010-9018-5450</t>
  </si>
  <si>
    <t>010-5054-5264</t>
  </si>
  <si>
    <t>010-5317-1260</t>
  </si>
  <si>
    <t>010-4845-2960</t>
  </si>
  <si>
    <t>010-6535-9717</t>
  </si>
  <si>
    <t>010-9627-8766</t>
  </si>
  <si>
    <t>010-3527-0194</t>
  </si>
  <si>
    <t>010-4732-4581</t>
  </si>
  <si>
    <t>010-7720-4969</t>
  </si>
  <si>
    <t>010-4188-6952</t>
  </si>
  <si>
    <t>010-8810-6703</t>
  </si>
  <si>
    <t>010-5036-0269</t>
  </si>
  <si>
    <t>010-3429-7904</t>
  </si>
  <si>
    <t>010-3577-9162</t>
  </si>
  <si>
    <t>010-9498-9142</t>
  </si>
  <si>
    <t>010-3742-2190</t>
  </si>
  <si>
    <t>010-5488-7786</t>
  </si>
  <si>
    <t>010-8239-2727</t>
  </si>
  <si>
    <t>010-4564-8744</t>
  </si>
  <si>
    <t>010-5441-7147</t>
  </si>
  <si>
    <t>010-2935-0612</t>
  </si>
  <si>
    <t>010-4594-0103</t>
  </si>
  <si>
    <t>010-3067-7267</t>
  </si>
  <si>
    <t>010-4594-9942</t>
  </si>
  <si>
    <t>010-4125-8675</t>
  </si>
  <si>
    <t>010-3429-1023</t>
  </si>
  <si>
    <t>010-6338-5888</t>
  </si>
  <si>
    <t>010-8541-1599</t>
  </si>
  <si>
    <t>010-7297-2908</t>
  </si>
  <si>
    <t>010-4508-3042</t>
  </si>
  <si>
    <t>010-8504-5427</t>
  </si>
  <si>
    <t>010-4570-8663</t>
  </si>
  <si>
    <t>010-3099-3590</t>
  </si>
  <si>
    <t>010-2504-1898</t>
  </si>
  <si>
    <t>010-5715-8819</t>
  </si>
  <si>
    <t>010-4663-5724</t>
  </si>
  <si>
    <t>010-3841-9384</t>
  </si>
  <si>
    <t>010-6478-8123</t>
  </si>
  <si>
    <t>010-9866-4184</t>
  </si>
  <si>
    <t>010-5698-8161</t>
  </si>
  <si>
    <t>010-5354-8217</t>
  </si>
  <si>
    <t>010-2584-6987</t>
  </si>
  <si>
    <t>010-8514-5711</t>
  </si>
  <si>
    <t>010-3581-1730</t>
  </si>
  <si>
    <t>010-2979-3716</t>
  </si>
  <si>
    <t>010-4749-2347</t>
  </si>
  <si>
    <t>010-9101-6072</t>
  </si>
  <si>
    <t>010-9316-8683</t>
  </si>
  <si>
    <t>010-8264-3896</t>
  </si>
  <si>
    <t>010-4406-8525</t>
  </si>
  <si>
    <t>010-8785-0914</t>
  </si>
  <si>
    <t>010-6324-0962</t>
  </si>
  <si>
    <t>010-9143-3398</t>
  </si>
  <si>
    <t>010-4103-9084</t>
  </si>
  <si>
    <t>010-7166-9369</t>
  </si>
  <si>
    <t>010-4852-8603</t>
  </si>
  <si>
    <t>010-3008-0541</t>
  </si>
  <si>
    <t>010-8882-6021</t>
  </si>
  <si>
    <t>010-8981-2825</t>
  </si>
  <si>
    <t>010-4600-6606</t>
  </si>
  <si>
    <t>010-9346-1900</t>
  </si>
  <si>
    <t>010-3917-5621</t>
  </si>
  <si>
    <t>010-3132-8233</t>
  </si>
  <si>
    <t>010-5026-5606</t>
  </si>
  <si>
    <t>010-8535-6058</t>
  </si>
  <si>
    <t>010-5689-2101</t>
  </si>
  <si>
    <t>010-3133-3157</t>
  </si>
  <si>
    <t>010-8292-1407</t>
  </si>
  <si>
    <t>010-7130-4141</t>
  </si>
  <si>
    <t>010-7471-6382</t>
  </si>
  <si>
    <t>010-5068-8048</t>
  </si>
  <si>
    <t>010-4875-2422</t>
  </si>
  <si>
    <t>010-5502-8605</t>
  </si>
  <si>
    <t>010-2247-9157</t>
  </si>
  <si>
    <t>010-5715-5498</t>
  </si>
  <si>
    <t>010-5180-4623</t>
  </si>
  <si>
    <t>010-2850-8406</t>
  </si>
  <si>
    <t>010-7287-9900</t>
  </si>
  <si>
    <t>010-4040-6675</t>
  </si>
  <si>
    <t>010-4160-6526</t>
  </si>
  <si>
    <t>010-6880-8817</t>
  </si>
  <si>
    <t>010-7366-9685</t>
  </si>
  <si>
    <t>010-9414-9569</t>
  </si>
  <si>
    <t>010-9998-0638</t>
  </si>
  <si>
    <t>010-8457-4141</t>
  </si>
  <si>
    <t>010-3862-2479</t>
  </si>
  <si>
    <t>010-7554-9266</t>
  </si>
  <si>
    <t>010-7167-7628</t>
  </si>
  <si>
    <t>010-9318-9059</t>
  </si>
  <si>
    <t>010-5249-3735</t>
  </si>
  <si>
    <t>010-2913-1534</t>
  </si>
  <si>
    <t>010-2540-4967</t>
  </si>
  <si>
    <t>010-3494-5618</t>
  </si>
  <si>
    <t>010-6682-3709</t>
  </si>
  <si>
    <t>010-8685-0009</t>
  </si>
  <si>
    <t>010-4460-8864</t>
  </si>
  <si>
    <t>010-3056-2855</t>
  </si>
  <si>
    <t>010-3214-4253</t>
  </si>
  <si>
    <t>010-4151-3205</t>
  </si>
  <si>
    <t>010-4595-0806</t>
  </si>
  <si>
    <t>010-9459-0736</t>
  </si>
  <si>
    <t>010-8894-1710</t>
  </si>
  <si>
    <t>010-9261-6567</t>
  </si>
  <si>
    <t>010-9790-3250</t>
  </si>
  <si>
    <t>010-4945-7202</t>
  </si>
  <si>
    <t>010-8938-7694</t>
  </si>
  <si>
    <t>010-7175-0561</t>
  </si>
  <si>
    <t>010-9661-6598</t>
  </si>
  <si>
    <t>010-7999-8859</t>
  </si>
  <si>
    <t>010-9395-9646</t>
  </si>
  <si>
    <t>010-4071-6852</t>
  </si>
  <si>
    <t>010-9345-2679</t>
  </si>
  <si>
    <t>010-9199-2362</t>
  </si>
  <si>
    <t>010-7396-9699</t>
  </si>
  <si>
    <t>010-2565-8321</t>
  </si>
  <si>
    <t>010-2336-1405</t>
  </si>
  <si>
    <t>010-8706-3395</t>
  </si>
  <si>
    <t>010-4571-8197</t>
  </si>
  <si>
    <t>010-3228-7874</t>
  </si>
  <si>
    <t>010-3861-0325</t>
  </si>
  <si>
    <t>010-2388-8445</t>
  </si>
  <si>
    <t>010-4002-8288</t>
  </si>
  <si>
    <t>010-7799-2386</t>
  </si>
  <si>
    <t>010-2234-5746</t>
  </si>
  <si>
    <t>010-4088-7815</t>
  </si>
  <si>
    <t>010-9688-8425</t>
  </si>
  <si>
    <t>010-8845-6331</t>
  </si>
  <si>
    <t>010-9565-9095</t>
  </si>
  <si>
    <t>010-8733-9617</t>
  </si>
  <si>
    <t>010-3696-1188</t>
  </si>
  <si>
    <t>010-8614-5737</t>
  </si>
  <si>
    <t>010-9303-7532</t>
  </si>
  <si>
    <t>010-3913-8260</t>
  </si>
  <si>
    <t>010-3266-2516</t>
  </si>
  <si>
    <t>010-5670-2919</t>
  </si>
  <si>
    <t>010-4575-3800</t>
  </si>
  <si>
    <t>010-7478-2579</t>
  </si>
  <si>
    <t>010-7448-1975</t>
  </si>
  <si>
    <t>010-2232-0550</t>
  </si>
  <si>
    <t>010-2285-4843</t>
  </si>
  <si>
    <t>010-6413-7985</t>
  </si>
  <si>
    <t>010-7156-3383</t>
  </si>
  <si>
    <t>010-5181-9326</t>
  </si>
  <si>
    <t>010-7157-1987</t>
  </si>
  <si>
    <t>010-2309-2817</t>
  </si>
  <si>
    <t>010-2043-7073</t>
  </si>
  <si>
    <t>010-6556-6482</t>
  </si>
  <si>
    <t>010-3114-3662</t>
  </si>
  <si>
    <t>010-3128-9922</t>
  </si>
  <si>
    <t>010-9234-9456</t>
  </si>
  <si>
    <t>010-9762-7670</t>
  </si>
  <si>
    <t>010-9508-0020</t>
  </si>
  <si>
    <t>010-5121-6738</t>
  </si>
  <si>
    <t>010-4002-4514</t>
  </si>
  <si>
    <t>010-9488-0081</t>
  </si>
  <si>
    <t>010-7510-5334</t>
  </si>
  <si>
    <t>010-2479-9605</t>
  </si>
  <si>
    <t>010-8936-9521</t>
  </si>
  <si>
    <t>010-7577-8438</t>
  </si>
  <si>
    <t>010-7108-6395</t>
  </si>
  <si>
    <t>010-9321-9144</t>
  </si>
  <si>
    <t>010-5815-2418</t>
  </si>
  <si>
    <t>010-6859-8518</t>
  </si>
  <si>
    <t>010-7497-8958</t>
  </si>
  <si>
    <t>010-8429-7513</t>
  </si>
  <si>
    <t>010-2565-0784</t>
  </si>
  <si>
    <t>010-9305-7367</t>
  </si>
  <si>
    <t>010-7767-6379</t>
  </si>
  <si>
    <t>010-8841-0325</t>
  </si>
  <si>
    <t>010-9178-7038</t>
  </si>
  <si>
    <t>010-4599-3589</t>
  </si>
  <si>
    <t>010-9964-3411</t>
  </si>
  <si>
    <t>010-9220-7350</t>
  </si>
  <si>
    <t>010-9398-3503</t>
  </si>
  <si>
    <t>010-7506-7155</t>
  </si>
  <si>
    <t>010-7556-5552</t>
  </si>
  <si>
    <t>010-9114-1788</t>
  </si>
  <si>
    <t>010-7153-0767</t>
  </si>
  <si>
    <t>010-2588-8292</t>
  </si>
  <si>
    <t>010-6711-6036</t>
  </si>
  <si>
    <t>010-4828-6654</t>
  </si>
  <si>
    <t>010-9343-3161</t>
  </si>
  <si>
    <t>010-8285-1971</t>
  </si>
  <si>
    <t>010-4447-5650</t>
  </si>
  <si>
    <t>010-8835-8254</t>
  </si>
  <si>
    <t>010-7153-2106</t>
  </si>
  <si>
    <t>010-4799-7112</t>
  </si>
  <si>
    <t>010-4526-1821</t>
  </si>
  <si>
    <t>010-8502-8113</t>
  </si>
  <si>
    <t>010-4573-0433</t>
  </si>
  <si>
    <t>010-9099-8948</t>
  </si>
  <si>
    <t>010-2588-0820</t>
  </si>
  <si>
    <t>010-2022-8608</t>
  </si>
  <si>
    <t>010-4765-2173</t>
  </si>
  <si>
    <t>010-9407-4455</t>
  </si>
  <si>
    <t>010-9566-5236</t>
  </si>
  <si>
    <t>010-2536-0324</t>
  </si>
  <si>
    <t>010-5039-5621</t>
  </si>
  <si>
    <t>010-5583-1774</t>
  </si>
  <si>
    <t>010-4676-4885</t>
  </si>
  <si>
    <t>010-3459-2599</t>
  </si>
  <si>
    <t>010-2911-2578</t>
  </si>
  <si>
    <t>010-3822-4623</t>
  </si>
  <si>
    <t>010-4115-4608</t>
  </si>
  <si>
    <t>010-8771-0315</t>
  </si>
  <si>
    <t>010-2759-8216</t>
  </si>
  <si>
    <t>010-2226-2347</t>
  </si>
  <si>
    <t>010-8541-1322</t>
  </si>
  <si>
    <t>010-8445-2527</t>
  </si>
  <si>
    <t>010-2510-7997</t>
  </si>
  <si>
    <t>010-9308-9633</t>
  </si>
  <si>
    <t>010-2584-4960</t>
  </si>
  <si>
    <t>010-3590-3377</t>
  </si>
  <si>
    <t>010-9112-6064</t>
  </si>
  <si>
    <t>010-4227-9313</t>
  </si>
  <si>
    <t>010-3013-2148</t>
  </si>
  <si>
    <t>010-4123-2715</t>
  </si>
  <si>
    <t>010-4540-1470</t>
  </si>
  <si>
    <t>010-9414-0470</t>
  </si>
  <si>
    <t>010-2789-9030</t>
  </si>
  <si>
    <t>010-4566-0247</t>
  </si>
  <si>
    <t>010-6380-4748</t>
  </si>
  <si>
    <t>010-4073-8808</t>
  </si>
  <si>
    <t>010-7641-0904</t>
  </si>
  <si>
    <t>010-2247-2671</t>
  </si>
  <si>
    <t>010-8967-1144</t>
  </si>
  <si>
    <t>010-5389-4785</t>
  </si>
  <si>
    <t>010-3321-8866</t>
  </si>
  <si>
    <t>010-4161-8178</t>
  </si>
  <si>
    <t>010-7686-0530</t>
  </si>
  <si>
    <t>010-6237-1728</t>
  </si>
  <si>
    <t>010-7611-3134</t>
  </si>
  <si>
    <t>010-9497-5388</t>
  </si>
  <si>
    <t>010-9308-6218</t>
  </si>
  <si>
    <t>010-6567-6152</t>
  </si>
  <si>
    <t>010-9960-3689</t>
  </si>
  <si>
    <t>010-6400-9083</t>
  </si>
  <si>
    <t>010-4336-2140</t>
  </si>
  <si>
    <t>010-4697-9902</t>
  </si>
  <si>
    <t>010-3648-9711</t>
  </si>
  <si>
    <t>010-5047-9660</t>
  </si>
  <si>
    <t>010-2570-3210</t>
  </si>
  <si>
    <t>010-3135-7310</t>
  </si>
  <si>
    <t>010-5858-1892</t>
  </si>
  <si>
    <t>010-5263-9270</t>
  </si>
  <si>
    <t>010-2390-7993</t>
  </si>
  <si>
    <t>010-9371-5061</t>
  </si>
  <si>
    <t>010-5451-1714</t>
  </si>
  <si>
    <t>010-7200-9676</t>
  </si>
  <si>
    <t>010-9087-3234</t>
  </si>
  <si>
    <t>010-2284-5556</t>
  </si>
  <si>
    <t>010-5051-1175</t>
  </si>
  <si>
    <t>010-9853-6999</t>
  </si>
  <si>
    <t>010-2332-6839</t>
  </si>
  <si>
    <t>010-5026-0371</t>
  </si>
  <si>
    <t>010-7167-8880</t>
  </si>
  <si>
    <t>010-4031-4076</t>
  </si>
  <si>
    <t>010-4399-5621</t>
  </si>
  <si>
    <t>010-2969-8995</t>
  </si>
  <si>
    <t>010-8276-1824</t>
  </si>
  <si>
    <t>010-6381-4972</t>
  </si>
  <si>
    <t>010-5446-1613</t>
  </si>
  <si>
    <t>010-3171-5450</t>
  </si>
  <si>
    <t>010-8529-1574</t>
  </si>
  <si>
    <t>010-3030-0445</t>
  </si>
  <si>
    <t>010-3844-7764</t>
  </si>
  <si>
    <t>010-6333-1419</t>
  </si>
  <si>
    <t>010-2333-0193</t>
  </si>
  <si>
    <t>010-5423-7605</t>
  </si>
  <si>
    <t>010-8978-5108</t>
  </si>
  <si>
    <t>010-8838-9133</t>
  </si>
  <si>
    <t>010-8205-8840</t>
  </si>
  <si>
    <t>010-6307-6974</t>
  </si>
  <si>
    <t>010-4610-0788</t>
  </si>
  <si>
    <t>010-7925-3927</t>
  </si>
  <si>
    <t>010-5668-4199</t>
  </si>
  <si>
    <t>010-9212-6446</t>
  </si>
  <si>
    <t>010-7713-1041</t>
  </si>
  <si>
    <t>010-5896-5290</t>
  </si>
  <si>
    <t>010-4934-0317</t>
  </si>
  <si>
    <t>010-9234-0150</t>
  </si>
  <si>
    <t>010-3307-0112</t>
  </si>
  <si>
    <t>010-8253-1627</t>
  </si>
  <si>
    <t>010-2463-3640</t>
  </si>
  <si>
    <t>010-2776-2778</t>
  </si>
  <si>
    <t>010-3793-5049</t>
  </si>
  <si>
    <t>010-3000-3657</t>
  </si>
  <si>
    <t>010-3283-3350</t>
  </si>
  <si>
    <t>010-7426-6712</t>
  </si>
  <si>
    <t>010-7182-5364</t>
  </si>
  <si>
    <t>010-4026-1210</t>
  </si>
  <si>
    <t>010-7777-9380</t>
  </si>
  <si>
    <t>010-7210-3697</t>
  </si>
  <si>
    <t>010-8073-1228</t>
  </si>
  <si>
    <t>010-2216-1520</t>
  </si>
  <si>
    <t>010-7712-1044</t>
  </si>
  <si>
    <t>010-4400-4886</t>
  </si>
  <si>
    <t>010-5428-1524</t>
  </si>
  <si>
    <t>010-2222-4191</t>
  </si>
  <si>
    <t>010-6506-7038</t>
  </si>
  <si>
    <t>010-8882-9370</t>
  </si>
  <si>
    <t>010-4185-2004</t>
  </si>
  <si>
    <t>010-9194-8658</t>
  </si>
  <si>
    <t>010-2307-1073</t>
  </si>
  <si>
    <t>010-5598-4396</t>
  </si>
  <si>
    <t>010-8240-5615</t>
  </si>
  <si>
    <t>010-5589-4433</t>
  </si>
  <si>
    <t>010-9451-1170</t>
  </si>
  <si>
    <t>010-9457-1485</t>
  </si>
  <si>
    <t>010-3539-5132</t>
  </si>
  <si>
    <t>010-7428-1633</t>
  </si>
  <si>
    <t>010-7741-3298</t>
  </si>
  <si>
    <t>010-8823-8987</t>
  </si>
  <si>
    <t>010-3444-9449</t>
  </si>
  <si>
    <t>010-9878-5294</t>
  </si>
  <si>
    <t>010-7274-9671</t>
  </si>
  <si>
    <t>010-4111-0587</t>
  </si>
  <si>
    <t>010-3797-3955</t>
  </si>
  <si>
    <t>010-4906-7937</t>
  </si>
  <si>
    <t>010-3661-4645</t>
  </si>
  <si>
    <t>010-6409-7714</t>
  </si>
  <si>
    <t>010-7111-9845</t>
  </si>
  <si>
    <t>010-7345-9878</t>
  </si>
  <si>
    <t>010-4714-4592</t>
  </si>
  <si>
    <t>010-6301-8862</t>
  </si>
  <si>
    <t>010-2802-0851</t>
  </si>
  <si>
    <t>010-8006-8990</t>
  </si>
  <si>
    <t>010-3236-4560</t>
  </si>
  <si>
    <t>010-3302-7122</t>
  </si>
  <si>
    <t>010-2317-0221</t>
  </si>
  <si>
    <t>010-5017-2776</t>
  </si>
  <si>
    <t>010-2005-7233</t>
  </si>
  <si>
    <t>010-9388-0239</t>
  </si>
  <si>
    <t>010-4388-9705</t>
  </si>
  <si>
    <t>010-9332-3170</t>
  </si>
  <si>
    <t>010-7997-9703</t>
  </si>
  <si>
    <t>010-9774-0515</t>
  </si>
  <si>
    <t>010-4335-3648</t>
  </si>
  <si>
    <t>010-6331-8713</t>
  </si>
  <si>
    <t>010-4775-1404</t>
  </si>
  <si>
    <t>010-4949-2331</t>
  </si>
  <si>
    <t>010-6304-8942</t>
  </si>
  <si>
    <t>010-4858-3604</t>
  </si>
  <si>
    <t>010-2439-9453</t>
  </si>
  <si>
    <t>010-6676-1675</t>
  </si>
  <si>
    <t>010-2213-6709</t>
  </si>
  <si>
    <t>010-5911-8222</t>
  </si>
  <si>
    <t>010-7795-6679</t>
  </si>
  <si>
    <t>010-6283-3900</t>
  </si>
  <si>
    <t>010-5402-5662</t>
  </si>
  <si>
    <t>010-7774-9490</t>
  </si>
  <si>
    <t>010-5775-1848</t>
  </si>
  <si>
    <t>010-9808-0200</t>
  </si>
  <si>
    <t>010-9176-5290</t>
  </si>
  <si>
    <t>010-3946-1311</t>
  </si>
  <si>
    <t>010-2017-2111</t>
  </si>
  <si>
    <t>010-3318-3304</t>
  </si>
  <si>
    <t>010-9927-3654</t>
  </si>
  <si>
    <t>010-7221-6214</t>
  </si>
  <si>
    <t>010-2671-7466</t>
  </si>
  <si>
    <t>010-8460-5242</t>
  </si>
  <si>
    <t>010-3364-4023</t>
  </si>
  <si>
    <t>010-2612-6353</t>
  </si>
  <si>
    <t>010-2994-5502</t>
  </si>
  <si>
    <t>010-2494-8694</t>
  </si>
  <si>
    <t>010-5566-3302</t>
  </si>
  <si>
    <t>010-2478-0919</t>
  </si>
  <si>
    <t>010-8373-6622</t>
  </si>
  <si>
    <t>010-8460-2011</t>
  </si>
  <si>
    <t>010-5848-2129</t>
  </si>
  <si>
    <t>010-3850-7754</t>
  </si>
  <si>
    <t>010-3881-9255</t>
  </si>
  <si>
    <t>010-8236-9770</t>
  </si>
  <si>
    <t>010-3630-7998</t>
  </si>
  <si>
    <t>010-8458-9485</t>
  </si>
  <si>
    <t>010-4905-2933</t>
  </si>
  <si>
    <t>010-2495-9150</t>
  </si>
  <si>
    <t>010-7932-3128</t>
  </si>
  <si>
    <t>010-4545-6793</t>
  </si>
  <si>
    <t>010-8807-8299</t>
  </si>
  <si>
    <t>010-2447-6192</t>
  </si>
  <si>
    <t>010-3090-2561</t>
  </si>
  <si>
    <t>010-3324-9824</t>
  </si>
  <si>
    <t>010-9256-9824</t>
  </si>
  <si>
    <t>010-8274-5390</t>
  </si>
  <si>
    <t>010-3871-6679</t>
  </si>
  <si>
    <t>010-3715-1002</t>
  </si>
  <si>
    <t>010-5061-3425</t>
  </si>
  <si>
    <t>010-9412-5216</t>
  </si>
  <si>
    <t>010-8313-0604</t>
  </si>
  <si>
    <t>010-5094-8378</t>
  </si>
  <si>
    <t>010-5739-7725</t>
  </si>
  <si>
    <t>010-2964-0512</t>
  </si>
  <si>
    <t>010-6228-5827</t>
  </si>
  <si>
    <t>010-6714-9870</t>
  </si>
  <si>
    <t>010-2611-4452</t>
  </si>
  <si>
    <t>010-7126-2595</t>
  </si>
  <si>
    <t>010-3948-6026</t>
  </si>
  <si>
    <t>010-4037-0370</t>
  </si>
  <si>
    <t>010-3351-7882</t>
  </si>
  <si>
    <t>010-7724-3208</t>
  </si>
  <si>
    <t>010-2763-2356</t>
  </si>
  <si>
    <t>010-8890-8951</t>
  </si>
  <si>
    <t>010-8554-7521</t>
  </si>
  <si>
    <t>010-6402-5243</t>
  </si>
  <si>
    <t>010-5550-9329</t>
  </si>
  <si>
    <t>010-7925-2398</t>
  </si>
  <si>
    <t>010-6449-5209</t>
  </si>
  <si>
    <t>010-3420-6978</t>
  </si>
  <si>
    <t>010-5471-6479</t>
  </si>
  <si>
    <t>010-5609-3135</t>
  </si>
  <si>
    <t>010-7675-1878</t>
  </si>
  <si>
    <t>010-7655-5693</t>
  </si>
  <si>
    <t>010-6759-1300</t>
  </si>
  <si>
    <t>010-3125-4859</t>
  </si>
  <si>
    <t>010-3897-7820</t>
  </si>
  <si>
    <t>010-5067-7038</t>
  </si>
  <si>
    <t>010-3296-3373</t>
  </si>
  <si>
    <t>010-6632-2158</t>
  </si>
  <si>
    <t>010-3111-4698</t>
  </si>
  <si>
    <t>010-3277-7128</t>
  </si>
  <si>
    <t>010-7558-8878</t>
  </si>
  <si>
    <t>010-2999-3806</t>
  </si>
  <si>
    <t>010-9841-2522</t>
  </si>
  <si>
    <t>010-6399-5984</t>
  </si>
  <si>
    <t>010-9642-0311</t>
  </si>
  <si>
    <t>010-5105-8451</t>
  </si>
  <si>
    <t>010-9184-3374</t>
  </si>
  <si>
    <t>010-2478-3209</t>
  </si>
  <si>
    <t>010-3343-2516</t>
  </si>
  <si>
    <t>010-2006-3618</t>
  </si>
  <si>
    <t>010-5612-9429</t>
  </si>
  <si>
    <t>010-5745-1216</t>
  </si>
  <si>
    <t>010-8456-2272</t>
  </si>
  <si>
    <t>010-5633-1768</t>
  </si>
  <si>
    <t>010-4095-1339</t>
  </si>
  <si>
    <t>010-2826-2104</t>
  </si>
  <si>
    <t>010-3951-5621</t>
  </si>
  <si>
    <t>010-6251-9545</t>
  </si>
  <si>
    <t>010-2627-7016</t>
  </si>
  <si>
    <t>010-2894-9979</t>
  </si>
  <si>
    <t>010-8966-7157</t>
  </si>
  <si>
    <t>010-4411-8527</t>
  </si>
  <si>
    <t>010-2770-2841</t>
  </si>
  <si>
    <t>010-6321-4407</t>
  </si>
  <si>
    <t>010-6319-5453</t>
  </si>
  <si>
    <t>010-4875-5661</t>
  </si>
  <si>
    <t>010-9741-5000</t>
  </si>
  <si>
    <t>010-4589-9685</t>
  </si>
  <si>
    <t>010-9181-0758</t>
  </si>
  <si>
    <t>010-8975-6666</t>
  </si>
  <si>
    <t>010-5470-5899</t>
  </si>
  <si>
    <t>010-9040-6200</t>
  </si>
  <si>
    <t>010-6475-5096</t>
  </si>
  <si>
    <t>010-7931-7085</t>
  </si>
  <si>
    <t>010-9829-5445</t>
  </si>
  <si>
    <t>010-3248-6452</t>
  </si>
  <si>
    <t>010-4674-0327</t>
  </si>
  <si>
    <t>010-3394-1642</t>
  </si>
  <si>
    <t>010-2549-4162</t>
  </si>
  <si>
    <t>010-8336-5228</t>
  </si>
  <si>
    <t>010-5756-0215</t>
  </si>
  <si>
    <t>010-7433-4802</t>
  </si>
  <si>
    <t>010-2053-4670</t>
  </si>
  <si>
    <t>010-3878-7916</t>
  </si>
  <si>
    <t>010-3668-1100</t>
  </si>
  <si>
    <t>010-5248-0332</t>
  </si>
  <si>
    <t>010-2293-9871</t>
  </si>
  <si>
    <t>010-6244-0040</t>
  </si>
  <si>
    <t>010-4587-2685</t>
  </si>
  <si>
    <t>010-3551-5815</t>
  </si>
  <si>
    <t>010-6554-8682</t>
  </si>
  <si>
    <t>010-8529-1915</t>
  </si>
  <si>
    <t>010-9184-8148</t>
  </si>
  <si>
    <t>010-9204-7578</t>
  </si>
  <si>
    <t>010-9027-9500</t>
  </si>
  <si>
    <t>010-9778-9392</t>
  </si>
  <si>
    <t>010-5546-3034</t>
  </si>
  <si>
    <t>010-2123-1999</t>
  </si>
  <si>
    <t>010-7777-5182</t>
  </si>
  <si>
    <t>010-6500-4329</t>
  </si>
  <si>
    <t>010-7727-5914</t>
  </si>
  <si>
    <t>010-4178-4508</t>
  </si>
  <si>
    <t>010-2556-1556</t>
  </si>
  <si>
    <t>010-5737-3325</t>
  </si>
  <si>
    <t>010-5802-9591</t>
  </si>
  <si>
    <t>010-2585-2147</t>
  </si>
  <si>
    <t>010-9616-2581</t>
  </si>
  <si>
    <t>010-9208-6680</t>
  </si>
  <si>
    <t>010-6302-7660</t>
  </si>
  <si>
    <t>010-4385-4456</t>
  </si>
  <si>
    <t>010-2433-7319</t>
  </si>
  <si>
    <t>010-7705-4295</t>
  </si>
  <si>
    <t>010-9488-6435</t>
  </si>
  <si>
    <t>010-9194-5482</t>
  </si>
  <si>
    <t>010-2387-0118</t>
  </si>
  <si>
    <t>010-4581-7483</t>
  </si>
  <si>
    <t>010-7164-5403</t>
  </si>
  <si>
    <t>010-8251-3025</t>
  </si>
  <si>
    <t>010-4870-9674</t>
  </si>
  <si>
    <t>010-8886-2716</t>
  </si>
  <si>
    <t>010-4647-1617</t>
  </si>
  <si>
    <t>010-3564-3615</t>
  </si>
  <si>
    <t>010-7183-4985</t>
  </si>
  <si>
    <t>010-4666-8282</t>
  </si>
  <si>
    <t>010-9540-2730</t>
  </si>
  <si>
    <t>010-6495-0444</t>
  </si>
  <si>
    <t>010-8954-8736</t>
  </si>
  <si>
    <t>010-3832-0075</t>
  </si>
  <si>
    <t>010-3604-3313</t>
  </si>
  <si>
    <t>010-9474-3612</t>
  </si>
  <si>
    <t>010-5009-0097</t>
  </si>
  <si>
    <t>010-9556-7117</t>
  </si>
  <si>
    <t>010-8809-8472</t>
  </si>
  <si>
    <t>010-7465-2252</t>
  </si>
  <si>
    <t>010-7480-1224</t>
  </si>
  <si>
    <t>010-8345-9665</t>
  </si>
  <si>
    <t>010-6767-4677</t>
  </si>
  <si>
    <t>010-2689-3127</t>
  </si>
  <si>
    <t>010-7572-0676</t>
  </si>
  <si>
    <t>010-4329-0200</t>
  </si>
  <si>
    <t>010-2208-7324</t>
  </si>
  <si>
    <t>010-6899-9905</t>
  </si>
  <si>
    <t>010-3664-4147</t>
  </si>
  <si>
    <t>010-2565-0100</t>
  </si>
  <si>
    <t>010-3397-3547</t>
  </si>
  <si>
    <t>010-9594-1289</t>
  </si>
  <si>
    <t>010-4630-3141</t>
  </si>
  <si>
    <t>010-8731-0012</t>
  </si>
  <si>
    <t>010-4108-0100</t>
  </si>
  <si>
    <t>010-5553-1462</t>
  </si>
  <si>
    <t>010-8378-2229</t>
  </si>
  <si>
    <t>010-2278-7648</t>
  </si>
  <si>
    <t>010-8388-0903</t>
  </si>
  <si>
    <t>010-9273-9695</t>
  </si>
  <si>
    <t>010-3639-4981</t>
  </si>
  <si>
    <t>010-3364-9068</t>
  </si>
  <si>
    <t>010-9558-0914</t>
  </si>
  <si>
    <t>010-3407-9876</t>
  </si>
  <si>
    <t>010-9207-6210</t>
  </si>
  <si>
    <t>010-6486-5854</t>
  </si>
  <si>
    <t>010-4763-1202</t>
  </si>
  <si>
    <t>010-4258-1213</t>
  </si>
  <si>
    <t>010-5612-6388</t>
  </si>
  <si>
    <t>010-2823-1988</t>
  </si>
  <si>
    <t>010-2709-2529</t>
  </si>
  <si>
    <t>010-7672-8690</t>
  </si>
  <si>
    <t>010-8880-8930</t>
  </si>
  <si>
    <t>이정훈</t>
  </si>
  <si>
    <t>성영진</t>
  </si>
  <si>
    <t>예해수</t>
  </si>
  <si>
    <t>김동은</t>
  </si>
  <si>
    <t>김혜원</t>
  </si>
  <si>
    <t>천예빈</t>
  </si>
  <si>
    <t>정건우</t>
  </si>
  <si>
    <t>김충환</t>
  </si>
  <si>
    <t>김동욱</t>
  </si>
  <si>
    <t>김진모</t>
  </si>
  <si>
    <t>정지운</t>
  </si>
  <si>
    <t>김철우</t>
  </si>
  <si>
    <t>이다영</t>
  </si>
  <si>
    <t>최경식</t>
  </si>
  <si>
    <t>박동중</t>
  </si>
  <si>
    <t>최선화</t>
  </si>
  <si>
    <t>김묘환</t>
  </si>
  <si>
    <t>김태철</t>
  </si>
  <si>
    <t>박규태</t>
  </si>
  <si>
    <t>이상욱</t>
  </si>
  <si>
    <t>정영건</t>
  </si>
  <si>
    <t>장윤재</t>
  </si>
  <si>
    <t>임우찬</t>
  </si>
  <si>
    <t>김대일</t>
  </si>
  <si>
    <t>전세준</t>
  </si>
  <si>
    <t>김주형</t>
  </si>
  <si>
    <t>손기인</t>
  </si>
  <si>
    <t>여상일</t>
  </si>
  <si>
    <t>이주형</t>
  </si>
  <si>
    <t>이효원</t>
  </si>
  <si>
    <t>김혜리</t>
  </si>
  <si>
    <t>양아현</t>
  </si>
  <si>
    <t>김소진</t>
  </si>
  <si>
    <t>류태곤</t>
  </si>
  <si>
    <t>소종진</t>
  </si>
  <si>
    <t>김대호</t>
  </si>
  <si>
    <t>김민호</t>
  </si>
  <si>
    <t>박성호</t>
  </si>
  <si>
    <t>서준현</t>
  </si>
  <si>
    <t>안재현</t>
  </si>
  <si>
    <t>임보라</t>
  </si>
  <si>
    <t>최승연</t>
  </si>
  <si>
    <t>김창우</t>
  </si>
  <si>
    <t>이실만</t>
  </si>
  <si>
    <t>강태흠</t>
  </si>
  <si>
    <t>임세진</t>
  </si>
  <si>
    <t>박성언</t>
  </si>
  <si>
    <t>이경양</t>
  </si>
  <si>
    <t>이승태</t>
  </si>
  <si>
    <t>이용원</t>
  </si>
  <si>
    <t>이정재</t>
  </si>
  <si>
    <t>이진우</t>
  </si>
  <si>
    <t>장우혁</t>
  </si>
  <si>
    <t>정은진</t>
  </si>
  <si>
    <t>박수빈</t>
  </si>
  <si>
    <t>오지훈</t>
  </si>
  <si>
    <t>김대룡</t>
  </si>
  <si>
    <t>정태석</t>
  </si>
  <si>
    <t>김태형</t>
  </si>
  <si>
    <t>황성훈</t>
  </si>
  <si>
    <t>문병고</t>
  </si>
  <si>
    <t>이종석</t>
  </si>
  <si>
    <t>이훈</t>
  </si>
  <si>
    <t>문조희</t>
  </si>
  <si>
    <t>김호민</t>
  </si>
  <si>
    <t>강정훈</t>
  </si>
  <si>
    <t>김양훈</t>
  </si>
  <si>
    <t>김태욱</t>
  </si>
  <si>
    <t>류흥연</t>
  </si>
  <si>
    <t>양선미</t>
  </si>
  <si>
    <t>이상홍</t>
  </si>
  <si>
    <t>최동식</t>
  </si>
  <si>
    <t>성진욱</t>
  </si>
  <si>
    <t>박민규</t>
  </si>
  <si>
    <t>김동인</t>
  </si>
  <si>
    <t>조왕제</t>
  </si>
  <si>
    <t>정무정</t>
  </si>
  <si>
    <t>임종수</t>
  </si>
  <si>
    <t>하성근</t>
  </si>
  <si>
    <t>차상주</t>
  </si>
  <si>
    <t>김기용</t>
  </si>
  <si>
    <t>안세현</t>
  </si>
  <si>
    <t>허석원</t>
  </si>
  <si>
    <t>권성근</t>
  </si>
  <si>
    <t>김건화</t>
  </si>
  <si>
    <t>나경택</t>
  </si>
  <si>
    <t>배민호</t>
  </si>
  <si>
    <t>윤석현</t>
  </si>
  <si>
    <t>윤인철</t>
  </si>
  <si>
    <t>윤혁진</t>
  </si>
  <si>
    <t>천욱</t>
  </si>
  <si>
    <t>하순호</t>
  </si>
  <si>
    <t>김영환</t>
  </si>
  <si>
    <t>김정용</t>
  </si>
  <si>
    <t>김한수</t>
  </si>
  <si>
    <t>서백만</t>
  </si>
  <si>
    <t>임윤철</t>
  </si>
  <si>
    <t>이화형</t>
  </si>
  <si>
    <t>윤진구</t>
  </si>
  <si>
    <t>신유선</t>
  </si>
  <si>
    <t>이관욱</t>
  </si>
  <si>
    <t>이희종</t>
  </si>
  <si>
    <t>김용찬</t>
  </si>
  <si>
    <t>송영훈</t>
  </si>
  <si>
    <t>유용수</t>
  </si>
  <si>
    <t>민성윤</t>
  </si>
  <si>
    <t>위응량</t>
  </si>
  <si>
    <t>권승재</t>
  </si>
  <si>
    <t>나승길</t>
  </si>
  <si>
    <t>손경철</t>
  </si>
  <si>
    <t>강민호</t>
  </si>
  <si>
    <t>김동환</t>
  </si>
  <si>
    <t>남형석</t>
  </si>
  <si>
    <t>박상현</t>
  </si>
  <si>
    <t>박승환</t>
  </si>
  <si>
    <t>박재현</t>
  </si>
  <si>
    <t>박종승</t>
  </si>
  <si>
    <t>윤영주</t>
  </si>
  <si>
    <t>이종호</t>
  </si>
  <si>
    <t>이훈필</t>
  </si>
  <si>
    <t>유현주</t>
  </si>
  <si>
    <t>김선우</t>
  </si>
  <si>
    <t>김동우</t>
  </si>
  <si>
    <t>정현수</t>
  </si>
  <si>
    <t>김동수</t>
  </si>
  <si>
    <t>이신원</t>
  </si>
  <si>
    <t>한수현</t>
  </si>
  <si>
    <t>김남호</t>
  </si>
  <si>
    <t>n21c@teczen.kr</t>
  </si>
  <si>
    <t>yjsung@teczen.kr</t>
  </si>
  <si>
    <t>yeh1117@teczen.kr</t>
  </si>
  <si>
    <t>82211493@teczen.kr</t>
  </si>
  <si>
    <t>82211616@teczen.kr</t>
  </si>
  <si>
    <t>82211617@teczen.kr</t>
  </si>
  <si>
    <t>33060@teczen.kr</t>
  </si>
  <si>
    <t>segi21@teczen.kr</t>
  </si>
  <si>
    <t>q4326@teczen.kr</t>
  </si>
  <si>
    <t>moya@teczen.kr</t>
  </si>
  <si>
    <t>ej0949ki@teczen.kr</t>
  </si>
  <si>
    <t>31975@teczen.kr</t>
  </si>
  <si>
    <t>jhlee0405@teczen.kr</t>
  </si>
  <si>
    <t>82211602@teczen.kr</t>
  </si>
  <si>
    <t>82210345@teczen.kr</t>
  </si>
  <si>
    <t>kschoi@teczen.kr</t>
  </si>
  <si>
    <t>parkdj@teczen.kr</t>
  </si>
  <si>
    <t>82211253@teczen.kr</t>
  </si>
  <si>
    <t>82210152@teczen.kr</t>
  </si>
  <si>
    <t>82210362@teczen.kr</t>
  </si>
  <si>
    <t>82210458@teczen.kr</t>
  </si>
  <si>
    <t>82210857@teczen.kr</t>
  </si>
  <si>
    <t>jason@teczen.kr</t>
  </si>
  <si>
    <t>82211490@teczen.kr</t>
  </si>
  <si>
    <t>yjjang@teczen.kr</t>
  </si>
  <si>
    <t>wclim@teczen.kr</t>
  </si>
  <si>
    <t>82210120@teczen.kr</t>
  </si>
  <si>
    <t>31360@teczen.kr</t>
  </si>
  <si>
    <t>82210318@teczen.kr</t>
  </si>
  <si>
    <t>handlong@teczen.kr</t>
  </si>
  <si>
    <t>82210718@teczen.kr</t>
  </si>
  <si>
    <t>ljh99rcn@teczen.kr</t>
  </si>
  <si>
    <t>lhw8754@teczen.kr</t>
  </si>
  <si>
    <t>82211615@teczen.kr</t>
  </si>
  <si>
    <t>82211580@teczen.kr</t>
  </si>
  <si>
    <t>ksojin@teczen.kr</t>
  </si>
  <si>
    <t>82211482@teczen.kr</t>
  </si>
  <si>
    <t>82211472@teczen.kr</t>
  </si>
  <si>
    <t>82211474@teczen.kr</t>
  </si>
  <si>
    <t>82210122@teczen.kr</t>
  </si>
  <si>
    <t>82210167@teczen.kr</t>
  </si>
  <si>
    <t>82210486@teczen.kr</t>
  </si>
  <si>
    <t>82210611@teczen.kr</t>
  </si>
  <si>
    <t>82210691@teczen.kr</t>
  </si>
  <si>
    <t>82211017@teczen.kr</t>
  </si>
  <si>
    <t>82211258@teczen.kr</t>
  </si>
  <si>
    <t>82211420@teczen.kr</t>
  </si>
  <si>
    <t>leesm@teczen.kr</t>
  </si>
  <si>
    <t>kangth@teczen.kr</t>
  </si>
  <si>
    <t>82211023@teczen.kr</t>
  </si>
  <si>
    <t>kimhj@teczen.kr</t>
  </si>
  <si>
    <t>82210482@teczen.kr</t>
  </si>
  <si>
    <t>jh-park@teczen.kr</t>
  </si>
  <si>
    <t>ardanji@teczen.kr</t>
  </si>
  <si>
    <t>seungtae.lee@teczen.kr</t>
  </si>
  <si>
    <t>ywlee70@teczen.kr</t>
  </si>
  <si>
    <t>31375@teczen.kr</t>
  </si>
  <si>
    <t>82210972@teczen.kr</t>
  </si>
  <si>
    <t>jangwh@teczen.kr</t>
  </si>
  <si>
    <t>82211601@teczen.kr</t>
  </si>
  <si>
    <t>82210492@teczen.kr</t>
  </si>
  <si>
    <t>82210738@teczen.kr</t>
  </si>
  <si>
    <t>82210116@teczen.kr</t>
  </si>
  <si>
    <t>82211144@teczen.kr</t>
  </si>
  <si>
    <t>82210364@teczen.kr</t>
  </si>
  <si>
    <t>82211366@teczen.kr</t>
  </si>
  <si>
    <t>82210431@teczen.kr</t>
  </si>
  <si>
    <t>82210953@teczen.kr</t>
  </si>
  <si>
    <t>82211010@teczen.kr</t>
  </si>
  <si>
    <t>82210439@teczen.kr</t>
  </si>
  <si>
    <t>82210385@teczen.kr</t>
  </si>
  <si>
    <t>30622@teczen.kr</t>
  </si>
  <si>
    <t>82210231@teczen.kr</t>
  </si>
  <si>
    <t>82210359@teczen.kr</t>
  </si>
  <si>
    <t>82210425@teczen.kr</t>
  </si>
  <si>
    <t>82210701@teczen.kr</t>
  </si>
  <si>
    <t>lsh9894@teczen.kr</t>
  </si>
  <si>
    <t>82211245@teczen.kr</t>
  </si>
  <si>
    <t>82210624@teczen.kr</t>
  </si>
  <si>
    <t>82210469@teczen.kr</t>
  </si>
  <si>
    <t>82210139@teczen.kr</t>
  </si>
  <si>
    <t>82211191@teczen.kr</t>
  </si>
  <si>
    <t>82211097@teczen.kr</t>
  </si>
  <si>
    <t>82211032@teczen.kr</t>
  </si>
  <si>
    <t>82211303@teczen.kr</t>
  </si>
  <si>
    <t>82211226@teczen.kr</t>
  </si>
  <si>
    <t>82210108@teczen.kr</t>
  </si>
  <si>
    <t>82210687@teczen.kr</t>
  </si>
  <si>
    <t>82211338@teczen.kr</t>
  </si>
  <si>
    <t>31275@teczen.kr</t>
  </si>
  <si>
    <t>kkh7103@teczen.kr</t>
  </si>
  <si>
    <t>31367@teczen.kr</t>
  </si>
  <si>
    <t>baemh@teczen.kr</t>
  </si>
  <si>
    <t>bulgogi@teczen.kr</t>
  </si>
  <si>
    <t>31262@teczen.kr</t>
  </si>
  <si>
    <t>82210813@teczen.kr</t>
  </si>
  <si>
    <t>82211234@teczen.kr</t>
  </si>
  <si>
    <t>82211304@teczen.kr</t>
  </si>
  <si>
    <t>82210248@teczen.kr</t>
  </si>
  <si>
    <t>82210292@teczen.kr</t>
  </si>
  <si>
    <t>82210372@teczen.kr</t>
  </si>
  <si>
    <t>82210600@teczen.kr</t>
  </si>
  <si>
    <t>limyc@teczen.kr</t>
  </si>
  <si>
    <t>82211006@teczen.kr</t>
  </si>
  <si>
    <t>jgyun@teczen.kr</t>
  </si>
  <si>
    <t>82210669@teczen.kr</t>
  </si>
  <si>
    <t>82210827@teczen.kr</t>
  </si>
  <si>
    <t>82211014@teczen.kr</t>
  </si>
  <si>
    <t>82210259@teczen.kr</t>
  </si>
  <si>
    <t>82210650@teczen.kr</t>
  </si>
  <si>
    <t>82210775@teczen.kr</t>
  </si>
  <si>
    <t>82210447@teczen.kr</t>
  </si>
  <si>
    <t>82210752@teczen.kr</t>
  </si>
  <si>
    <t>31317@teczen.kr</t>
  </si>
  <si>
    <t>31409@teczen.kr</t>
  </si>
  <si>
    <t>82210626@teczen.kr</t>
  </si>
  <si>
    <t>82210013@teczen.kr</t>
  </si>
  <si>
    <t>kihyun2k@teczen.kr</t>
  </si>
  <si>
    <t>82210145@teczen.kr</t>
  </si>
  <si>
    <t>82210408@teczen.kr</t>
  </si>
  <si>
    <t>82210479@teczen.kr</t>
  </si>
  <si>
    <t>shpark@teczen.kr</t>
  </si>
  <si>
    <t>82210516@teczen.kr</t>
  </si>
  <si>
    <t>31374@teczen.kr</t>
  </si>
  <si>
    <t>wia3276@teczen.kr</t>
  </si>
  <si>
    <t>82210956@teczen.kr</t>
  </si>
  <si>
    <t>leehp@teczen.kr</t>
  </si>
  <si>
    <t>82211603@teczen.kr</t>
  </si>
  <si>
    <t>82210033@teczen.kr</t>
  </si>
  <si>
    <t>82210195@teczen.kr</t>
  </si>
  <si>
    <t>82211421@teczen.kr</t>
  </si>
  <si>
    <t>82211145@teczen.kr</t>
  </si>
  <si>
    <t>82210133@teczen.kr</t>
  </si>
  <si>
    <t>82210891@teczen.kr</t>
  </si>
  <si>
    <t>82211325@teczen.kr</t>
  </si>
  <si>
    <t>82210114@teczen.kr</t>
  </si>
  <si>
    <t>010-6239-1727</t>
  </si>
  <si>
    <t>010-3742-2156</t>
  </si>
  <si>
    <t>010-2717-8589</t>
  </si>
  <si>
    <t>010-2356-0046</t>
  </si>
  <si>
    <t>010-6222-7695</t>
  </si>
  <si>
    <t>010-7756-4373</t>
  </si>
  <si>
    <t>010-7388-1105</t>
  </si>
  <si>
    <t>010-3336-2097</t>
  </si>
  <si>
    <t>010-7939-4326</t>
  </si>
  <si>
    <t>010-2720-0293</t>
  </si>
  <si>
    <t>010-4433-8158</t>
  </si>
  <si>
    <t>010-8571-4086</t>
  </si>
  <si>
    <t>010-4516-2059</t>
  </si>
  <si>
    <t>010-8475-1180</t>
  </si>
  <si>
    <t>010-2390-5345</t>
  </si>
  <si>
    <t>010-9256-9884</t>
  </si>
  <si>
    <t>010-9233-5123</t>
  </si>
  <si>
    <t>010-7979-2689</t>
  </si>
  <si>
    <t>010-4858-3218</t>
  </si>
  <si>
    <t>010-2475-0987</t>
  </si>
  <si>
    <t>010-9347-1025</t>
  </si>
  <si>
    <t>010-3596-3880</t>
  </si>
  <si>
    <t>010-7256-9003</t>
  </si>
  <si>
    <t>010-6472-8528</t>
  </si>
  <si>
    <t>010-8789-8743</t>
  </si>
  <si>
    <t>010-2162-6185</t>
  </si>
  <si>
    <t>010-2089-0316</t>
  </si>
  <si>
    <t>010-7279-7974</t>
  </si>
  <si>
    <t>010-7345-0868</t>
  </si>
  <si>
    <t>010-5456-2065</t>
  </si>
  <si>
    <t>010-7942-8862</t>
  </si>
  <si>
    <t>010-8630-7846</t>
  </si>
  <si>
    <t>010-4670-2940</t>
  </si>
  <si>
    <t>010-4950-3737</t>
  </si>
  <si>
    <t>010-6717-6136</t>
  </si>
  <si>
    <t>010-4798-6513</t>
  </si>
  <si>
    <t>010-9399-9802</t>
  </si>
  <si>
    <t>010-4283-2312</t>
  </si>
  <si>
    <t>010-5882-6750</t>
  </si>
  <si>
    <t>010-5285-9534</t>
  </si>
  <si>
    <t>010-5652-2808</t>
  </si>
  <si>
    <t>010-9033-2043</t>
  </si>
  <si>
    <t>010-2280-4707</t>
  </si>
  <si>
    <t>010-3696-9422</t>
  </si>
  <si>
    <t>010-3220-2670</t>
  </si>
  <si>
    <t>010-5276-8280</t>
  </si>
  <si>
    <t>010-8511-4960</t>
  </si>
  <si>
    <t>010-2835-0853</t>
  </si>
  <si>
    <t>010-3863-0576</t>
  </si>
  <si>
    <t>010-4449-1939</t>
  </si>
  <si>
    <t>010-5607-9918</t>
  </si>
  <si>
    <t>010-2589-0589</t>
  </si>
  <si>
    <t>010-8521-7090</t>
  </si>
  <si>
    <t>010-5549-6272</t>
  </si>
  <si>
    <t>010-5880-3769</t>
  </si>
  <si>
    <t>010-4156-7010</t>
  </si>
  <si>
    <t>010-5717-4332</t>
  </si>
  <si>
    <t>010-4574-6826</t>
  </si>
  <si>
    <t>010-2877-5257</t>
  </si>
  <si>
    <t>010-7769-6574</t>
  </si>
  <si>
    <t>010-3039-0321</t>
  </si>
  <si>
    <t>010-6589-9490</t>
  </si>
  <si>
    <t>010-8963-0496</t>
  </si>
  <si>
    <t>010-4565-9574</t>
  </si>
  <si>
    <t>010-4101-0665</t>
  </si>
  <si>
    <t>010-5679-1226</t>
  </si>
  <si>
    <t>010-3580-6379</t>
  </si>
  <si>
    <t>010-9571-0085</t>
  </si>
  <si>
    <t>010-3852-6213</t>
  </si>
  <si>
    <t>010-4277-2056</t>
  </si>
  <si>
    <t>010-3263-5912</t>
  </si>
  <si>
    <t>010-4224-8578</t>
  </si>
  <si>
    <t>010-8961-8842</t>
  </si>
  <si>
    <t>010-8604-5124</t>
  </si>
  <si>
    <t>010-3594-5675</t>
  </si>
  <si>
    <t>010-6660-0247</t>
  </si>
  <si>
    <t>010-9666-9894</t>
  </si>
  <si>
    <t>010-5001-4672</t>
  </si>
  <si>
    <t>010-9332-0230</t>
  </si>
  <si>
    <t>010-4718-7007</t>
  </si>
  <si>
    <t>010-4840-3872</t>
  </si>
  <si>
    <t>010-5103-5705</t>
  </si>
  <si>
    <t>010-4806-9335</t>
  </si>
  <si>
    <t>010-4559-8773</t>
  </si>
  <si>
    <t>010-4851-9690</t>
  </si>
  <si>
    <t>010-3868-0725</t>
  </si>
  <si>
    <t>010-3112-4203</t>
  </si>
  <si>
    <t>010-3537-9609</t>
  </si>
  <si>
    <t>010-8989-2737</t>
  </si>
  <si>
    <t>010-9314-3380</t>
  </si>
  <si>
    <t>010-6697-2167</t>
  </si>
  <si>
    <t>010-2594-5632</t>
  </si>
  <si>
    <t>010-9387-6882</t>
  </si>
  <si>
    <t>010-3244-5209</t>
  </si>
  <si>
    <t>010-4143-1771</t>
  </si>
  <si>
    <t>010-2965-1057</t>
  </si>
  <si>
    <t>010-4793-6248</t>
  </si>
  <si>
    <t>010-5049-2550</t>
  </si>
  <si>
    <t>010-4155-8884</t>
  </si>
  <si>
    <t>010-6486-2229</t>
  </si>
  <si>
    <t>010-7657-9112</t>
  </si>
  <si>
    <t>010-3158-0307</t>
  </si>
  <si>
    <t>010-9807-0830</t>
  </si>
  <si>
    <t>010-5184-7933</t>
  </si>
  <si>
    <t>010-2972-9300</t>
  </si>
  <si>
    <t>010-6423-3283</t>
  </si>
  <si>
    <t>010-9486-5504</t>
  </si>
  <si>
    <t>부서</t>
    <phoneticPr fontId="4" type="noConversion"/>
  </si>
  <si>
    <t>상위부서</t>
    <phoneticPr fontId="4" type="noConversion"/>
  </si>
  <si>
    <t>직위</t>
    <phoneticPr fontId="4" type="noConversion"/>
  </si>
  <si>
    <t>테크젠</t>
    <phoneticPr fontId="1" type="noConversion"/>
  </si>
  <si>
    <t>010-4117-3881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</si>
</sst>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0"/>
      <name val="Calibri"/>
      <family val="2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Helvetica Neue"/>
      <family val="2"/>
    </font>
    <font>
      <b/>
      <sz val="14"/>
      <color theme="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9"/>
      <color rgb="FF000000"/>
      <name val="Graphic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E1E1E1"/>
      </right>
      <top/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FFFFFF"/>
      </top>
      <bottom style="thin">
        <color rgb="FFE1E1E1"/>
      </bottom>
      <diagonal/>
    </border>
  </borders>
  <cellStyleXfs count="23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7" fillId="0" borderId="0">
      <alignment vertical="center"/>
    </xf>
    <xf numFmtId="0" fontId="3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Protection="0">
      <alignment vertical="top"/>
    </xf>
    <xf numFmtId="0" fontId="17" fillId="7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49" fontId="13" fillId="0" borderId="0" xfId="1" applyNumberFormat="1" applyFont="1"/>
    <xf numFmtId="49" fontId="13" fillId="0" borderId="0" xfId="1" applyNumberFormat="1" applyFont="1" applyAlignment="1">
      <alignment horizontal="center"/>
    </xf>
    <xf numFmtId="49" fontId="14" fillId="6" borderId="1" xfId="1" applyNumberFormat="1" applyFont="1" applyFill="1" applyBorder="1" applyAlignment="1">
      <alignment horizontal="center" vertical="center" wrapText="1" shrinkToFit="1"/>
    </xf>
    <xf numFmtId="49" fontId="13" fillId="0" borderId="0" xfId="1" applyNumberFormat="1" applyFont="1" applyAlignment="1">
      <alignment vertical="center"/>
    </xf>
    <xf numFmtId="49" fontId="14" fillId="4" borderId="1" xfId="1" applyNumberFormat="1" applyFont="1" applyFill="1" applyBorder="1" applyAlignment="1">
      <alignment horizontal="center" vertical="center" wrapText="1" shrinkToFit="1"/>
    </xf>
    <xf numFmtId="49" fontId="15" fillId="4" borderId="1" xfId="8" applyNumberFormat="1" applyFont="1" applyFill="1" applyBorder="1" applyAlignment="1">
      <alignment horizontal="center" vertical="center" wrapText="1" shrinkToFit="1"/>
    </xf>
    <xf numFmtId="176" fontId="16" fillId="0" borderId="1" xfId="1" applyNumberFormat="1" applyFont="1" applyBorder="1" applyAlignment="1">
      <alignment horizontal="center" vertical="center" shrinkToFit="1"/>
    </xf>
    <xf numFmtId="49" fontId="20" fillId="3" borderId="1" xfId="1" applyNumberFormat="1" applyFont="1" applyFill="1" applyBorder="1" applyAlignment="1">
      <alignment horizontal="center"/>
    </xf>
    <xf numFmtId="49" fontId="22" fillId="8" borderId="2" xfId="0" applyNumberFormat="1" applyFont="1" applyFill="1" applyBorder="1" applyAlignment="1">
      <alignment horizontal="left" vertical="center"/>
    </xf>
    <xf numFmtId="49" fontId="22" fillId="8" borderId="3" xfId="0" applyNumberFormat="1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left" vertical="center"/>
    </xf>
    <xf numFmtId="49" fontId="21" fillId="5" borderId="1" xfId="1" applyNumberFormat="1" applyFont="1" applyFill="1" applyBorder="1" applyAlignment="1">
      <alignment horizontal="center"/>
    </xf>
    <xf numFmtId="0" fontId="0" fillId="0" borderId="0" xfId="0" applyNumberFormat="1">
      <alignment vertical="center"/>
    </xf>
  </cellXfs>
  <cellStyles count="23">
    <cellStyle name="20% - 강조색1 2" xfId="15" xr:uid="{174680F7-4BF7-42B9-9602-B8DD0C2013A0}"/>
    <cellStyle name="20% - 강조색1 3" xfId="21" xr:uid="{5595F4F5-094A-45AB-88A3-65DA6A0332EE}"/>
    <cellStyle name="20% - 강조색1 3 2" xfId="22" xr:uid="{F641E55E-5DE8-4C1E-B84F-AE8F9019FF7C}"/>
    <cellStyle name="쉼표 [0] 10 12 3" xfId="18" xr:uid="{84400191-DFC7-48A0-B026-4DD585AB0BF6}"/>
    <cellStyle name="쉼표 [0] 2" xfId="16" xr:uid="{12F50606-DB89-475B-BBA2-E37F4D0B7791}"/>
    <cellStyle name="표준" xfId="0" builtinId="0"/>
    <cellStyle name="표준 10" xfId="19" xr:uid="{236CD410-F45E-4C0D-9A90-48375A9EB520}"/>
    <cellStyle name="표준 12" xfId="2" xr:uid="{00000000-0005-0000-0000-000001000000}"/>
    <cellStyle name="표준 14" xfId="6" xr:uid="{00000000-0005-0000-0000-000002000000}"/>
    <cellStyle name="표준 2" xfId="1" xr:uid="{00000000-0005-0000-0000-000003000000}"/>
    <cellStyle name="표준 2 11 4" xfId="13" xr:uid="{ECB12560-4491-4332-8E7A-40F00F67605E}"/>
    <cellStyle name="표준 2 2" xfId="10" xr:uid="{8D828FA6-A695-4DE0-BCB2-3D4F68B08BCB}"/>
    <cellStyle name="표준 2 3" xfId="11" xr:uid="{40484580-FAB9-4D3B-AC0F-6B0246E10429}"/>
    <cellStyle name="표준 2 9" xfId="3" xr:uid="{00000000-0005-0000-0000-000004000000}"/>
    <cellStyle name="표준 3" xfId="9" xr:uid="{00000000-0005-0000-0000-000005000000}"/>
    <cellStyle name="표준 3 2" xfId="12" xr:uid="{D8E533B0-6A11-4F91-B425-FF70F7DBE0BE}"/>
    <cellStyle name="표준 4" xfId="4" xr:uid="{00000000-0005-0000-0000-000006000000}"/>
    <cellStyle name="표준 4 2" xfId="17" xr:uid="{5F15AFE1-7A04-473D-8596-1BE967392F01}"/>
    <cellStyle name="표준 5" xfId="20" xr:uid="{D5E6A2D2-E49E-4D6C-A33E-4C55E50BC032}"/>
    <cellStyle name="표준 9" xfId="14" xr:uid="{223DC58A-7CC5-4DA7-B785-3FDC234AE526}"/>
    <cellStyle name="하이퍼링크" xfId="8" builtinId="8"/>
    <cellStyle name="하이퍼링크 2" xfId="5" xr:uid="{00000000-0005-0000-0000-000008000000}"/>
    <cellStyle name="하이퍼링크 3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CZ\Downloads\PAMESR00200_2000_all_EmpListGrid%20(19).xlsx" TargetMode="External"/><Relationship Id="rId1" Type="http://schemas.openxmlformats.org/officeDocument/2006/relationships/externalLinkPath" Target="PAMESR00200_2000_all_EmpListGrid%20(19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CZ\Downloads\PAMESR00200_2000_all_EmpListGrid%20(20).xlsx" TargetMode="External"/><Relationship Id="rId1" Type="http://schemas.openxmlformats.org/officeDocument/2006/relationships/externalLinkPath" Target="PAMESR00200_2000_all_EmpListGrid%20(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</sheetNames>
    <sheetDataSet>
      <sheetData sheetId="0">
        <row r="2">
          <cell r="J2">
            <v>82200001</v>
          </cell>
          <cell r="K2" t="str">
            <v>010-6239-1727</v>
          </cell>
        </row>
        <row r="3">
          <cell r="J3">
            <v>82210618</v>
          </cell>
          <cell r="K3" t="str">
            <v>010-3742-2156</v>
          </cell>
        </row>
        <row r="4">
          <cell r="J4">
            <v>82211379</v>
          </cell>
          <cell r="K4" t="str">
            <v>010-2717-8589</v>
          </cell>
        </row>
        <row r="5">
          <cell r="J5">
            <v>82211493</v>
          </cell>
          <cell r="K5" t="str">
            <v>010-2356-0046</v>
          </cell>
        </row>
        <row r="6">
          <cell r="J6">
            <v>82211616</v>
          </cell>
          <cell r="K6" t="str">
            <v>010-6222-7695</v>
          </cell>
        </row>
        <row r="7">
          <cell r="J7">
            <v>82211617</v>
          </cell>
          <cell r="K7" t="str">
            <v>010-7756-4373</v>
          </cell>
        </row>
        <row r="8">
          <cell r="J8">
            <v>82211090</v>
          </cell>
          <cell r="K8" t="str">
            <v>010-7388-1105</v>
          </cell>
        </row>
        <row r="9">
          <cell r="J9">
            <v>82210350</v>
          </cell>
          <cell r="K9" t="str">
            <v>010-3336-2097</v>
          </cell>
        </row>
        <row r="10">
          <cell r="J10">
            <v>82210136</v>
          </cell>
          <cell r="K10" t="str">
            <v>010-7939-4326</v>
          </cell>
        </row>
        <row r="11">
          <cell r="J11">
            <v>82210330</v>
          </cell>
          <cell r="K11" t="str">
            <v>010-2720-0293</v>
          </cell>
        </row>
        <row r="12">
          <cell r="J12">
            <v>82211494</v>
          </cell>
          <cell r="K12" t="str">
            <v>010-4433-8158</v>
          </cell>
        </row>
        <row r="13">
          <cell r="J13">
            <v>82210347</v>
          </cell>
          <cell r="K13" t="str">
            <v>010-8571-4086</v>
          </cell>
        </row>
        <row r="14">
          <cell r="J14">
            <v>82210949</v>
          </cell>
          <cell r="K14" t="str">
            <v>010-4516-2059</v>
          </cell>
        </row>
        <row r="15">
          <cell r="J15">
            <v>82211602</v>
          </cell>
          <cell r="K15" t="str">
            <v>010-8475-1180</v>
          </cell>
        </row>
        <row r="16">
          <cell r="J16">
            <v>82210345</v>
          </cell>
          <cell r="K16" t="str">
            <v>010-2390-5345</v>
          </cell>
        </row>
        <row r="17">
          <cell r="J17">
            <v>82211238</v>
          </cell>
          <cell r="K17" t="str">
            <v>010-9256-9884</v>
          </cell>
        </row>
        <row r="18">
          <cell r="J18">
            <v>82210465</v>
          </cell>
          <cell r="K18" t="str">
            <v>010-9233-5123</v>
          </cell>
        </row>
        <row r="19">
          <cell r="J19">
            <v>82211253</v>
          </cell>
          <cell r="K19" t="str">
            <v>010-7979-2689</v>
          </cell>
        </row>
        <row r="20">
          <cell r="J20">
            <v>82210141</v>
          </cell>
          <cell r="K20" t="str">
            <v>010-3645-6787</v>
          </cell>
        </row>
        <row r="21">
          <cell r="J21">
            <v>82210152</v>
          </cell>
          <cell r="K21" t="str">
            <v>010-4858-3218</v>
          </cell>
        </row>
        <row r="22">
          <cell r="J22">
            <v>82210225</v>
          </cell>
          <cell r="K22" t="str">
            <v>010-5531-2046</v>
          </cell>
        </row>
        <row r="23">
          <cell r="J23">
            <v>82210362</v>
          </cell>
          <cell r="K23" t="str">
            <v>010-2475-0987</v>
          </cell>
        </row>
        <row r="24">
          <cell r="J24">
            <v>82210458</v>
          </cell>
          <cell r="K24" t="str">
            <v>010-9347-1025</v>
          </cell>
        </row>
        <row r="25">
          <cell r="J25">
            <v>82210857</v>
          </cell>
          <cell r="K25" t="str">
            <v>010-3596-3880</v>
          </cell>
        </row>
        <row r="26">
          <cell r="J26">
            <v>82211614</v>
          </cell>
          <cell r="K26" t="str">
            <v>010-5267-9773</v>
          </cell>
        </row>
        <row r="27">
          <cell r="J27">
            <v>82211489</v>
          </cell>
          <cell r="K27" t="str">
            <v>010-7256-9003</v>
          </cell>
        </row>
        <row r="28">
          <cell r="J28">
            <v>82211490</v>
          </cell>
          <cell r="K28" t="str">
            <v>010-6472-8528</v>
          </cell>
        </row>
        <row r="29">
          <cell r="J29">
            <v>82211488</v>
          </cell>
          <cell r="K29" t="str">
            <v>010-8789-8743</v>
          </cell>
        </row>
        <row r="30">
          <cell r="J30">
            <v>82211380</v>
          </cell>
          <cell r="K30" t="str">
            <v>010-2162-6185</v>
          </cell>
        </row>
        <row r="31">
          <cell r="J31">
            <v>82211049</v>
          </cell>
          <cell r="K31" t="str">
            <v>010-2648-4181</v>
          </cell>
        </row>
        <row r="32">
          <cell r="J32">
            <v>82210120</v>
          </cell>
          <cell r="K32" t="str">
            <v>010-2089-0316</v>
          </cell>
        </row>
        <row r="33">
          <cell r="J33">
            <v>82211076</v>
          </cell>
          <cell r="K33" t="str">
            <v>010-7279-7974</v>
          </cell>
        </row>
        <row r="34">
          <cell r="J34">
            <v>82211125</v>
          </cell>
          <cell r="K34" t="str">
            <v>010-7656-2783</v>
          </cell>
        </row>
        <row r="35">
          <cell r="J35">
            <v>82210318</v>
          </cell>
          <cell r="K35" t="str">
            <v>010-7345-0868</v>
          </cell>
        </row>
        <row r="36">
          <cell r="J36">
            <v>82210499</v>
          </cell>
          <cell r="K36" t="str">
            <v>010-9580-3824</v>
          </cell>
        </row>
        <row r="37">
          <cell r="J37">
            <v>82210629</v>
          </cell>
          <cell r="K37" t="str">
            <v>010-5456-2065</v>
          </cell>
        </row>
        <row r="38">
          <cell r="J38">
            <v>82210718</v>
          </cell>
          <cell r="K38" t="str">
            <v>010-7942-8862</v>
          </cell>
        </row>
        <row r="39">
          <cell r="J39">
            <v>82210959</v>
          </cell>
          <cell r="K39" t="str">
            <v>010-8630-7846</v>
          </cell>
        </row>
        <row r="40">
          <cell r="J40">
            <v>82211009</v>
          </cell>
          <cell r="K40" t="str">
            <v>010-4670-2940</v>
          </cell>
        </row>
        <row r="41">
          <cell r="J41">
            <v>82211615</v>
          </cell>
          <cell r="K41" t="str">
            <v>010-4950-3737</v>
          </cell>
        </row>
        <row r="42">
          <cell r="J42">
            <v>82211580</v>
          </cell>
          <cell r="K42" t="str">
            <v>010-6717-6136</v>
          </cell>
        </row>
        <row r="43">
          <cell r="J43">
            <v>82211553</v>
          </cell>
          <cell r="K43" t="str">
            <v>010-3192-0118</v>
          </cell>
        </row>
        <row r="44">
          <cell r="J44">
            <v>82211492</v>
          </cell>
          <cell r="K44" t="str">
            <v>010-4798-6513</v>
          </cell>
        </row>
        <row r="45">
          <cell r="J45">
            <v>82211482</v>
          </cell>
          <cell r="K45" t="str">
            <v>010-9399-9802</v>
          </cell>
        </row>
        <row r="46">
          <cell r="J46">
            <v>82211472</v>
          </cell>
          <cell r="K46" t="str">
            <v>010-4283-2312</v>
          </cell>
        </row>
        <row r="47">
          <cell r="J47">
            <v>82211473</v>
          </cell>
          <cell r="K47" t="str">
            <v>010-2474-1653</v>
          </cell>
        </row>
        <row r="48">
          <cell r="J48">
            <v>82211474</v>
          </cell>
          <cell r="K48" t="str">
            <v>010-5882-6750</v>
          </cell>
        </row>
        <row r="49">
          <cell r="J49">
            <v>82210030</v>
          </cell>
          <cell r="K49" t="str">
            <v>010-4611-3319</v>
          </cell>
        </row>
        <row r="50">
          <cell r="J50">
            <v>82210122</v>
          </cell>
          <cell r="K50" t="str">
            <v>010-5285-9534</v>
          </cell>
        </row>
        <row r="51">
          <cell r="J51">
            <v>82210167</v>
          </cell>
          <cell r="K51" t="str">
            <v>010-5652-2808</v>
          </cell>
        </row>
        <row r="52">
          <cell r="J52">
            <v>82210363</v>
          </cell>
          <cell r="K52" t="str">
            <v>010-8995-6356</v>
          </cell>
        </row>
        <row r="53">
          <cell r="J53">
            <v>82210473</v>
          </cell>
          <cell r="K53" t="str">
            <v>010-2933-1648</v>
          </cell>
        </row>
        <row r="54">
          <cell r="J54">
            <v>82210486</v>
          </cell>
          <cell r="K54" t="str">
            <v>010-9033-2043</v>
          </cell>
        </row>
        <row r="55">
          <cell r="J55">
            <v>82210564</v>
          </cell>
          <cell r="K55" t="str">
            <v>010-2269-6586</v>
          </cell>
        </row>
        <row r="56">
          <cell r="J56">
            <v>82210611</v>
          </cell>
          <cell r="K56" t="str">
            <v>010-2280-4707</v>
          </cell>
        </row>
        <row r="57">
          <cell r="J57">
            <v>82210691</v>
          </cell>
          <cell r="K57" t="str">
            <v>010-3696-9422</v>
          </cell>
        </row>
        <row r="58">
          <cell r="J58">
            <v>82210722</v>
          </cell>
          <cell r="K58" t="str">
            <v>010-7464-5452</v>
          </cell>
        </row>
        <row r="59">
          <cell r="J59">
            <v>82210928</v>
          </cell>
          <cell r="K59" t="str">
            <v>010-3334-5391</v>
          </cell>
        </row>
        <row r="60">
          <cell r="J60">
            <v>82211017</v>
          </cell>
          <cell r="K60" t="str">
            <v>010-3220-2670</v>
          </cell>
        </row>
        <row r="61">
          <cell r="J61">
            <v>82211258</v>
          </cell>
          <cell r="K61" t="str">
            <v>010-5276-8280</v>
          </cell>
        </row>
        <row r="62">
          <cell r="J62">
            <v>82211291</v>
          </cell>
          <cell r="K62" t="str">
            <v>010-5104-7251</v>
          </cell>
        </row>
        <row r="63">
          <cell r="J63">
            <v>82210002</v>
          </cell>
          <cell r="K63" t="str">
            <v>010-9151-5672</v>
          </cell>
        </row>
        <row r="64">
          <cell r="J64">
            <v>82210016</v>
          </cell>
          <cell r="K64" t="str">
            <v>010-6537-0089</v>
          </cell>
        </row>
        <row r="65">
          <cell r="J65">
            <v>82210241</v>
          </cell>
          <cell r="K65" t="str">
            <v>010-5554-4979</v>
          </cell>
        </row>
        <row r="66">
          <cell r="J66">
            <v>82210411</v>
          </cell>
          <cell r="K66" t="str">
            <v>010-8744-3025</v>
          </cell>
        </row>
        <row r="67">
          <cell r="J67">
            <v>82210673</v>
          </cell>
          <cell r="K67" t="str">
            <v>010-3122-5131</v>
          </cell>
        </row>
        <row r="68">
          <cell r="J68">
            <v>82211061</v>
          </cell>
          <cell r="K68" t="str">
            <v>010-9927-9001</v>
          </cell>
        </row>
        <row r="69">
          <cell r="J69">
            <v>82211117</v>
          </cell>
          <cell r="K69" t="str">
            <v>010-2235-4003</v>
          </cell>
        </row>
        <row r="70">
          <cell r="J70">
            <v>82211420</v>
          </cell>
          <cell r="K70" t="str">
            <v>010-8511-4960</v>
          </cell>
        </row>
        <row r="71">
          <cell r="J71">
            <v>82210893</v>
          </cell>
          <cell r="K71" t="str">
            <v>010-2835-0853</v>
          </cell>
        </row>
        <row r="72">
          <cell r="J72">
            <v>82210031</v>
          </cell>
          <cell r="K72" t="str">
            <v>010-3863-0576</v>
          </cell>
        </row>
        <row r="73">
          <cell r="J73">
            <v>82211023</v>
          </cell>
          <cell r="K73" t="str">
            <v>010-4449-1939</v>
          </cell>
        </row>
        <row r="74">
          <cell r="J74">
            <v>82210380</v>
          </cell>
          <cell r="K74" t="str">
            <v>010-5607-9918</v>
          </cell>
        </row>
        <row r="75">
          <cell r="J75">
            <v>82210482</v>
          </cell>
          <cell r="K75" t="str">
            <v>010-2589-0589</v>
          </cell>
        </row>
        <row r="76">
          <cell r="J76">
            <v>82210530</v>
          </cell>
          <cell r="K76" t="str">
            <v>010-8521-7090</v>
          </cell>
        </row>
        <row r="77">
          <cell r="J77">
            <v>82210824</v>
          </cell>
          <cell r="K77" t="str">
            <v>010-5549-6272</v>
          </cell>
        </row>
        <row r="78">
          <cell r="J78">
            <v>82210889</v>
          </cell>
          <cell r="K78" t="str">
            <v>010-5880-3769</v>
          </cell>
        </row>
        <row r="79">
          <cell r="J79">
            <v>82210906</v>
          </cell>
          <cell r="K79" t="str">
            <v>010-4156-7010</v>
          </cell>
        </row>
        <row r="80">
          <cell r="J80">
            <v>82210947</v>
          </cell>
          <cell r="K80" t="str">
            <v>010-5717-4332</v>
          </cell>
        </row>
        <row r="81">
          <cell r="J81">
            <v>82210972</v>
          </cell>
          <cell r="K81" t="str">
            <v>010-4574-6826</v>
          </cell>
        </row>
        <row r="82">
          <cell r="J82">
            <v>82211053</v>
          </cell>
          <cell r="K82" t="str">
            <v>010-2877-5257</v>
          </cell>
        </row>
        <row r="83">
          <cell r="J83">
            <v>82211601</v>
          </cell>
          <cell r="K83" t="str">
            <v>010-7769-6574</v>
          </cell>
        </row>
        <row r="84">
          <cell r="J84">
            <v>82210492</v>
          </cell>
          <cell r="K84" t="str">
            <v>010-3039-0321</v>
          </cell>
        </row>
        <row r="85">
          <cell r="J85">
            <v>82210738</v>
          </cell>
          <cell r="K85" t="str">
            <v>010-6589-9490</v>
          </cell>
        </row>
        <row r="86">
          <cell r="J86">
            <v>82210116</v>
          </cell>
          <cell r="K86" t="str">
            <v>010-8963-0496</v>
          </cell>
        </row>
        <row r="87">
          <cell r="J87">
            <v>82211144</v>
          </cell>
          <cell r="K87" t="str">
            <v>010-4565-9574</v>
          </cell>
        </row>
        <row r="88">
          <cell r="J88">
            <v>82211329</v>
          </cell>
          <cell r="K88" t="str">
            <v>010-5644-9956</v>
          </cell>
        </row>
        <row r="89">
          <cell r="J89">
            <v>82211035</v>
          </cell>
          <cell r="K89" t="str">
            <v>010-4843-3521</v>
          </cell>
        </row>
        <row r="90">
          <cell r="J90">
            <v>82210029</v>
          </cell>
          <cell r="K90" t="str">
            <v>010-9630-1390</v>
          </cell>
        </row>
        <row r="91">
          <cell r="J91">
            <v>82210201</v>
          </cell>
          <cell r="K91" t="str">
            <v>010-8557-1886</v>
          </cell>
        </row>
        <row r="92">
          <cell r="J92">
            <v>82210221</v>
          </cell>
          <cell r="K92" t="str">
            <v>010-8760-6316</v>
          </cell>
        </row>
        <row r="93">
          <cell r="J93">
            <v>82210263</v>
          </cell>
          <cell r="K93" t="str">
            <v>010-3139-0021</v>
          </cell>
        </row>
        <row r="94">
          <cell r="J94">
            <v>82210375</v>
          </cell>
          <cell r="K94" t="str">
            <v>010-7576-7179</v>
          </cell>
        </row>
        <row r="95">
          <cell r="J95">
            <v>82210382</v>
          </cell>
          <cell r="K95" t="str">
            <v>010-5161-2519</v>
          </cell>
        </row>
        <row r="96">
          <cell r="J96">
            <v>82210407</v>
          </cell>
          <cell r="K96" t="str">
            <v>010-7121-9705</v>
          </cell>
        </row>
        <row r="97">
          <cell r="J97">
            <v>82210422</v>
          </cell>
          <cell r="K97" t="str">
            <v>010-9219-6229</v>
          </cell>
        </row>
        <row r="98">
          <cell r="J98">
            <v>82210457</v>
          </cell>
          <cell r="K98" t="str">
            <v>010-8229-3481</v>
          </cell>
        </row>
        <row r="99">
          <cell r="J99">
            <v>82210464</v>
          </cell>
          <cell r="K99" t="str">
            <v>010-7755-4835</v>
          </cell>
        </row>
        <row r="100">
          <cell r="J100">
            <v>82210521</v>
          </cell>
          <cell r="K100" t="str">
            <v>010-4183-6657</v>
          </cell>
        </row>
        <row r="101">
          <cell r="J101">
            <v>82210588</v>
          </cell>
          <cell r="K101" t="str">
            <v>010-5766-8584</v>
          </cell>
        </row>
        <row r="102">
          <cell r="J102">
            <v>82210655</v>
          </cell>
          <cell r="K102" t="str">
            <v>010-8918-9683</v>
          </cell>
        </row>
        <row r="103">
          <cell r="J103">
            <v>82210684</v>
          </cell>
          <cell r="K103" t="str">
            <v>010-9948-7485</v>
          </cell>
        </row>
        <row r="104">
          <cell r="J104">
            <v>82210783</v>
          </cell>
          <cell r="K104" t="str">
            <v>010-8591-8321</v>
          </cell>
        </row>
        <row r="105">
          <cell r="J105">
            <v>82210831</v>
          </cell>
          <cell r="K105" t="str">
            <v>010-9738-3390</v>
          </cell>
        </row>
        <row r="106">
          <cell r="J106">
            <v>82210856</v>
          </cell>
          <cell r="K106" t="str">
            <v>010-3514-7356</v>
          </cell>
        </row>
        <row r="107">
          <cell r="J107">
            <v>82210868</v>
          </cell>
          <cell r="K107" t="str">
            <v>010-4145-9981</v>
          </cell>
        </row>
        <row r="108">
          <cell r="J108">
            <v>82211026</v>
          </cell>
          <cell r="K108" t="str">
            <v>010-9315-7627</v>
          </cell>
        </row>
        <row r="109">
          <cell r="J109">
            <v>82211103</v>
          </cell>
          <cell r="K109" t="str">
            <v>010-2131-0718</v>
          </cell>
        </row>
        <row r="110">
          <cell r="J110">
            <v>82211137</v>
          </cell>
          <cell r="K110" t="str">
            <v>010-4566-7432</v>
          </cell>
        </row>
        <row r="111">
          <cell r="J111">
            <v>82211293</v>
          </cell>
          <cell r="K111" t="str">
            <v>010-6595-9466</v>
          </cell>
        </row>
        <row r="112">
          <cell r="J112">
            <v>82211296</v>
          </cell>
          <cell r="K112" t="str">
            <v>010-9425-7558</v>
          </cell>
        </row>
        <row r="113">
          <cell r="J113">
            <v>82210258</v>
          </cell>
          <cell r="K113" t="str">
            <v>010-8334-7000</v>
          </cell>
        </row>
        <row r="114">
          <cell r="J114">
            <v>82210869</v>
          </cell>
          <cell r="K114" t="str">
            <v>010-8596-6015</v>
          </cell>
        </row>
        <row r="115">
          <cell r="J115">
            <v>82211207</v>
          </cell>
          <cell r="K115" t="str">
            <v>010-9322-9520</v>
          </cell>
        </row>
        <row r="116">
          <cell r="J116">
            <v>82210021</v>
          </cell>
          <cell r="K116" t="str">
            <v>010-4913-8341</v>
          </cell>
        </row>
        <row r="117">
          <cell r="J117">
            <v>82210052</v>
          </cell>
          <cell r="K117" t="str">
            <v>010-3889-0216</v>
          </cell>
        </row>
        <row r="118">
          <cell r="J118">
            <v>82210176</v>
          </cell>
          <cell r="K118" t="str">
            <v>010-4877-3893</v>
          </cell>
        </row>
        <row r="119">
          <cell r="J119">
            <v>82210400</v>
          </cell>
          <cell r="K119" t="str">
            <v>010-3504-2066</v>
          </cell>
        </row>
        <row r="120">
          <cell r="J120">
            <v>82211342</v>
          </cell>
          <cell r="K120" t="str">
            <v>010-5095-8288</v>
          </cell>
        </row>
        <row r="121">
          <cell r="J121">
            <v>82210657</v>
          </cell>
          <cell r="K121" t="str">
            <v>010-3667-5598</v>
          </cell>
        </row>
        <row r="122">
          <cell r="J122">
            <v>82210769</v>
          </cell>
          <cell r="K122" t="str">
            <v>010-7415-0328</v>
          </cell>
        </row>
        <row r="123">
          <cell r="J123">
            <v>82210880</v>
          </cell>
          <cell r="K123" t="str">
            <v>010-8344-3839</v>
          </cell>
        </row>
        <row r="124">
          <cell r="J124">
            <v>82211139</v>
          </cell>
          <cell r="K124" t="str">
            <v>010-2854-3971</v>
          </cell>
        </row>
        <row r="125">
          <cell r="J125">
            <v>82211143</v>
          </cell>
          <cell r="K125" t="str">
            <v>010-4608-6870</v>
          </cell>
        </row>
        <row r="126">
          <cell r="J126">
            <v>82211237</v>
          </cell>
          <cell r="K126" t="str">
            <v>010-2555-5377</v>
          </cell>
        </row>
        <row r="127">
          <cell r="J127">
            <v>82210632</v>
          </cell>
          <cell r="K127" t="str">
            <v>010-6483-4269</v>
          </cell>
        </row>
        <row r="128">
          <cell r="J128">
            <v>82210364</v>
          </cell>
          <cell r="K128" t="str">
            <v>010-4101-0665</v>
          </cell>
        </row>
        <row r="129">
          <cell r="J129">
            <v>82211371</v>
          </cell>
          <cell r="K129" t="str">
            <v>010-5660-6669</v>
          </cell>
        </row>
        <row r="130">
          <cell r="J130">
            <v>82210132</v>
          </cell>
          <cell r="K130" t="str">
            <v>010-8557-8826</v>
          </cell>
        </row>
        <row r="131">
          <cell r="J131">
            <v>82210435</v>
          </cell>
          <cell r="K131" t="str">
            <v>010-8228-0453</v>
          </cell>
        </row>
        <row r="132">
          <cell r="J132">
            <v>82210525</v>
          </cell>
          <cell r="K132" t="str">
            <v>010-4330-0764</v>
          </cell>
        </row>
        <row r="133">
          <cell r="J133">
            <v>82210042</v>
          </cell>
          <cell r="K133" t="str">
            <v>010-7920-1350</v>
          </cell>
        </row>
        <row r="134">
          <cell r="J134">
            <v>82210079</v>
          </cell>
          <cell r="K134" t="str">
            <v>010-4580-6478</v>
          </cell>
        </row>
        <row r="135">
          <cell r="J135">
            <v>82210100</v>
          </cell>
          <cell r="K135" t="str">
            <v>010-2540-2809</v>
          </cell>
        </row>
        <row r="136">
          <cell r="J136">
            <v>82210107</v>
          </cell>
          <cell r="K136" t="str">
            <v>010-4360-5485</v>
          </cell>
        </row>
        <row r="137">
          <cell r="J137">
            <v>82210173</v>
          </cell>
          <cell r="K137" t="str">
            <v>010-2317-7389</v>
          </cell>
        </row>
        <row r="138">
          <cell r="J138">
            <v>82210184</v>
          </cell>
          <cell r="K138" t="str">
            <v>010-7923-5882</v>
          </cell>
        </row>
        <row r="139">
          <cell r="J139">
            <v>82210233</v>
          </cell>
          <cell r="K139" t="str">
            <v>010-2881-9614</v>
          </cell>
        </row>
        <row r="140">
          <cell r="J140">
            <v>82210310</v>
          </cell>
          <cell r="K140" t="str">
            <v>010-9493-4213</v>
          </cell>
        </row>
        <row r="141">
          <cell r="J141">
            <v>82210341</v>
          </cell>
          <cell r="K141" t="str">
            <v>010-8455-8649</v>
          </cell>
        </row>
        <row r="142">
          <cell r="J142">
            <v>82210367</v>
          </cell>
          <cell r="K142" t="str">
            <v>010-3505-5447</v>
          </cell>
        </row>
        <row r="143">
          <cell r="J143">
            <v>82210368</v>
          </cell>
          <cell r="K143" t="str">
            <v>010-5162-2045</v>
          </cell>
        </row>
        <row r="144">
          <cell r="J144">
            <v>82210386</v>
          </cell>
          <cell r="K144" t="str">
            <v>010-8474-6664</v>
          </cell>
        </row>
        <row r="145">
          <cell r="J145">
            <v>82210440</v>
          </cell>
          <cell r="K145" t="str">
            <v>010-2270-9773</v>
          </cell>
        </row>
        <row r="146">
          <cell r="J146">
            <v>82210480</v>
          </cell>
          <cell r="K146" t="str">
            <v>010-5636-5171</v>
          </cell>
        </row>
        <row r="147">
          <cell r="J147">
            <v>82210494</v>
          </cell>
          <cell r="K147" t="str">
            <v>010-3111-1069</v>
          </cell>
        </row>
        <row r="148">
          <cell r="J148">
            <v>82210558</v>
          </cell>
          <cell r="K148" t="str">
            <v>010-7578-3478</v>
          </cell>
        </row>
        <row r="149">
          <cell r="J149">
            <v>82210598</v>
          </cell>
          <cell r="K149" t="str">
            <v>010-9335-7629</v>
          </cell>
        </row>
        <row r="150">
          <cell r="J150">
            <v>82210641</v>
          </cell>
          <cell r="K150" t="str">
            <v>010-6473-2612</v>
          </cell>
        </row>
        <row r="151">
          <cell r="J151">
            <v>82210817</v>
          </cell>
          <cell r="K151" t="str">
            <v>010-5635-3582</v>
          </cell>
        </row>
        <row r="152">
          <cell r="J152">
            <v>82210818</v>
          </cell>
          <cell r="K152" t="str">
            <v>010-5126-3600</v>
          </cell>
        </row>
        <row r="153">
          <cell r="J153">
            <v>82210823</v>
          </cell>
          <cell r="K153" t="str">
            <v>010-3813-2272</v>
          </cell>
        </row>
        <row r="154">
          <cell r="J154">
            <v>82210835</v>
          </cell>
          <cell r="K154" t="str">
            <v>010-3855-6873</v>
          </cell>
        </row>
        <row r="155">
          <cell r="J155">
            <v>82210848</v>
          </cell>
          <cell r="K155" t="str">
            <v>010-7485-6008</v>
          </cell>
        </row>
        <row r="156">
          <cell r="J156">
            <v>82210870</v>
          </cell>
          <cell r="K156" t="str">
            <v>010-2080-2133</v>
          </cell>
        </row>
        <row r="157">
          <cell r="J157">
            <v>82210887</v>
          </cell>
          <cell r="K157" t="str">
            <v>010-5459-7896</v>
          </cell>
        </row>
        <row r="158">
          <cell r="J158">
            <v>82210895</v>
          </cell>
          <cell r="K158" t="str">
            <v>010-7332-1976</v>
          </cell>
        </row>
        <row r="159">
          <cell r="J159">
            <v>82210900</v>
          </cell>
          <cell r="K159" t="str">
            <v>010-7788-8202</v>
          </cell>
        </row>
        <row r="160">
          <cell r="J160">
            <v>82210902</v>
          </cell>
          <cell r="K160" t="str">
            <v>010-8994-6635</v>
          </cell>
        </row>
        <row r="161">
          <cell r="J161">
            <v>82210987</v>
          </cell>
          <cell r="K161" t="str">
            <v>010-4167-5731</v>
          </cell>
        </row>
        <row r="162">
          <cell r="J162">
            <v>82210993</v>
          </cell>
          <cell r="K162" t="str">
            <v>010-9558-7334</v>
          </cell>
        </row>
        <row r="163">
          <cell r="J163">
            <v>82211020</v>
          </cell>
          <cell r="K163" t="str">
            <v>010-9305-6581</v>
          </cell>
        </row>
        <row r="164">
          <cell r="J164">
            <v>82211070</v>
          </cell>
          <cell r="K164" t="str">
            <v>010-9520-9389</v>
          </cell>
        </row>
        <row r="165">
          <cell r="J165">
            <v>82211089</v>
          </cell>
          <cell r="K165" t="str">
            <v>010-4972-0708</v>
          </cell>
        </row>
        <row r="166">
          <cell r="J166">
            <v>82211113</v>
          </cell>
          <cell r="K166" t="str">
            <v>010-2093-3290</v>
          </cell>
        </row>
        <row r="167">
          <cell r="J167">
            <v>82211147</v>
          </cell>
          <cell r="K167" t="str">
            <v>010-9443-3602</v>
          </cell>
        </row>
        <row r="168">
          <cell r="J168">
            <v>82211174</v>
          </cell>
          <cell r="K168" t="str">
            <v>010-3591-0753</v>
          </cell>
        </row>
        <row r="169">
          <cell r="J169">
            <v>82211178</v>
          </cell>
          <cell r="K169" t="str">
            <v>010-2237-5406</v>
          </cell>
        </row>
        <row r="170">
          <cell r="J170">
            <v>82211183</v>
          </cell>
          <cell r="K170" t="str">
            <v>010-7571-4213</v>
          </cell>
        </row>
        <row r="171">
          <cell r="J171">
            <v>82211192</v>
          </cell>
          <cell r="K171" t="str">
            <v>010-8911-1574</v>
          </cell>
        </row>
        <row r="172">
          <cell r="J172">
            <v>82211236</v>
          </cell>
          <cell r="K172" t="str">
            <v>010-6693-8865</v>
          </cell>
        </row>
        <row r="173">
          <cell r="J173">
            <v>82211241</v>
          </cell>
          <cell r="K173" t="str">
            <v>010-4998-0180</v>
          </cell>
        </row>
        <row r="174">
          <cell r="J174">
            <v>82211246</v>
          </cell>
          <cell r="K174" t="str">
            <v>010-9316-6310</v>
          </cell>
        </row>
        <row r="175">
          <cell r="J175">
            <v>82211260</v>
          </cell>
          <cell r="K175" t="str">
            <v>010-5659-3334</v>
          </cell>
        </row>
        <row r="176">
          <cell r="J176">
            <v>82211286</v>
          </cell>
          <cell r="K176" t="str">
            <v>010-3575-9321</v>
          </cell>
        </row>
        <row r="177">
          <cell r="J177">
            <v>82211313</v>
          </cell>
          <cell r="K177" t="str">
            <v>010-9352-6776</v>
          </cell>
        </row>
        <row r="178">
          <cell r="J178">
            <v>82211341</v>
          </cell>
          <cell r="K178" t="str">
            <v>010-4804-5954</v>
          </cell>
        </row>
        <row r="179">
          <cell r="J179">
            <v>82211366</v>
          </cell>
          <cell r="K179" t="str">
            <v>010-5679-1226</v>
          </cell>
        </row>
        <row r="180">
          <cell r="J180">
            <v>82210431</v>
          </cell>
          <cell r="K180" t="str">
            <v>010-3580-6379</v>
          </cell>
        </row>
        <row r="181">
          <cell r="J181">
            <v>82211362</v>
          </cell>
          <cell r="K181" t="str">
            <v>010-8534-8493</v>
          </cell>
        </row>
        <row r="182">
          <cell r="J182">
            <v>82210101</v>
          </cell>
          <cell r="K182" t="str">
            <v>010-6706-0543</v>
          </cell>
        </row>
        <row r="183">
          <cell r="J183">
            <v>82211177</v>
          </cell>
          <cell r="K183" t="str">
            <v>010-8643-1120</v>
          </cell>
        </row>
        <row r="184">
          <cell r="J184">
            <v>82211190</v>
          </cell>
          <cell r="K184" t="str">
            <v>010-2901-4204</v>
          </cell>
        </row>
        <row r="185">
          <cell r="J185">
            <v>82210026</v>
          </cell>
          <cell r="K185" t="str">
            <v>010-7703-1065</v>
          </cell>
        </row>
        <row r="186">
          <cell r="J186">
            <v>82210315</v>
          </cell>
          <cell r="K186" t="str">
            <v>010-3132-1212</v>
          </cell>
        </row>
        <row r="187">
          <cell r="J187">
            <v>82210346</v>
          </cell>
          <cell r="K187" t="str">
            <v>010-3088-5984</v>
          </cell>
        </row>
        <row r="188">
          <cell r="J188">
            <v>82210409</v>
          </cell>
          <cell r="K188" t="str">
            <v>010-6781-1379</v>
          </cell>
        </row>
        <row r="189">
          <cell r="J189">
            <v>82210415</v>
          </cell>
          <cell r="K189" t="str">
            <v>010-2679-9416</v>
          </cell>
        </row>
        <row r="190">
          <cell r="J190">
            <v>82210451</v>
          </cell>
          <cell r="K190" t="str">
            <v>010-2555-2923</v>
          </cell>
        </row>
        <row r="191">
          <cell r="J191">
            <v>82210503</v>
          </cell>
          <cell r="K191" t="str">
            <v>010-2847-5470</v>
          </cell>
        </row>
        <row r="192">
          <cell r="J192">
            <v>82210566</v>
          </cell>
          <cell r="K192" t="str">
            <v>010-2590-8812</v>
          </cell>
        </row>
        <row r="193">
          <cell r="J193">
            <v>82210612</v>
          </cell>
          <cell r="K193" t="str">
            <v>010-6479-3404</v>
          </cell>
        </row>
        <row r="194">
          <cell r="J194">
            <v>82210758</v>
          </cell>
          <cell r="K194" t="str">
            <v>010-8502-4948</v>
          </cell>
        </row>
        <row r="195">
          <cell r="J195">
            <v>82210822</v>
          </cell>
          <cell r="K195" t="str">
            <v>010-9229-1056</v>
          </cell>
        </row>
        <row r="196">
          <cell r="J196">
            <v>82210877</v>
          </cell>
          <cell r="K196" t="str">
            <v>010-3122-8919</v>
          </cell>
        </row>
        <row r="197">
          <cell r="J197">
            <v>82211197</v>
          </cell>
          <cell r="K197" t="str">
            <v>010-5475-8708</v>
          </cell>
        </row>
        <row r="198">
          <cell r="J198">
            <v>82211224</v>
          </cell>
          <cell r="K198" t="str">
            <v>010-2676-3169</v>
          </cell>
        </row>
        <row r="199">
          <cell r="J199">
            <v>82211228</v>
          </cell>
          <cell r="K199" t="str">
            <v>010-8166-5488</v>
          </cell>
        </row>
        <row r="200">
          <cell r="J200">
            <v>82210953</v>
          </cell>
          <cell r="K200" t="str">
            <v>010-9571-0085</v>
          </cell>
        </row>
        <row r="201">
          <cell r="J201">
            <v>82211010</v>
          </cell>
          <cell r="K201" t="str">
            <v>010-3852-6213</v>
          </cell>
        </row>
        <row r="202">
          <cell r="J202">
            <v>82211373</v>
          </cell>
          <cell r="K202" t="str">
            <v>010-7770-4988</v>
          </cell>
        </row>
        <row r="203">
          <cell r="J203">
            <v>82210212</v>
          </cell>
          <cell r="K203" t="str">
            <v>010-9310-9767</v>
          </cell>
        </row>
        <row r="204">
          <cell r="J204">
            <v>82210594</v>
          </cell>
          <cell r="K204" t="str">
            <v>010-3464-0117</v>
          </cell>
        </row>
        <row r="205">
          <cell r="J205">
            <v>82211021</v>
          </cell>
          <cell r="K205" t="str">
            <v>010-4042-3254</v>
          </cell>
        </row>
        <row r="206">
          <cell r="J206">
            <v>82210730</v>
          </cell>
          <cell r="K206" t="str">
            <v>010-2849-4452</v>
          </cell>
        </row>
        <row r="207">
          <cell r="J207">
            <v>82210805</v>
          </cell>
          <cell r="K207" t="str">
            <v>010-4751-1763</v>
          </cell>
        </row>
        <row r="208">
          <cell r="J208">
            <v>82211015</v>
          </cell>
          <cell r="K208" t="str">
            <v>010-8741-2495</v>
          </cell>
        </row>
        <row r="209">
          <cell r="J209">
            <v>82210607</v>
          </cell>
          <cell r="K209" t="str">
            <v>010-5233-3345</v>
          </cell>
        </row>
        <row r="210">
          <cell r="J210">
            <v>82211276</v>
          </cell>
          <cell r="K210" t="str">
            <v>010-8556-9995</v>
          </cell>
        </row>
        <row r="211">
          <cell r="J211">
            <v>82210551</v>
          </cell>
          <cell r="K211" t="str">
            <v>010-5442-9759</v>
          </cell>
        </row>
        <row r="212">
          <cell r="J212">
            <v>82211314</v>
          </cell>
          <cell r="K212" t="str">
            <v>010-9822-1962</v>
          </cell>
        </row>
        <row r="213">
          <cell r="J213">
            <v>82210667</v>
          </cell>
          <cell r="K213" t="str">
            <v>010-5019-2644</v>
          </cell>
        </row>
        <row r="214">
          <cell r="J214">
            <v>82210681</v>
          </cell>
          <cell r="K214" t="str">
            <v>010-7650-5363</v>
          </cell>
        </row>
        <row r="215">
          <cell r="J215">
            <v>82210606</v>
          </cell>
          <cell r="K215" t="str">
            <v>010-9347-3130</v>
          </cell>
        </row>
        <row r="216">
          <cell r="J216">
            <v>82210439</v>
          </cell>
          <cell r="K216" t="str">
            <v>010-4277-2056</v>
          </cell>
        </row>
        <row r="217">
          <cell r="J217">
            <v>82211375</v>
          </cell>
          <cell r="K217" t="str">
            <v>010-6228-7231</v>
          </cell>
        </row>
        <row r="218">
          <cell r="J218">
            <v>82210579</v>
          </cell>
          <cell r="K218" t="str">
            <v>010-5178-1345</v>
          </cell>
        </row>
        <row r="219">
          <cell r="J219">
            <v>82211110</v>
          </cell>
          <cell r="K219" t="str">
            <v>010-3392-5144</v>
          </cell>
        </row>
        <row r="220">
          <cell r="J220">
            <v>82211136</v>
          </cell>
          <cell r="K220" t="str">
            <v>010-6224-7779</v>
          </cell>
        </row>
        <row r="221">
          <cell r="J221">
            <v>82211465</v>
          </cell>
          <cell r="K221" t="str">
            <v>010-9388-9318</v>
          </cell>
        </row>
        <row r="222">
          <cell r="J222">
            <v>82210015</v>
          </cell>
          <cell r="K222" t="str">
            <v>010-3115-6140</v>
          </cell>
        </row>
        <row r="223">
          <cell r="J223">
            <v>82210102</v>
          </cell>
          <cell r="K223" t="str">
            <v>010-5056-4618</v>
          </cell>
        </row>
        <row r="224">
          <cell r="J224">
            <v>82210111</v>
          </cell>
          <cell r="K224" t="str">
            <v>010-8213-5954</v>
          </cell>
        </row>
        <row r="225">
          <cell r="J225">
            <v>82210119</v>
          </cell>
          <cell r="K225" t="str">
            <v>010-4569-4251</v>
          </cell>
        </row>
        <row r="226">
          <cell r="J226">
            <v>82210154</v>
          </cell>
          <cell r="K226" t="str">
            <v>010-8819-3724</v>
          </cell>
        </row>
        <row r="227">
          <cell r="J227">
            <v>82210165</v>
          </cell>
          <cell r="K227" t="str">
            <v>010-5521-6290</v>
          </cell>
        </row>
        <row r="228">
          <cell r="J228">
            <v>82210264</v>
          </cell>
          <cell r="K228" t="str">
            <v>010-4006-4554</v>
          </cell>
        </row>
        <row r="229">
          <cell r="J229">
            <v>82210266</v>
          </cell>
          <cell r="K229" t="str">
            <v>010-4781-6251</v>
          </cell>
        </row>
        <row r="230">
          <cell r="J230">
            <v>82210297</v>
          </cell>
          <cell r="K230" t="str">
            <v>010-7408-5921</v>
          </cell>
        </row>
        <row r="231">
          <cell r="J231">
            <v>82210309</v>
          </cell>
          <cell r="K231" t="str">
            <v>010-2850-4838</v>
          </cell>
        </row>
        <row r="232">
          <cell r="J232">
            <v>82210377</v>
          </cell>
          <cell r="K232" t="str">
            <v>010-5549-8544</v>
          </cell>
        </row>
        <row r="233">
          <cell r="J233">
            <v>82210433</v>
          </cell>
          <cell r="K233" t="str">
            <v>010-2093-7282</v>
          </cell>
        </row>
        <row r="234">
          <cell r="J234">
            <v>82210450</v>
          </cell>
          <cell r="K234" t="str">
            <v>010-4644-7710</v>
          </cell>
        </row>
        <row r="235">
          <cell r="J235">
            <v>82210471</v>
          </cell>
          <cell r="K235" t="str">
            <v>010-9981-9874</v>
          </cell>
        </row>
        <row r="236">
          <cell r="J236">
            <v>82210548</v>
          </cell>
          <cell r="K236" t="str">
            <v>010-8584-4400</v>
          </cell>
        </row>
        <row r="237">
          <cell r="J237">
            <v>82210581</v>
          </cell>
          <cell r="K237" t="str">
            <v>010-3590-8133</v>
          </cell>
        </row>
        <row r="238">
          <cell r="J238">
            <v>82210591</v>
          </cell>
          <cell r="K238" t="str">
            <v>010-9345-9611</v>
          </cell>
        </row>
        <row r="239">
          <cell r="J239">
            <v>82210613</v>
          </cell>
          <cell r="K239" t="str">
            <v>010-9223-8381</v>
          </cell>
        </row>
        <row r="240">
          <cell r="J240">
            <v>82210649</v>
          </cell>
          <cell r="K240" t="str">
            <v>010-9331-5656</v>
          </cell>
        </row>
        <row r="241">
          <cell r="J241">
            <v>82210651</v>
          </cell>
          <cell r="K241" t="str">
            <v>010-5107-4520</v>
          </cell>
        </row>
        <row r="242">
          <cell r="J242">
            <v>82210652</v>
          </cell>
          <cell r="K242" t="str">
            <v>010-9374-8368</v>
          </cell>
        </row>
        <row r="243">
          <cell r="J243">
            <v>82210711</v>
          </cell>
          <cell r="K243" t="str">
            <v>010-4811-7585</v>
          </cell>
        </row>
        <row r="244">
          <cell r="J244">
            <v>82210746</v>
          </cell>
          <cell r="K244" t="str">
            <v>010-4812-8781</v>
          </cell>
        </row>
        <row r="245">
          <cell r="J245">
            <v>82210819</v>
          </cell>
          <cell r="K245" t="str">
            <v>010-4559-2959</v>
          </cell>
        </row>
        <row r="246">
          <cell r="J246">
            <v>82210826</v>
          </cell>
          <cell r="K246" t="str">
            <v>010-9467-5915</v>
          </cell>
        </row>
        <row r="247">
          <cell r="J247">
            <v>82210890</v>
          </cell>
          <cell r="K247" t="str">
            <v>010-6513-4807</v>
          </cell>
        </row>
        <row r="248">
          <cell r="J248">
            <v>82210896</v>
          </cell>
          <cell r="K248" t="str">
            <v>010-4669-3187</v>
          </cell>
        </row>
        <row r="249">
          <cell r="J249">
            <v>82210915</v>
          </cell>
          <cell r="K249" t="str">
            <v>010-4582-9691</v>
          </cell>
        </row>
        <row r="250">
          <cell r="J250">
            <v>82210943</v>
          </cell>
          <cell r="K250" t="str">
            <v>010-6449-6016</v>
          </cell>
        </row>
        <row r="251">
          <cell r="J251">
            <v>82211048</v>
          </cell>
          <cell r="K251" t="str">
            <v>010-8447-4841</v>
          </cell>
        </row>
        <row r="252">
          <cell r="J252">
            <v>82211066</v>
          </cell>
          <cell r="K252" t="str">
            <v>010-9430-2394</v>
          </cell>
        </row>
        <row r="253">
          <cell r="J253">
            <v>82211085</v>
          </cell>
          <cell r="K253" t="str">
            <v>010-8661-5968</v>
          </cell>
        </row>
        <row r="254">
          <cell r="J254">
            <v>82211101</v>
          </cell>
          <cell r="K254" t="str">
            <v>010-5354-5518</v>
          </cell>
        </row>
        <row r="255">
          <cell r="J255">
            <v>82211116</v>
          </cell>
          <cell r="K255" t="str">
            <v>010-8826-3485</v>
          </cell>
        </row>
        <row r="256">
          <cell r="J256">
            <v>82211122</v>
          </cell>
          <cell r="K256" t="str">
            <v>010-7197-3339</v>
          </cell>
        </row>
        <row r="257">
          <cell r="J257">
            <v>82211129</v>
          </cell>
          <cell r="K257" t="str">
            <v>010-6650-4864</v>
          </cell>
        </row>
        <row r="258">
          <cell r="J258">
            <v>82211202</v>
          </cell>
          <cell r="K258" t="str">
            <v>010-6260-0261</v>
          </cell>
        </row>
        <row r="259">
          <cell r="J259">
            <v>82211268</v>
          </cell>
          <cell r="K259" t="str">
            <v>010-3466-5792</v>
          </cell>
        </row>
        <row r="260">
          <cell r="J260">
            <v>82210517</v>
          </cell>
          <cell r="K260" t="str">
            <v>010-3034-0778</v>
          </cell>
        </row>
        <row r="261">
          <cell r="J261">
            <v>82210385</v>
          </cell>
          <cell r="K261" t="str">
            <v>010-3263-5912</v>
          </cell>
        </row>
        <row r="262">
          <cell r="J262">
            <v>82210090</v>
          </cell>
          <cell r="K262" t="str">
            <v>010-4949-9946</v>
          </cell>
        </row>
        <row r="263">
          <cell r="J263">
            <v>82210267</v>
          </cell>
          <cell r="K263" t="str">
            <v>010-9580-5083</v>
          </cell>
        </row>
        <row r="264">
          <cell r="J264">
            <v>82210432</v>
          </cell>
          <cell r="K264" t="str">
            <v>010-8488-4041</v>
          </cell>
        </row>
        <row r="265">
          <cell r="J265">
            <v>82210546</v>
          </cell>
          <cell r="K265" t="str">
            <v>010-8108-6176</v>
          </cell>
        </row>
        <row r="266">
          <cell r="J266">
            <v>82211255</v>
          </cell>
          <cell r="K266" t="str">
            <v>010-7762-4589</v>
          </cell>
        </row>
        <row r="267">
          <cell r="J267">
            <v>82210688</v>
          </cell>
          <cell r="K267" t="str">
            <v>010-3004-2556</v>
          </cell>
        </row>
        <row r="268">
          <cell r="J268">
            <v>82210898</v>
          </cell>
          <cell r="K268" t="str">
            <v>010-8200-4093</v>
          </cell>
        </row>
        <row r="269">
          <cell r="J269">
            <v>82210951</v>
          </cell>
          <cell r="K269" t="str">
            <v>010-3922-8788</v>
          </cell>
        </row>
        <row r="270">
          <cell r="J270">
            <v>82211206</v>
          </cell>
          <cell r="K270" t="str">
            <v>010-4411-5907</v>
          </cell>
        </row>
        <row r="271">
          <cell r="J271">
            <v>82210665</v>
          </cell>
          <cell r="K271" t="str">
            <v>010-8139-2350</v>
          </cell>
        </row>
        <row r="272">
          <cell r="J272">
            <v>82210025</v>
          </cell>
          <cell r="K272" t="str">
            <v>010-4224-8578</v>
          </cell>
        </row>
        <row r="273">
          <cell r="J273">
            <v>82210231</v>
          </cell>
          <cell r="K273" t="str">
            <v>010-8961-8842</v>
          </cell>
        </row>
        <row r="274">
          <cell r="J274">
            <v>82210359</v>
          </cell>
          <cell r="K274" t="str">
            <v>010-8604-5124</v>
          </cell>
        </row>
        <row r="275">
          <cell r="J275">
            <v>82210425</v>
          </cell>
          <cell r="K275" t="str">
            <v>010-3594-5675</v>
          </cell>
        </row>
        <row r="276">
          <cell r="J276">
            <v>82210701</v>
          </cell>
          <cell r="K276" t="str">
            <v>010-6660-0247</v>
          </cell>
        </row>
        <row r="277">
          <cell r="J277">
            <v>82210862</v>
          </cell>
          <cell r="K277" t="str">
            <v>010-9666-9894</v>
          </cell>
        </row>
        <row r="278">
          <cell r="J278">
            <v>82211245</v>
          </cell>
          <cell r="K278" t="str">
            <v>010-5001-4672</v>
          </cell>
        </row>
        <row r="279">
          <cell r="J279">
            <v>82210624</v>
          </cell>
          <cell r="K279" t="str">
            <v>010-9332-0230</v>
          </cell>
        </row>
        <row r="280">
          <cell r="J280">
            <v>82210469</v>
          </cell>
          <cell r="K280" t="str">
            <v>010-4718-7007</v>
          </cell>
        </row>
        <row r="281">
          <cell r="J281">
            <v>82210139</v>
          </cell>
          <cell r="K281" t="str">
            <v>010-4840-3872</v>
          </cell>
        </row>
        <row r="282">
          <cell r="J282">
            <v>82211368</v>
          </cell>
          <cell r="K282" t="str">
            <v>010-9932-2685</v>
          </cell>
        </row>
        <row r="283">
          <cell r="J283">
            <v>82210209</v>
          </cell>
          <cell r="K283" t="str">
            <v>010-6876-3920</v>
          </cell>
        </row>
        <row r="284">
          <cell r="J284">
            <v>82210373</v>
          </cell>
          <cell r="K284" t="str">
            <v>010-3846-1359</v>
          </cell>
        </row>
        <row r="285">
          <cell r="J285">
            <v>82210743</v>
          </cell>
          <cell r="K285" t="str">
            <v>010-3613-7577</v>
          </cell>
        </row>
        <row r="286">
          <cell r="J286">
            <v>82210884</v>
          </cell>
          <cell r="K286" t="str">
            <v>010-3336-1440</v>
          </cell>
        </row>
        <row r="287">
          <cell r="J287">
            <v>82211109</v>
          </cell>
          <cell r="K287" t="str">
            <v>010-5195-4026</v>
          </cell>
        </row>
        <row r="288">
          <cell r="J288">
            <v>82211118</v>
          </cell>
          <cell r="K288" t="str">
            <v>010-6610-3924</v>
          </cell>
        </row>
        <row r="289">
          <cell r="J289">
            <v>82211252</v>
          </cell>
          <cell r="K289" t="str">
            <v>010-3867-8497</v>
          </cell>
        </row>
        <row r="290">
          <cell r="J290">
            <v>82211364</v>
          </cell>
          <cell r="K290" t="str">
            <v>010-3151-1125</v>
          </cell>
        </row>
        <row r="291">
          <cell r="J291">
            <v>82210128</v>
          </cell>
          <cell r="K291" t="str">
            <v>010-9504-2550</v>
          </cell>
        </row>
        <row r="292">
          <cell r="J292">
            <v>82210180</v>
          </cell>
          <cell r="K292" t="str">
            <v>010-6364-9227</v>
          </cell>
        </row>
        <row r="293">
          <cell r="J293">
            <v>82210207</v>
          </cell>
          <cell r="K293" t="str">
            <v>010-4141-1521</v>
          </cell>
        </row>
        <row r="294">
          <cell r="J294">
            <v>82210208</v>
          </cell>
          <cell r="K294" t="str">
            <v>010-5029-1436</v>
          </cell>
        </row>
        <row r="295">
          <cell r="J295">
            <v>82210245</v>
          </cell>
          <cell r="K295" t="str">
            <v>010-6307-9215</v>
          </cell>
        </row>
        <row r="296">
          <cell r="J296">
            <v>82210299</v>
          </cell>
          <cell r="K296" t="str">
            <v>010-3552-2193</v>
          </cell>
        </row>
        <row r="297">
          <cell r="J297">
            <v>82210303</v>
          </cell>
          <cell r="K297" t="str">
            <v>010-2588-2996</v>
          </cell>
        </row>
        <row r="298">
          <cell r="J298">
            <v>82210308</v>
          </cell>
          <cell r="K298" t="str">
            <v>010-7699-0112</v>
          </cell>
        </row>
        <row r="299">
          <cell r="J299">
            <v>82210322</v>
          </cell>
          <cell r="K299" t="str">
            <v>010-4463-5377</v>
          </cell>
        </row>
        <row r="300">
          <cell r="J300">
            <v>82210332</v>
          </cell>
          <cell r="K300" t="str">
            <v>010-5247-7212</v>
          </cell>
        </row>
        <row r="301">
          <cell r="J301">
            <v>82210401</v>
          </cell>
          <cell r="K301" t="str">
            <v>010-3884-9722</v>
          </cell>
        </row>
        <row r="302">
          <cell r="J302">
            <v>82210403</v>
          </cell>
          <cell r="K302" t="str">
            <v>010-3231-2752</v>
          </cell>
        </row>
        <row r="303">
          <cell r="J303">
            <v>82210410</v>
          </cell>
          <cell r="K303" t="str">
            <v>010-8006-5447</v>
          </cell>
        </row>
        <row r="304">
          <cell r="J304">
            <v>82210472</v>
          </cell>
          <cell r="K304" t="str">
            <v>010-2894-4227</v>
          </cell>
        </row>
        <row r="305">
          <cell r="J305">
            <v>82210507</v>
          </cell>
          <cell r="K305" t="str">
            <v>010-2629-0846</v>
          </cell>
        </row>
        <row r="306">
          <cell r="J306">
            <v>82210541</v>
          </cell>
          <cell r="K306" t="str">
            <v>010-7554-0028</v>
          </cell>
        </row>
        <row r="307">
          <cell r="J307">
            <v>82210549</v>
          </cell>
          <cell r="K307" t="str">
            <v>010-2707-7987</v>
          </cell>
        </row>
        <row r="308">
          <cell r="J308">
            <v>82210648</v>
          </cell>
          <cell r="K308" t="str">
            <v>010-8096-5898</v>
          </cell>
        </row>
        <row r="309">
          <cell r="J309">
            <v>82210723</v>
          </cell>
          <cell r="K309" t="str">
            <v>010-8776-5669</v>
          </cell>
        </row>
        <row r="310">
          <cell r="J310">
            <v>82210754</v>
          </cell>
          <cell r="K310" t="str">
            <v>010-2662-4908</v>
          </cell>
        </row>
        <row r="311">
          <cell r="J311">
            <v>82210787</v>
          </cell>
          <cell r="K311" t="str">
            <v>010-2551-4318</v>
          </cell>
        </row>
        <row r="312">
          <cell r="J312">
            <v>82210794</v>
          </cell>
          <cell r="K312" t="str">
            <v>010-5580-0329</v>
          </cell>
        </row>
        <row r="313">
          <cell r="J313">
            <v>82210796</v>
          </cell>
          <cell r="K313" t="str">
            <v>010-4597-6953</v>
          </cell>
        </row>
        <row r="314">
          <cell r="J314">
            <v>82210802</v>
          </cell>
          <cell r="K314" t="str">
            <v>010-5605-2417</v>
          </cell>
        </row>
        <row r="315">
          <cell r="J315">
            <v>82210811</v>
          </cell>
          <cell r="K315" t="str">
            <v>010-5505-1899</v>
          </cell>
        </row>
        <row r="316">
          <cell r="J316">
            <v>82210815</v>
          </cell>
          <cell r="K316" t="str">
            <v>010-3185-3625</v>
          </cell>
        </row>
        <row r="317">
          <cell r="J317">
            <v>82210841</v>
          </cell>
          <cell r="K317" t="str">
            <v>010-5512-1248</v>
          </cell>
        </row>
        <row r="318">
          <cell r="J318">
            <v>82210845</v>
          </cell>
          <cell r="K318" t="str">
            <v>010-4802-6214</v>
          </cell>
        </row>
        <row r="319">
          <cell r="J319">
            <v>82210934</v>
          </cell>
          <cell r="K319" t="str">
            <v>010-2562-6670</v>
          </cell>
        </row>
        <row r="320">
          <cell r="J320">
            <v>82210966</v>
          </cell>
          <cell r="K320" t="str">
            <v>010-5858-2017</v>
          </cell>
        </row>
        <row r="321">
          <cell r="J321">
            <v>82210969</v>
          </cell>
          <cell r="K321" t="str">
            <v>010-4813-5944</v>
          </cell>
        </row>
        <row r="322">
          <cell r="J322">
            <v>82210976</v>
          </cell>
          <cell r="K322" t="str">
            <v>010-4593-7466</v>
          </cell>
        </row>
        <row r="323">
          <cell r="J323">
            <v>82210977</v>
          </cell>
          <cell r="K323" t="str">
            <v>010-7661-5503</v>
          </cell>
        </row>
        <row r="324">
          <cell r="J324">
            <v>82211054</v>
          </cell>
          <cell r="K324" t="str">
            <v>010-5526-3511</v>
          </cell>
        </row>
        <row r="325">
          <cell r="J325">
            <v>82211062</v>
          </cell>
          <cell r="K325" t="str">
            <v>010-7121-0128</v>
          </cell>
        </row>
        <row r="326">
          <cell r="J326">
            <v>82211075</v>
          </cell>
          <cell r="K326" t="str">
            <v>010-2217-1076</v>
          </cell>
        </row>
        <row r="327">
          <cell r="J327">
            <v>82211078</v>
          </cell>
          <cell r="K327" t="str">
            <v>010-9340-6753</v>
          </cell>
        </row>
        <row r="328">
          <cell r="J328">
            <v>82211086</v>
          </cell>
          <cell r="K328" t="str">
            <v>010-5444-3436</v>
          </cell>
        </row>
        <row r="329">
          <cell r="J329">
            <v>82211115</v>
          </cell>
          <cell r="K329" t="str">
            <v>010-5912-6532</v>
          </cell>
        </row>
        <row r="330">
          <cell r="J330">
            <v>82211189</v>
          </cell>
          <cell r="K330" t="str">
            <v>010-5253-1261</v>
          </cell>
        </row>
        <row r="331">
          <cell r="J331">
            <v>82211212</v>
          </cell>
          <cell r="K331" t="str">
            <v>010-6568-5955</v>
          </cell>
        </row>
        <row r="332">
          <cell r="J332">
            <v>82211299</v>
          </cell>
          <cell r="K332" t="str">
            <v>010-4540-1271</v>
          </cell>
        </row>
        <row r="333">
          <cell r="J333">
            <v>82211300</v>
          </cell>
          <cell r="K333" t="str">
            <v>010-2879-7594</v>
          </cell>
        </row>
        <row r="334">
          <cell r="J334">
            <v>82211363</v>
          </cell>
          <cell r="K334" t="str">
            <v>010-6538-3888</v>
          </cell>
        </row>
        <row r="335">
          <cell r="J335">
            <v>82211191</v>
          </cell>
          <cell r="K335" t="str">
            <v>010-5103-5705</v>
          </cell>
        </row>
        <row r="336">
          <cell r="J336">
            <v>82211097</v>
          </cell>
          <cell r="K336" t="str">
            <v>010-4806-9335</v>
          </cell>
        </row>
        <row r="337">
          <cell r="J337">
            <v>82211377</v>
          </cell>
          <cell r="K337" t="str">
            <v>010-7747-1786</v>
          </cell>
        </row>
        <row r="338">
          <cell r="J338">
            <v>82210211</v>
          </cell>
          <cell r="K338" t="str">
            <v>010-3564-5375</v>
          </cell>
        </row>
        <row r="339">
          <cell r="J339">
            <v>82210339</v>
          </cell>
          <cell r="K339" t="str">
            <v>010-4801-8867</v>
          </cell>
        </row>
        <row r="340">
          <cell r="J340">
            <v>82211196</v>
          </cell>
          <cell r="K340" t="str">
            <v>010-5551-5235</v>
          </cell>
        </row>
        <row r="341">
          <cell r="J341">
            <v>82211353</v>
          </cell>
          <cell r="K341" t="str">
            <v>010-6686-5842</v>
          </cell>
        </row>
        <row r="342">
          <cell r="J342">
            <v>82210043</v>
          </cell>
          <cell r="K342" t="str">
            <v>010-4255-0311</v>
          </cell>
        </row>
        <row r="343">
          <cell r="J343">
            <v>82210065</v>
          </cell>
          <cell r="K343" t="str">
            <v>010-9371-2665</v>
          </cell>
        </row>
        <row r="344">
          <cell r="J344">
            <v>82210086</v>
          </cell>
          <cell r="K344" t="str">
            <v>010-2441-2752</v>
          </cell>
        </row>
        <row r="345">
          <cell r="J345">
            <v>82210140</v>
          </cell>
          <cell r="K345" t="str">
            <v>010-4580-2075</v>
          </cell>
        </row>
        <row r="346">
          <cell r="J346">
            <v>82210153</v>
          </cell>
          <cell r="K346" t="str">
            <v>010-3050-7262</v>
          </cell>
        </row>
        <row r="347">
          <cell r="J347">
            <v>82210272</v>
          </cell>
          <cell r="K347" t="str">
            <v>010-5025-5242</v>
          </cell>
        </row>
        <row r="348">
          <cell r="J348">
            <v>82210276</v>
          </cell>
          <cell r="K348" t="str">
            <v>010-7713-6230</v>
          </cell>
        </row>
        <row r="349">
          <cell r="J349">
            <v>82210282</v>
          </cell>
          <cell r="K349" t="str">
            <v>010-4840-8019</v>
          </cell>
        </row>
        <row r="350">
          <cell r="J350">
            <v>82210284</v>
          </cell>
          <cell r="K350" t="str">
            <v>010-2225-7186</v>
          </cell>
        </row>
        <row r="351">
          <cell r="J351">
            <v>82210338</v>
          </cell>
          <cell r="K351" t="str">
            <v>010-8686-3779</v>
          </cell>
        </row>
        <row r="352">
          <cell r="J352">
            <v>82210356</v>
          </cell>
          <cell r="K352" t="str">
            <v>010-3603-1908</v>
          </cell>
        </row>
        <row r="353">
          <cell r="J353">
            <v>82210405</v>
          </cell>
          <cell r="K353" t="str">
            <v>010-5117-8155</v>
          </cell>
        </row>
        <row r="354">
          <cell r="J354">
            <v>82210456</v>
          </cell>
          <cell r="K354" t="str">
            <v>010-6276-4491</v>
          </cell>
        </row>
        <row r="355">
          <cell r="J355">
            <v>82210493</v>
          </cell>
          <cell r="K355" t="str">
            <v>010-4160-1258</v>
          </cell>
        </row>
        <row r="356">
          <cell r="J356">
            <v>82210550</v>
          </cell>
          <cell r="K356" t="str">
            <v>010-6769-9774</v>
          </cell>
        </row>
        <row r="357">
          <cell r="J357">
            <v>82210570</v>
          </cell>
          <cell r="K357" t="str">
            <v>010-9289-8753</v>
          </cell>
        </row>
        <row r="358">
          <cell r="J358">
            <v>82210680</v>
          </cell>
          <cell r="K358" t="str">
            <v>010-4055-2124</v>
          </cell>
        </row>
        <row r="359">
          <cell r="J359">
            <v>82210872</v>
          </cell>
          <cell r="K359" t="str">
            <v>010-2512-5921</v>
          </cell>
        </row>
        <row r="360">
          <cell r="J360">
            <v>82210930</v>
          </cell>
          <cell r="K360" t="str">
            <v>010-4440-3262</v>
          </cell>
        </row>
        <row r="361">
          <cell r="J361">
            <v>82210942</v>
          </cell>
          <cell r="K361" t="str">
            <v>010-4353-6148</v>
          </cell>
        </row>
        <row r="362">
          <cell r="J362">
            <v>82210952</v>
          </cell>
          <cell r="K362" t="str">
            <v>010-2629-6099</v>
          </cell>
        </row>
        <row r="363">
          <cell r="J363">
            <v>82210965</v>
          </cell>
          <cell r="K363" t="str">
            <v>010-3369-5229</v>
          </cell>
        </row>
        <row r="364">
          <cell r="J364">
            <v>82210989</v>
          </cell>
          <cell r="K364" t="str">
            <v>010-7420-5859</v>
          </cell>
        </row>
        <row r="365">
          <cell r="J365">
            <v>82211056</v>
          </cell>
          <cell r="K365" t="str">
            <v>010-2548-9469</v>
          </cell>
        </row>
        <row r="366">
          <cell r="J366">
            <v>82211093</v>
          </cell>
          <cell r="K366" t="str">
            <v>010-9285-8489</v>
          </cell>
        </row>
        <row r="367">
          <cell r="J367">
            <v>82211108</v>
          </cell>
          <cell r="K367" t="str">
            <v>010-4567-5618</v>
          </cell>
        </row>
        <row r="368">
          <cell r="J368">
            <v>82211200</v>
          </cell>
          <cell r="K368" t="str">
            <v>010-3220-7471</v>
          </cell>
        </row>
        <row r="369">
          <cell r="J369">
            <v>82211210</v>
          </cell>
          <cell r="K369" t="str">
            <v>010-5570-4243</v>
          </cell>
        </row>
        <row r="370">
          <cell r="J370">
            <v>82211247</v>
          </cell>
          <cell r="K370" t="str">
            <v>010-4965-1122</v>
          </cell>
        </row>
        <row r="371">
          <cell r="J371">
            <v>82211248</v>
          </cell>
          <cell r="K371" t="str">
            <v>010-9092-5807</v>
          </cell>
        </row>
        <row r="372">
          <cell r="J372">
            <v>82211279</v>
          </cell>
          <cell r="K372" t="str">
            <v>010-3474-0984</v>
          </cell>
        </row>
        <row r="373">
          <cell r="J373">
            <v>82211292</v>
          </cell>
          <cell r="K373" t="str">
            <v>010-4134-0323</v>
          </cell>
        </row>
        <row r="374">
          <cell r="J374">
            <v>82211311</v>
          </cell>
          <cell r="K374" t="str">
            <v>010-7406-0034</v>
          </cell>
        </row>
        <row r="375">
          <cell r="J375">
            <v>82210032</v>
          </cell>
          <cell r="K375" t="str">
            <v>010-8551-5787</v>
          </cell>
        </row>
        <row r="376">
          <cell r="J376">
            <v>82211032</v>
          </cell>
          <cell r="K376" t="str">
            <v>010-4559-8773</v>
          </cell>
        </row>
        <row r="377">
          <cell r="J377">
            <v>82211302</v>
          </cell>
          <cell r="K377" t="str">
            <v>010-2987-7930</v>
          </cell>
        </row>
        <row r="378">
          <cell r="J378">
            <v>82210068</v>
          </cell>
          <cell r="K378" t="str">
            <v>010-2371-0047</v>
          </cell>
        </row>
        <row r="379">
          <cell r="J379">
            <v>82210134</v>
          </cell>
          <cell r="K379" t="str">
            <v>010-6231-8559</v>
          </cell>
        </row>
        <row r="380">
          <cell r="J380">
            <v>82210286</v>
          </cell>
          <cell r="K380" t="str">
            <v>010-4528-8894</v>
          </cell>
        </row>
        <row r="381">
          <cell r="J381">
            <v>82210937</v>
          </cell>
          <cell r="K381" t="str">
            <v>010-4221-1936</v>
          </cell>
        </row>
        <row r="382">
          <cell r="J382">
            <v>82210006</v>
          </cell>
          <cell r="K382" t="str">
            <v>010-4441-6919</v>
          </cell>
        </row>
        <row r="383">
          <cell r="J383">
            <v>82210010</v>
          </cell>
          <cell r="K383" t="str">
            <v>010-4633-4968</v>
          </cell>
        </row>
        <row r="384">
          <cell r="J384">
            <v>82210083</v>
          </cell>
          <cell r="K384" t="str">
            <v>010-4602-9725</v>
          </cell>
        </row>
        <row r="385">
          <cell r="J385">
            <v>82210213</v>
          </cell>
          <cell r="K385" t="str">
            <v>010-2204-1526</v>
          </cell>
        </row>
        <row r="386">
          <cell r="J386">
            <v>82210262</v>
          </cell>
          <cell r="K386" t="str">
            <v>010-4579-6328</v>
          </cell>
        </row>
        <row r="387">
          <cell r="J387">
            <v>82210295</v>
          </cell>
          <cell r="K387" t="str">
            <v>010-5040-9339</v>
          </cell>
        </row>
        <row r="388">
          <cell r="J388">
            <v>82210371</v>
          </cell>
          <cell r="K388" t="str">
            <v>010-6688-4859</v>
          </cell>
        </row>
        <row r="389">
          <cell r="J389">
            <v>82210381</v>
          </cell>
          <cell r="K389" t="str">
            <v>010-3128-8028</v>
          </cell>
        </row>
        <row r="390">
          <cell r="J390">
            <v>82210393</v>
          </cell>
          <cell r="K390" t="str">
            <v>010-6270-2339</v>
          </cell>
        </row>
        <row r="391">
          <cell r="J391">
            <v>82210509</v>
          </cell>
          <cell r="K391" t="str">
            <v>010-5270-1503</v>
          </cell>
        </row>
        <row r="392">
          <cell r="J392">
            <v>82210553</v>
          </cell>
          <cell r="K392" t="str">
            <v>010-2314-1262</v>
          </cell>
        </row>
        <row r="393">
          <cell r="J393">
            <v>82210587</v>
          </cell>
          <cell r="K393" t="str">
            <v>010-7335-5852</v>
          </cell>
        </row>
        <row r="394">
          <cell r="J394">
            <v>82210639</v>
          </cell>
          <cell r="K394" t="str">
            <v>010-4542-7404</v>
          </cell>
        </row>
        <row r="395">
          <cell r="J395">
            <v>82210643</v>
          </cell>
          <cell r="K395" t="str">
            <v>010-5003-3103</v>
          </cell>
        </row>
        <row r="396">
          <cell r="J396">
            <v>82210666</v>
          </cell>
          <cell r="K396" t="str">
            <v>010-9232-8019</v>
          </cell>
        </row>
        <row r="397">
          <cell r="J397">
            <v>82210696</v>
          </cell>
          <cell r="K397" t="str">
            <v>010-9345-7692</v>
          </cell>
        </row>
        <row r="398">
          <cell r="J398">
            <v>82210734</v>
          </cell>
          <cell r="K398" t="str">
            <v>010-6797-9088</v>
          </cell>
        </row>
        <row r="399">
          <cell r="J399">
            <v>82210740</v>
          </cell>
          <cell r="K399" t="str">
            <v>010-4428-2153</v>
          </cell>
        </row>
        <row r="400">
          <cell r="J400">
            <v>82210757</v>
          </cell>
          <cell r="K400" t="str">
            <v>010-3414-1509</v>
          </cell>
        </row>
        <row r="401">
          <cell r="J401">
            <v>82210850</v>
          </cell>
          <cell r="K401" t="str">
            <v>010-4608-0935</v>
          </cell>
        </row>
        <row r="402">
          <cell r="J402">
            <v>82210876</v>
          </cell>
          <cell r="K402" t="str">
            <v>010-6561-0778</v>
          </cell>
        </row>
        <row r="403">
          <cell r="J403">
            <v>82210903</v>
          </cell>
          <cell r="K403" t="str">
            <v>010-9018-5450</v>
          </cell>
        </row>
        <row r="404">
          <cell r="J404">
            <v>82210973</v>
          </cell>
          <cell r="K404" t="str">
            <v>010-5054-5264</v>
          </cell>
        </row>
        <row r="405">
          <cell r="J405">
            <v>82210994</v>
          </cell>
          <cell r="K405" t="str">
            <v>010-5317-1260</v>
          </cell>
        </row>
        <row r="406">
          <cell r="J406">
            <v>82211038</v>
          </cell>
          <cell r="K406" t="str">
            <v>010-4845-2960</v>
          </cell>
        </row>
        <row r="407">
          <cell r="J407">
            <v>82211072</v>
          </cell>
          <cell r="K407" t="str">
            <v>010-6535-9717</v>
          </cell>
        </row>
        <row r="408">
          <cell r="J408">
            <v>82211119</v>
          </cell>
          <cell r="K408" t="str">
            <v>010-9627-8766</v>
          </cell>
        </row>
        <row r="409">
          <cell r="J409">
            <v>82211127</v>
          </cell>
          <cell r="K409" t="str">
            <v>010-3527-0194</v>
          </cell>
        </row>
        <row r="410">
          <cell r="J410">
            <v>82211131</v>
          </cell>
          <cell r="K410" t="str">
            <v>010-4732-4581</v>
          </cell>
        </row>
        <row r="411">
          <cell r="J411">
            <v>82211134</v>
          </cell>
          <cell r="K411" t="str">
            <v>010-7720-4969</v>
          </cell>
        </row>
        <row r="412">
          <cell r="J412">
            <v>82211167</v>
          </cell>
          <cell r="K412" t="str">
            <v>010-4188-6952</v>
          </cell>
        </row>
        <row r="413">
          <cell r="J413">
            <v>82211230</v>
          </cell>
          <cell r="K413" t="str">
            <v>010-8810-6703</v>
          </cell>
        </row>
        <row r="414">
          <cell r="J414">
            <v>82211265</v>
          </cell>
          <cell r="K414" t="str">
            <v>010-5036-0269</v>
          </cell>
        </row>
        <row r="415">
          <cell r="J415">
            <v>82211266</v>
          </cell>
          <cell r="K415" t="str">
            <v>010-3429-7904</v>
          </cell>
        </row>
        <row r="416">
          <cell r="J416">
            <v>82211280</v>
          </cell>
          <cell r="K416" t="str">
            <v>010-3577-9162</v>
          </cell>
        </row>
        <row r="417">
          <cell r="J417">
            <v>82211297</v>
          </cell>
          <cell r="K417" t="str">
            <v>010-9498-9142</v>
          </cell>
        </row>
        <row r="418">
          <cell r="J418">
            <v>82210046</v>
          </cell>
          <cell r="K418" t="str">
            <v>010-3742-2190</v>
          </cell>
        </row>
        <row r="419">
          <cell r="J419">
            <v>82211303</v>
          </cell>
          <cell r="K419" t="str">
            <v>010-4851-9690</v>
          </cell>
        </row>
        <row r="420">
          <cell r="J420">
            <v>82211307</v>
          </cell>
          <cell r="K420" t="str">
            <v>010-5488-7786</v>
          </cell>
        </row>
        <row r="421">
          <cell r="J421">
            <v>82210044</v>
          </cell>
          <cell r="K421" t="str">
            <v>010-8239-2727</v>
          </cell>
        </row>
        <row r="422">
          <cell r="J422">
            <v>82210186</v>
          </cell>
          <cell r="K422" t="str">
            <v>010-4564-8744</v>
          </cell>
        </row>
        <row r="423">
          <cell r="J423">
            <v>82210514</v>
          </cell>
          <cell r="K423" t="str">
            <v>010-5441-7147</v>
          </cell>
        </row>
        <row r="424">
          <cell r="J424">
            <v>82211162</v>
          </cell>
          <cell r="K424" t="str">
            <v>010-2935-0612</v>
          </cell>
        </row>
        <row r="425">
          <cell r="J425">
            <v>82211232</v>
          </cell>
          <cell r="K425" t="str">
            <v>010-4594-0103</v>
          </cell>
        </row>
        <row r="426">
          <cell r="J426">
            <v>82210011</v>
          </cell>
          <cell r="K426" t="str">
            <v>010-3067-7267</v>
          </cell>
        </row>
        <row r="427">
          <cell r="J427">
            <v>82210060</v>
          </cell>
          <cell r="K427" t="str">
            <v>010-4594-9942</v>
          </cell>
        </row>
        <row r="428">
          <cell r="J428">
            <v>82210061</v>
          </cell>
          <cell r="K428" t="str">
            <v>010-4125-8675</v>
          </cell>
        </row>
        <row r="429">
          <cell r="J429">
            <v>82210125</v>
          </cell>
          <cell r="K429" t="str">
            <v>010-3429-1023</v>
          </cell>
        </row>
        <row r="430">
          <cell r="J430">
            <v>82210142</v>
          </cell>
          <cell r="K430" t="str">
            <v>010-6338-5888</v>
          </cell>
        </row>
        <row r="431">
          <cell r="J431">
            <v>82210170</v>
          </cell>
          <cell r="K431" t="str">
            <v>s</v>
          </cell>
        </row>
        <row r="432">
          <cell r="J432">
            <v>82210224</v>
          </cell>
          <cell r="K432" t="str">
            <v>010-7297-2908</v>
          </cell>
        </row>
        <row r="433">
          <cell r="J433">
            <v>82210250</v>
          </cell>
          <cell r="K433" t="str">
            <v>010-4508-3042</v>
          </cell>
        </row>
        <row r="434">
          <cell r="J434">
            <v>82210300</v>
          </cell>
          <cell r="K434" t="str">
            <v>010-8504-5427</v>
          </cell>
        </row>
        <row r="435">
          <cell r="J435">
            <v>82210384</v>
          </cell>
          <cell r="K435" t="str">
            <v>010-4570-8663</v>
          </cell>
        </row>
        <row r="436">
          <cell r="J436">
            <v>82210429</v>
          </cell>
          <cell r="K436" t="str">
            <v>010-3099-3590</v>
          </cell>
        </row>
        <row r="437">
          <cell r="J437">
            <v>82210470</v>
          </cell>
          <cell r="K437" t="str">
            <v>010-2504-1898</v>
          </cell>
        </row>
        <row r="438">
          <cell r="J438">
            <v>82210532</v>
          </cell>
          <cell r="K438" t="str">
            <v>010-5715-8819</v>
          </cell>
        </row>
        <row r="439">
          <cell r="J439">
            <v>82210534</v>
          </cell>
          <cell r="K439" t="str">
            <v>010-4663-5724</v>
          </cell>
        </row>
        <row r="440">
          <cell r="J440">
            <v>82210569</v>
          </cell>
          <cell r="K440" t="str">
            <v>010-3841-9384</v>
          </cell>
        </row>
        <row r="441">
          <cell r="J441">
            <v>82210578</v>
          </cell>
          <cell r="K441" t="str">
            <v>010-6478-8123</v>
          </cell>
        </row>
        <row r="442">
          <cell r="J442">
            <v>82210686</v>
          </cell>
          <cell r="K442" t="str">
            <v>010-9866-4184</v>
          </cell>
        </row>
        <row r="443">
          <cell r="J443">
            <v>82210719</v>
          </cell>
          <cell r="K443" t="str">
            <v>010-5698-8161</v>
          </cell>
        </row>
        <row r="444">
          <cell r="J444">
            <v>82210742</v>
          </cell>
          <cell r="K444" t="str">
            <v>010-5354-8217</v>
          </cell>
        </row>
        <row r="445">
          <cell r="J445">
            <v>82210776</v>
          </cell>
          <cell r="K445" t="str">
            <v>010-2584-6987</v>
          </cell>
        </row>
        <row r="446">
          <cell r="J446">
            <v>82210786</v>
          </cell>
          <cell r="K446" t="str">
            <v>010-8514-5711</v>
          </cell>
        </row>
        <row r="447">
          <cell r="J447">
            <v>82210812</v>
          </cell>
          <cell r="K447" t="str">
            <v>010-3581-1730</v>
          </cell>
        </row>
        <row r="448">
          <cell r="J448">
            <v>82210833</v>
          </cell>
          <cell r="K448" t="str">
            <v>010-2979-3716</v>
          </cell>
        </row>
        <row r="449">
          <cell r="J449">
            <v>82210838</v>
          </cell>
          <cell r="K449" t="str">
            <v>010-4749-2347</v>
          </cell>
        </row>
        <row r="450">
          <cell r="J450">
            <v>82210935</v>
          </cell>
          <cell r="K450" t="str">
            <v>010-9101-6072</v>
          </cell>
        </row>
        <row r="451">
          <cell r="J451">
            <v>82210983</v>
          </cell>
          <cell r="K451" t="str">
            <v>010-9316-8683</v>
          </cell>
        </row>
        <row r="452">
          <cell r="J452">
            <v>82211004</v>
          </cell>
          <cell r="K452" t="str">
            <v>010-8264-3896</v>
          </cell>
        </row>
        <row r="453">
          <cell r="J453">
            <v>82211008</v>
          </cell>
          <cell r="K453" t="str">
            <v>010-4406-8525</v>
          </cell>
        </row>
        <row r="454">
          <cell r="J454">
            <v>82211059</v>
          </cell>
          <cell r="K454" t="str">
            <v>010-8785-0914</v>
          </cell>
        </row>
        <row r="455">
          <cell r="J455">
            <v>82211060</v>
          </cell>
          <cell r="K455" t="str">
            <v>010-6324-0962</v>
          </cell>
        </row>
        <row r="456">
          <cell r="J456">
            <v>82211111</v>
          </cell>
          <cell r="K456" t="str">
            <v>010-9143-3398</v>
          </cell>
        </row>
        <row r="457">
          <cell r="J457">
            <v>82211141</v>
          </cell>
          <cell r="K457" t="str">
            <v>010-4103-9084</v>
          </cell>
        </row>
        <row r="458">
          <cell r="J458">
            <v>82211154</v>
          </cell>
          <cell r="K458" t="str">
            <v>010-7166-9369</v>
          </cell>
        </row>
        <row r="459">
          <cell r="J459">
            <v>82210004</v>
          </cell>
          <cell r="K459" t="str">
            <v>010-4852-8603</v>
          </cell>
        </row>
        <row r="460">
          <cell r="J460">
            <v>82211226</v>
          </cell>
          <cell r="K460" t="str">
            <v>010-3868-0725</v>
          </cell>
        </row>
        <row r="461">
          <cell r="J461">
            <v>82211374</v>
          </cell>
          <cell r="K461" t="str">
            <v>010-3008-0541</v>
          </cell>
        </row>
        <row r="462">
          <cell r="J462">
            <v>82210392</v>
          </cell>
          <cell r="K462" t="str">
            <v>010-8882-6021</v>
          </cell>
        </row>
        <row r="463">
          <cell r="J463">
            <v>82210421</v>
          </cell>
          <cell r="K463" t="str">
            <v>010-8981-2825</v>
          </cell>
        </row>
        <row r="464">
          <cell r="J464">
            <v>82210571</v>
          </cell>
          <cell r="K464" t="str">
            <v>010-4600-6606</v>
          </cell>
        </row>
        <row r="465">
          <cell r="J465">
            <v>82210724</v>
          </cell>
          <cell r="K465" t="str">
            <v>010-9346-1900</v>
          </cell>
        </row>
        <row r="466">
          <cell r="J466">
            <v>82210806</v>
          </cell>
          <cell r="K466" t="str">
            <v>010-3917-5621</v>
          </cell>
        </row>
        <row r="467">
          <cell r="J467">
            <v>82210097</v>
          </cell>
          <cell r="K467" t="str">
            <v>010-3132-8233</v>
          </cell>
        </row>
        <row r="468">
          <cell r="J468">
            <v>82210174</v>
          </cell>
          <cell r="K468" t="str">
            <v>010-5026-5606</v>
          </cell>
        </row>
        <row r="469">
          <cell r="J469">
            <v>82210194</v>
          </cell>
          <cell r="K469" t="str">
            <v>010-8535-6058</v>
          </cell>
        </row>
        <row r="470">
          <cell r="J470">
            <v>82210203</v>
          </cell>
          <cell r="K470" t="str">
            <v>010-5689-2101</v>
          </cell>
        </row>
        <row r="471">
          <cell r="J471">
            <v>82210261</v>
          </cell>
          <cell r="K471" t="str">
            <v>010-3133-3157</v>
          </cell>
        </row>
        <row r="472">
          <cell r="J472">
            <v>82210265</v>
          </cell>
          <cell r="K472" t="str">
            <v>010-8292-1407</v>
          </cell>
        </row>
        <row r="473">
          <cell r="J473">
            <v>82210285</v>
          </cell>
          <cell r="K473" t="str">
            <v>010-7130-4141</v>
          </cell>
        </row>
        <row r="474">
          <cell r="J474">
            <v>82210307</v>
          </cell>
          <cell r="K474" t="str">
            <v>010-7471-6382</v>
          </cell>
        </row>
        <row r="475">
          <cell r="J475">
            <v>82210412</v>
          </cell>
          <cell r="K475" t="str">
            <v>010-5068-8048</v>
          </cell>
        </row>
        <row r="476">
          <cell r="J476">
            <v>82210430</v>
          </cell>
          <cell r="K476" t="str">
            <v>010-4875-2422</v>
          </cell>
        </row>
        <row r="477">
          <cell r="J477">
            <v>82210506</v>
          </cell>
          <cell r="K477" t="str">
            <v>010-5502-8605</v>
          </cell>
        </row>
        <row r="478">
          <cell r="J478">
            <v>82210518</v>
          </cell>
          <cell r="K478" t="str">
            <v>010-2247-9157</v>
          </cell>
        </row>
        <row r="479">
          <cell r="J479">
            <v>82210523</v>
          </cell>
          <cell r="K479" t="str">
            <v>010-5715-5498</v>
          </cell>
        </row>
        <row r="480">
          <cell r="J480">
            <v>82210535</v>
          </cell>
          <cell r="K480" t="str">
            <v>010-5180-4623</v>
          </cell>
        </row>
        <row r="481">
          <cell r="J481">
            <v>82210539</v>
          </cell>
          <cell r="K481" t="str">
            <v>010-2850-8406</v>
          </cell>
        </row>
        <row r="482">
          <cell r="J482">
            <v>82210542</v>
          </cell>
          <cell r="K482" t="str">
            <v>010-7287-9900</v>
          </cell>
        </row>
        <row r="483">
          <cell r="J483">
            <v>82210555</v>
          </cell>
          <cell r="K483" t="str">
            <v>010-4040-6675</v>
          </cell>
        </row>
        <row r="484">
          <cell r="J484">
            <v>82210590</v>
          </cell>
          <cell r="K484" t="str">
            <v>010-4160-6526</v>
          </cell>
        </row>
        <row r="485">
          <cell r="J485">
            <v>82210661</v>
          </cell>
          <cell r="K485" t="str">
            <v>010-6880-8817</v>
          </cell>
        </row>
        <row r="486">
          <cell r="J486">
            <v>82210708</v>
          </cell>
          <cell r="K486" t="str">
            <v>010-7366-9685</v>
          </cell>
        </row>
        <row r="487">
          <cell r="J487">
            <v>82210709</v>
          </cell>
          <cell r="K487" t="str">
            <v>010-9414-9569</v>
          </cell>
        </row>
        <row r="488">
          <cell r="J488">
            <v>82210729</v>
          </cell>
          <cell r="K488" t="str">
            <v>010-9998-0638</v>
          </cell>
        </row>
        <row r="489">
          <cell r="J489">
            <v>82210830</v>
          </cell>
          <cell r="K489" t="str">
            <v>010-8457-4141</v>
          </cell>
        </row>
        <row r="490">
          <cell r="J490">
            <v>82210885</v>
          </cell>
          <cell r="K490" t="str">
            <v>010-3862-2479</v>
          </cell>
        </row>
        <row r="491">
          <cell r="J491">
            <v>82210931</v>
          </cell>
          <cell r="K491" t="str">
            <v>010-7554-9266</v>
          </cell>
        </row>
        <row r="492">
          <cell r="J492">
            <v>82210968</v>
          </cell>
          <cell r="K492" t="str">
            <v>010-7167-7628</v>
          </cell>
        </row>
        <row r="493">
          <cell r="J493">
            <v>82210971</v>
          </cell>
          <cell r="K493" t="str">
            <v>010-9318-9059</v>
          </cell>
        </row>
        <row r="494">
          <cell r="J494">
            <v>82211025</v>
          </cell>
          <cell r="K494" t="str">
            <v>010-5249-3735</v>
          </cell>
        </row>
        <row r="495">
          <cell r="J495">
            <v>82211036</v>
          </cell>
          <cell r="K495" t="str">
            <v>010-2913-1534</v>
          </cell>
        </row>
        <row r="496">
          <cell r="J496">
            <v>82211057</v>
          </cell>
          <cell r="K496" t="str">
            <v>010-2540-4967</v>
          </cell>
        </row>
        <row r="497">
          <cell r="J497">
            <v>82211080</v>
          </cell>
          <cell r="K497" t="str">
            <v>010-3494-5618</v>
          </cell>
        </row>
        <row r="498">
          <cell r="J498">
            <v>82211084</v>
          </cell>
          <cell r="K498" t="str">
            <v>010-6682-3709</v>
          </cell>
        </row>
        <row r="499">
          <cell r="J499">
            <v>82211107</v>
          </cell>
          <cell r="K499" t="str">
            <v>010-8685-0009</v>
          </cell>
        </row>
        <row r="500">
          <cell r="J500">
            <v>82211121</v>
          </cell>
          <cell r="K500" t="str">
            <v>010-4460-8864</v>
          </cell>
        </row>
        <row r="501">
          <cell r="J501">
            <v>82211155</v>
          </cell>
          <cell r="K501" t="str">
            <v>010-3056-2855</v>
          </cell>
        </row>
        <row r="502">
          <cell r="J502">
            <v>82211170</v>
          </cell>
          <cell r="K502" t="str">
            <v>010-3214-4253</v>
          </cell>
        </row>
        <row r="503">
          <cell r="J503">
            <v>82211215</v>
          </cell>
          <cell r="K503" t="str">
            <v>010-4151-3205</v>
          </cell>
        </row>
        <row r="504">
          <cell r="J504">
            <v>82211222</v>
          </cell>
          <cell r="K504" t="str">
            <v>010-4595-0806</v>
          </cell>
        </row>
        <row r="505">
          <cell r="J505">
            <v>82211287</v>
          </cell>
          <cell r="K505" t="str">
            <v>010-9459-0736</v>
          </cell>
        </row>
        <row r="506">
          <cell r="J506">
            <v>82211323</v>
          </cell>
          <cell r="K506" t="str">
            <v>010-8894-1710</v>
          </cell>
        </row>
        <row r="507">
          <cell r="J507">
            <v>82211345</v>
          </cell>
          <cell r="K507" t="str">
            <v>010-9261-6567</v>
          </cell>
        </row>
        <row r="508">
          <cell r="J508">
            <v>82211347</v>
          </cell>
          <cell r="K508" t="str">
            <v>010-9790-3250</v>
          </cell>
        </row>
        <row r="509">
          <cell r="J509">
            <v>82210192</v>
          </cell>
          <cell r="K509" t="str">
            <v>010-4945-7202</v>
          </cell>
        </row>
        <row r="510">
          <cell r="J510">
            <v>82210108</v>
          </cell>
          <cell r="K510" t="str">
            <v>010-3112-4203</v>
          </cell>
        </row>
        <row r="511">
          <cell r="J511">
            <v>82211298</v>
          </cell>
          <cell r="K511" t="str">
            <v>010-8938-7694</v>
          </cell>
        </row>
        <row r="512">
          <cell r="J512">
            <v>82210343</v>
          </cell>
          <cell r="K512" t="str">
            <v>010-7175-0561</v>
          </cell>
        </row>
        <row r="513">
          <cell r="J513">
            <v>82210366</v>
          </cell>
          <cell r="K513" t="str">
            <v>010-9661-6598</v>
          </cell>
        </row>
        <row r="514">
          <cell r="J514">
            <v>82210423</v>
          </cell>
          <cell r="K514" t="str">
            <v>010-7999-8859</v>
          </cell>
        </row>
        <row r="515">
          <cell r="J515">
            <v>82210950</v>
          </cell>
          <cell r="K515" t="str">
            <v>010-9395-9646</v>
          </cell>
        </row>
        <row r="516">
          <cell r="J516">
            <v>82211096</v>
          </cell>
          <cell r="K516" t="str">
            <v>010-4071-6852</v>
          </cell>
        </row>
        <row r="517">
          <cell r="J517">
            <v>82210005</v>
          </cell>
          <cell r="K517" t="str">
            <v>010-9345-2679</v>
          </cell>
        </row>
        <row r="518">
          <cell r="J518">
            <v>82210017</v>
          </cell>
          <cell r="K518" t="str">
            <v>010-9199-2362</v>
          </cell>
        </row>
        <row r="519">
          <cell r="J519">
            <v>82210063</v>
          </cell>
          <cell r="K519" t="str">
            <v>010-7396-9699</v>
          </cell>
        </row>
        <row r="520">
          <cell r="J520">
            <v>82210081</v>
          </cell>
          <cell r="K520" t="str">
            <v>010-2565-8321</v>
          </cell>
        </row>
        <row r="521">
          <cell r="J521">
            <v>82210137</v>
          </cell>
          <cell r="K521" t="str">
            <v>010-2336-1405</v>
          </cell>
        </row>
        <row r="522">
          <cell r="J522">
            <v>82210147</v>
          </cell>
          <cell r="K522" t="str">
            <v>010-8706-3395</v>
          </cell>
        </row>
        <row r="523">
          <cell r="J523">
            <v>82210150</v>
          </cell>
          <cell r="K523" t="str">
            <v>010-4571-8197</v>
          </cell>
        </row>
        <row r="524">
          <cell r="J524">
            <v>82210162</v>
          </cell>
          <cell r="K524" t="str">
            <v>010-3228-7874</v>
          </cell>
        </row>
        <row r="525">
          <cell r="J525">
            <v>82210164</v>
          </cell>
          <cell r="K525" t="str">
            <v>010-3861-0325</v>
          </cell>
        </row>
        <row r="526">
          <cell r="J526">
            <v>82210185</v>
          </cell>
          <cell r="K526" t="str">
            <v>010-2388-8445</v>
          </cell>
        </row>
        <row r="527">
          <cell r="J527">
            <v>82210190</v>
          </cell>
          <cell r="K527" t="str">
            <v>010-4002-8288</v>
          </cell>
        </row>
        <row r="528">
          <cell r="J528">
            <v>82210206</v>
          </cell>
          <cell r="K528" t="str">
            <v>010-7799-2386</v>
          </cell>
        </row>
        <row r="529">
          <cell r="J529">
            <v>82210239</v>
          </cell>
          <cell r="K529" t="str">
            <v>010-2234-5746</v>
          </cell>
        </row>
        <row r="530">
          <cell r="J530">
            <v>82210283</v>
          </cell>
          <cell r="K530" t="str">
            <v>010-4088-7815</v>
          </cell>
        </row>
        <row r="531">
          <cell r="J531">
            <v>82210294</v>
          </cell>
          <cell r="K531" t="str">
            <v>010-9688-8425</v>
          </cell>
        </row>
        <row r="532">
          <cell r="J532">
            <v>82210312</v>
          </cell>
          <cell r="K532" t="str">
            <v>010-8845-6331</v>
          </cell>
        </row>
        <row r="533">
          <cell r="J533">
            <v>82210391</v>
          </cell>
          <cell r="K533" t="str">
            <v>010-9565-9095</v>
          </cell>
        </row>
        <row r="534">
          <cell r="J534">
            <v>82210394</v>
          </cell>
          <cell r="K534" t="str">
            <v>010-8733-9617</v>
          </cell>
        </row>
        <row r="535">
          <cell r="J535">
            <v>82210402</v>
          </cell>
          <cell r="K535" t="str">
            <v>010-3696-1188</v>
          </cell>
        </row>
        <row r="536">
          <cell r="J536">
            <v>82210455</v>
          </cell>
          <cell r="K536" t="str">
            <v>010-8614-5737</v>
          </cell>
        </row>
        <row r="537">
          <cell r="J537">
            <v>82210476</v>
          </cell>
          <cell r="K537" t="str">
            <v>010-9303-7532</v>
          </cell>
        </row>
        <row r="538">
          <cell r="J538">
            <v>82210501</v>
          </cell>
          <cell r="K538" t="str">
            <v>010-3913-8260</v>
          </cell>
        </row>
        <row r="539">
          <cell r="J539">
            <v>82210527</v>
          </cell>
          <cell r="K539" t="str">
            <v>010-3030-9336</v>
          </cell>
        </row>
        <row r="540">
          <cell r="J540">
            <v>82210531</v>
          </cell>
          <cell r="K540" t="str">
            <v>010-3266-2516</v>
          </cell>
        </row>
        <row r="541">
          <cell r="J541">
            <v>82210572</v>
          </cell>
          <cell r="K541" t="str">
            <v>010-5670-2919</v>
          </cell>
        </row>
        <row r="542">
          <cell r="J542">
            <v>82210585</v>
          </cell>
          <cell r="K542" t="str">
            <v>010-4575-3800</v>
          </cell>
        </row>
        <row r="543">
          <cell r="J543">
            <v>82210597</v>
          </cell>
          <cell r="K543" t="str">
            <v>010-7478-2579</v>
          </cell>
        </row>
        <row r="544">
          <cell r="J544">
            <v>82210635</v>
          </cell>
          <cell r="K544" t="str">
            <v>010-7448-1975</v>
          </cell>
        </row>
        <row r="545">
          <cell r="J545">
            <v>82210660</v>
          </cell>
          <cell r="K545" t="str">
            <v>010-2232-0550</v>
          </cell>
        </row>
        <row r="546">
          <cell r="J546">
            <v>82210674</v>
          </cell>
          <cell r="K546" t="str">
            <v>010-2285-4843</v>
          </cell>
        </row>
        <row r="547">
          <cell r="J547">
            <v>82210693</v>
          </cell>
          <cell r="K547" t="str">
            <v>010-6413-7985</v>
          </cell>
        </row>
        <row r="548">
          <cell r="J548">
            <v>82210721</v>
          </cell>
          <cell r="K548" t="str">
            <v>010-7156-3383</v>
          </cell>
        </row>
        <row r="549">
          <cell r="J549">
            <v>82210725</v>
          </cell>
          <cell r="K549" t="str">
            <v>010-5181-9326</v>
          </cell>
        </row>
        <row r="550">
          <cell r="J550">
            <v>82210821</v>
          </cell>
          <cell r="K550" t="str">
            <v>010-7157-1987</v>
          </cell>
        </row>
        <row r="551">
          <cell r="J551">
            <v>82210843</v>
          </cell>
          <cell r="K551" t="str">
            <v>010-2309-2817</v>
          </cell>
        </row>
        <row r="552">
          <cell r="J552">
            <v>82210938</v>
          </cell>
          <cell r="K552" t="str">
            <v>010-2043-7073</v>
          </cell>
        </row>
        <row r="553">
          <cell r="J553">
            <v>82210970</v>
          </cell>
          <cell r="K553" t="str">
            <v>010-6556-6482</v>
          </cell>
        </row>
        <row r="554">
          <cell r="J554">
            <v>82210979</v>
          </cell>
          <cell r="K554" t="str">
            <v>010-3114-3662</v>
          </cell>
        </row>
        <row r="555">
          <cell r="J555">
            <v>82210999</v>
          </cell>
          <cell r="K555" t="str">
            <v>010-3128-9922</v>
          </cell>
        </row>
        <row r="556">
          <cell r="J556">
            <v>82211071</v>
          </cell>
          <cell r="K556" t="str">
            <v>010-9234-9456</v>
          </cell>
        </row>
        <row r="557">
          <cell r="J557">
            <v>82211149</v>
          </cell>
          <cell r="K557" t="str">
            <v>010-9762-7670</v>
          </cell>
        </row>
        <row r="558">
          <cell r="J558">
            <v>82211159</v>
          </cell>
          <cell r="K558" t="str">
            <v>010-9508-0020</v>
          </cell>
        </row>
        <row r="559">
          <cell r="J559">
            <v>82211273</v>
          </cell>
          <cell r="K559" t="str">
            <v>010-5121-6738</v>
          </cell>
        </row>
        <row r="560">
          <cell r="J560">
            <v>82210059</v>
          </cell>
          <cell r="K560" t="str">
            <v>010-4002-4514</v>
          </cell>
        </row>
        <row r="561">
          <cell r="J561">
            <v>82210477</v>
          </cell>
          <cell r="K561" t="str">
            <v>010-2499-2009</v>
          </cell>
        </row>
        <row r="562">
          <cell r="J562">
            <v>82210654</v>
          </cell>
          <cell r="K562" t="str">
            <v>010-7700-9232</v>
          </cell>
        </row>
        <row r="563">
          <cell r="J563">
            <v>82210487</v>
          </cell>
          <cell r="K563" t="str">
            <v>010-9488-0081</v>
          </cell>
        </row>
        <row r="564">
          <cell r="J564">
            <v>82210614</v>
          </cell>
          <cell r="K564" t="str">
            <v>010-7510-5334</v>
          </cell>
        </row>
        <row r="565">
          <cell r="J565">
            <v>82210357</v>
          </cell>
          <cell r="K565" t="str">
            <v>010-2479-9605</v>
          </cell>
        </row>
        <row r="566">
          <cell r="J566">
            <v>82210687</v>
          </cell>
          <cell r="K566" t="str">
            <v>010-3537-9609</v>
          </cell>
        </row>
        <row r="567">
          <cell r="J567">
            <v>82211344</v>
          </cell>
          <cell r="K567" t="str">
            <v>010-8936-9521</v>
          </cell>
        </row>
        <row r="568">
          <cell r="J568">
            <v>82211275</v>
          </cell>
          <cell r="K568" t="str">
            <v>010-7577-8438</v>
          </cell>
        </row>
        <row r="569">
          <cell r="J569">
            <v>82210027</v>
          </cell>
          <cell r="K569" t="str">
            <v>010-7108-6395</v>
          </cell>
        </row>
        <row r="570">
          <cell r="J570">
            <v>82210117</v>
          </cell>
          <cell r="K570" t="str">
            <v>010-9321-9144</v>
          </cell>
        </row>
        <row r="571">
          <cell r="J571">
            <v>82210126</v>
          </cell>
          <cell r="K571" t="str">
            <v>010-5815-2418</v>
          </cell>
        </row>
        <row r="572">
          <cell r="J572">
            <v>82210151</v>
          </cell>
          <cell r="K572" t="str">
            <v>010-6859-8518</v>
          </cell>
        </row>
        <row r="573">
          <cell r="J573">
            <v>82210255</v>
          </cell>
          <cell r="K573" t="str">
            <v>010-7497-8958</v>
          </cell>
        </row>
        <row r="574">
          <cell r="J574">
            <v>82210257</v>
          </cell>
          <cell r="K574" t="str">
            <v>010-8429-7513</v>
          </cell>
        </row>
        <row r="575">
          <cell r="J575">
            <v>82210289</v>
          </cell>
          <cell r="K575" t="str">
            <v>010-2565-0784</v>
          </cell>
        </row>
        <row r="576">
          <cell r="J576">
            <v>82210360</v>
          </cell>
          <cell r="K576" t="str">
            <v>010-9305-7367</v>
          </cell>
        </row>
        <row r="577">
          <cell r="J577">
            <v>82210397</v>
          </cell>
          <cell r="K577" t="str">
            <v>010-7767-6379</v>
          </cell>
        </row>
        <row r="578">
          <cell r="J578">
            <v>82210490</v>
          </cell>
          <cell r="K578" t="str">
            <v>010-8841-0325</v>
          </cell>
        </row>
        <row r="579">
          <cell r="J579">
            <v>82210495</v>
          </cell>
          <cell r="K579" t="str">
            <v>010-9178-7038</v>
          </cell>
        </row>
        <row r="580">
          <cell r="J580">
            <v>82210620</v>
          </cell>
          <cell r="K580" t="str">
            <v>010-4599-3589</v>
          </cell>
        </row>
        <row r="581">
          <cell r="J581">
            <v>82210653</v>
          </cell>
          <cell r="K581" t="str">
            <v>010-9964-3411</v>
          </cell>
        </row>
        <row r="582">
          <cell r="J582">
            <v>82210778</v>
          </cell>
          <cell r="K582" t="str">
            <v>010-9220-7350</v>
          </cell>
        </row>
        <row r="583">
          <cell r="J583">
            <v>82210784</v>
          </cell>
          <cell r="K583" t="str">
            <v>010-9398-3503</v>
          </cell>
        </row>
        <row r="584">
          <cell r="J584">
            <v>82210954</v>
          </cell>
          <cell r="K584" t="str">
            <v>010-7506-7155</v>
          </cell>
        </row>
        <row r="585">
          <cell r="J585">
            <v>82211092</v>
          </cell>
          <cell r="K585" t="str">
            <v>010-7556-5552</v>
          </cell>
        </row>
        <row r="586">
          <cell r="J586">
            <v>82211138</v>
          </cell>
          <cell r="K586" t="str">
            <v>010-9114-1788</v>
          </cell>
        </row>
        <row r="587">
          <cell r="J587">
            <v>82211180</v>
          </cell>
          <cell r="K587" t="str">
            <v>010-7153-0767</v>
          </cell>
        </row>
        <row r="588">
          <cell r="J588">
            <v>82211288</v>
          </cell>
          <cell r="K588" t="str">
            <v>010-2588-8292</v>
          </cell>
        </row>
        <row r="589">
          <cell r="J589">
            <v>82210146</v>
          </cell>
          <cell r="K589" t="str">
            <v>010-6711-6036</v>
          </cell>
        </row>
        <row r="590">
          <cell r="J590">
            <v>82211338</v>
          </cell>
          <cell r="K590" t="str">
            <v>010-8989-2737</v>
          </cell>
        </row>
        <row r="591">
          <cell r="J591">
            <v>82211352</v>
          </cell>
          <cell r="K591" t="str">
            <v>010-4828-6654</v>
          </cell>
        </row>
        <row r="592">
          <cell r="J592">
            <v>82211357</v>
          </cell>
          <cell r="K592" t="str">
            <v>010-9343-3161</v>
          </cell>
        </row>
        <row r="593">
          <cell r="J593">
            <v>82210064</v>
          </cell>
          <cell r="K593" t="str">
            <v>010-8285-1971</v>
          </cell>
        </row>
        <row r="594">
          <cell r="J594">
            <v>82210121</v>
          </cell>
          <cell r="K594" t="str">
            <v>010-4447-5650</v>
          </cell>
        </row>
        <row r="595">
          <cell r="J595">
            <v>82210218</v>
          </cell>
          <cell r="K595" t="str">
            <v>010-8835-8254</v>
          </cell>
        </row>
        <row r="596">
          <cell r="J596">
            <v>82210273</v>
          </cell>
          <cell r="K596" t="str">
            <v>010-7153-2106</v>
          </cell>
        </row>
        <row r="597">
          <cell r="J597">
            <v>82210306</v>
          </cell>
          <cell r="K597" t="str">
            <v>010-4799-7112</v>
          </cell>
        </row>
        <row r="598">
          <cell r="J598">
            <v>82210313</v>
          </cell>
          <cell r="K598" t="str">
            <v>010-4526-1821</v>
          </cell>
        </row>
        <row r="599">
          <cell r="J599">
            <v>82210314</v>
          </cell>
          <cell r="K599" t="str">
            <v>010-8502-8113</v>
          </cell>
        </row>
        <row r="600">
          <cell r="J600">
            <v>82210317</v>
          </cell>
          <cell r="K600" t="str">
            <v>010-4573-0433</v>
          </cell>
        </row>
        <row r="601">
          <cell r="J601">
            <v>82210325</v>
          </cell>
          <cell r="K601" t="str">
            <v>010-9099-8948</v>
          </cell>
        </row>
        <row r="602">
          <cell r="J602">
            <v>82210524</v>
          </cell>
          <cell r="K602" t="str">
            <v>010-2588-0820</v>
          </cell>
        </row>
        <row r="603">
          <cell r="J603">
            <v>82210568</v>
          </cell>
          <cell r="K603" t="str">
            <v>010-2022-8608</v>
          </cell>
        </row>
        <row r="604">
          <cell r="J604">
            <v>82210627</v>
          </cell>
          <cell r="K604" t="str">
            <v>010-4765-2173</v>
          </cell>
        </row>
        <row r="605">
          <cell r="J605">
            <v>82210642</v>
          </cell>
          <cell r="K605" t="str">
            <v>010-9407-4455</v>
          </cell>
        </row>
        <row r="606">
          <cell r="J606">
            <v>82210695</v>
          </cell>
          <cell r="K606" t="str">
            <v>010-9566-5236</v>
          </cell>
        </row>
        <row r="607">
          <cell r="J607">
            <v>82210735</v>
          </cell>
          <cell r="K607" t="str">
            <v>010-2536-0324</v>
          </cell>
        </row>
        <row r="608">
          <cell r="J608">
            <v>82210791</v>
          </cell>
          <cell r="K608" t="str">
            <v>010-5039-5621</v>
          </cell>
        </row>
        <row r="609">
          <cell r="J609">
            <v>82210807</v>
          </cell>
          <cell r="K609" t="str">
            <v>010-5583-1774</v>
          </cell>
        </row>
        <row r="610">
          <cell r="J610">
            <v>82210944</v>
          </cell>
          <cell r="K610" t="str">
            <v>010-4676-4885</v>
          </cell>
        </row>
        <row r="611">
          <cell r="J611">
            <v>82210985</v>
          </cell>
          <cell r="K611" t="str">
            <v>010-3459-2599</v>
          </cell>
        </row>
        <row r="612">
          <cell r="J612">
            <v>82211209</v>
          </cell>
          <cell r="K612" t="str">
            <v>010-2911-2578</v>
          </cell>
        </row>
        <row r="613">
          <cell r="J613">
            <v>82211211</v>
          </cell>
          <cell r="K613" t="str">
            <v>010-3822-4623</v>
          </cell>
        </row>
        <row r="614">
          <cell r="J614">
            <v>82211301</v>
          </cell>
          <cell r="K614" t="str">
            <v>010-4115-4608</v>
          </cell>
        </row>
        <row r="615">
          <cell r="J615">
            <v>82211340</v>
          </cell>
          <cell r="K615" t="str">
            <v>010-8771-0315</v>
          </cell>
        </row>
        <row r="616">
          <cell r="J616">
            <v>82210698</v>
          </cell>
          <cell r="K616" t="str">
            <v>010-2759-8216</v>
          </cell>
        </row>
        <row r="617">
          <cell r="J617">
            <v>82210070</v>
          </cell>
          <cell r="K617" t="str">
            <v>010-2226-2347</v>
          </cell>
        </row>
        <row r="618">
          <cell r="J618">
            <v>82210222</v>
          </cell>
          <cell r="K618" t="str">
            <v>010-8541-1322</v>
          </cell>
        </row>
        <row r="619">
          <cell r="J619">
            <v>82210008</v>
          </cell>
          <cell r="K619" t="str">
            <v>010-8445-2527</v>
          </cell>
        </row>
        <row r="620">
          <cell r="J620">
            <v>82210024</v>
          </cell>
          <cell r="K620" t="str">
            <v>010-2510-7997</v>
          </cell>
        </row>
        <row r="621">
          <cell r="J621">
            <v>82210135</v>
          </cell>
          <cell r="K621" t="str">
            <v>010-9308-9633</v>
          </cell>
        </row>
        <row r="622">
          <cell r="J622">
            <v>82210281</v>
          </cell>
          <cell r="K622" t="str">
            <v>010-2584-4960</v>
          </cell>
        </row>
        <row r="623">
          <cell r="J623">
            <v>82210344</v>
          </cell>
          <cell r="K623" t="str">
            <v>010-3590-3377</v>
          </cell>
        </row>
        <row r="624">
          <cell r="J624">
            <v>82210483</v>
          </cell>
          <cell r="K624" t="str">
            <v>010-9112-6064</v>
          </cell>
        </row>
        <row r="625">
          <cell r="J625">
            <v>82210662</v>
          </cell>
          <cell r="K625" t="str">
            <v>010-4227-9313</v>
          </cell>
        </row>
        <row r="626">
          <cell r="J626">
            <v>82210692</v>
          </cell>
          <cell r="K626" t="str">
            <v>010-3013-2148</v>
          </cell>
        </row>
        <row r="627">
          <cell r="J627">
            <v>82210800</v>
          </cell>
          <cell r="K627" t="str">
            <v>010-4123-2715</v>
          </cell>
        </row>
        <row r="628">
          <cell r="J628">
            <v>82210825</v>
          </cell>
          <cell r="K628" t="str">
            <v>010-4540-1470</v>
          </cell>
        </row>
        <row r="629">
          <cell r="J629">
            <v>82210986</v>
          </cell>
          <cell r="K629" t="str">
            <v>010-9414-0470</v>
          </cell>
        </row>
        <row r="630">
          <cell r="J630">
            <v>82211000</v>
          </cell>
          <cell r="K630" t="str">
            <v>010-2789-9030</v>
          </cell>
        </row>
        <row r="631">
          <cell r="J631">
            <v>82211002</v>
          </cell>
          <cell r="K631" t="str">
            <v>010-4566-0247</v>
          </cell>
        </row>
        <row r="632">
          <cell r="J632">
            <v>82211082</v>
          </cell>
          <cell r="K632" t="str">
            <v>010-6380-4748</v>
          </cell>
        </row>
        <row r="633">
          <cell r="J633">
            <v>82211229</v>
          </cell>
          <cell r="K633" t="str">
            <v>010-4073-8808</v>
          </cell>
        </row>
        <row r="634">
          <cell r="J634">
            <v>82211337</v>
          </cell>
          <cell r="K634" t="str">
            <v>010-7641-0904</v>
          </cell>
        </row>
        <row r="635">
          <cell r="J635">
            <v>82210073</v>
          </cell>
          <cell r="K635" t="str">
            <v>010-9314-3380</v>
          </cell>
        </row>
        <row r="636">
          <cell r="J636">
            <v>82210093</v>
          </cell>
          <cell r="K636" t="str">
            <v>010-6697-2167</v>
          </cell>
        </row>
        <row r="637">
          <cell r="J637">
            <v>82210396</v>
          </cell>
          <cell r="K637" t="str">
            <v>010-2594-5632</v>
          </cell>
        </row>
        <row r="638">
          <cell r="J638">
            <v>82210567</v>
          </cell>
          <cell r="K638" t="str">
            <v>010-9387-6882</v>
          </cell>
        </row>
        <row r="639">
          <cell r="J639">
            <v>82210792</v>
          </cell>
          <cell r="K639" t="str">
            <v>010-3244-5209</v>
          </cell>
        </row>
        <row r="640">
          <cell r="J640">
            <v>82210804</v>
          </cell>
          <cell r="K640" t="str">
            <v>010-4143-1771</v>
          </cell>
        </row>
        <row r="641">
          <cell r="J641">
            <v>82210813</v>
          </cell>
          <cell r="K641" t="str">
            <v>010-2965-1057</v>
          </cell>
        </row>
        <row r="642">
          <cell r="J642">
            <v>82211234</v>
          </cell>
          <cell r="K642" t="str">
            <v>010-4793-6248</v>
          </cell>
        </row>
        <row r="643">
          <cell r="J643">
            <v>82211304</v>
          </cell>
          <cell r="K643" t="str">
            <v>010-5049-2550</v>
          </cell>
        </row>
        <row r="644">
          <cell r="J644">
            <v>82210248</v>
          </cell>
          <cell r="K644" t="str">
            <v>010-4155-8884</v>
          </cell>
        </row>
        <row r="645">
          <cell r="J645">
            <v>82210292</v>
          </cell>
          <cell r="K645" t="str">
            <v>010-6486-2229</v>
          </cell>
        </row>
        <row r="646">
          <cell r="J646">
            <v>82210372</v>
          </cell>
          <cell r="K646" t="str">
            <v>010-7657-9112</v>
          </cell>
        </row>
        <row r="647">
          <cell r="J647">
            <v>82210600</v>
          </cell>
          <cell r="K647" t="str">
            <v>010-3158-0307</v>
          </cell>
        </row>
        <row r="648">
          <cell r="J648">
            <v>82211028</v>
          </cell>
          <cell r="K648" t="str">
            <v>010-9807-0830</v>
          </cell>
        </row>
        <row r="649">
          <cell r="J649">
            <v>82210379</v>
          </cell>
          <cell r="K649" t="str">
            <v>010-2306-0898</v>
          </cell>
        </row>
        <row r="650">
          <cell r="J650">
            <v>82210940</v>
          </cell>
          <cell r="K650" t="str">
            <v>010-8978-2098</v>
          </cell>
        </row>
        <row r="651">
          <cell r="J651">
            <v>82210424</v>
          </cell>
          <cell r="K651" t="str">
            <v>010-2599-6977</v>
          </cell>
        </row>
        <row r="652">
          <cell r="J652">
            <v>82211339</v>
          </cell>
          <cell r="K652" t="str">
            <v>010-8371-2016</v>
          </cell>
        </row>
        <row r="653">
          <cell r="J653">
            <v>82211006</v>
          </cell>
          <cell r="K653" t="str">
            <v>010-5184-7933</v>
          </cell>
        </row>
        <row r="654">
          <cell r="J654">
            <v>82210092</v>
          </cell>
          <cell r="K654" t="str">
            <v>010-8245-0193</v>
          </cell>
        </row>
        <row r="655">
          <cell r="J655">
            <v>82210210</v>
          </cell>
          <cell r="K655" t="str">
            <v>010-3914-9687</v>
          </cell>
        </row>
        <row r="656">
          <cell r="J656">
            <v>82210228</v>
          </cell>
          <cell r="K656" t="str">
            <v>010-6579-5689</v>
          </cell>
        </row>
        <row r="657">
          <cell r="J657">
            <v>82210511</v>
          </cell>
          <cell r="K657" t="str">
            <v>010-6886-5202</v>
          </cell>
        </row>
        <row r="658">
          <cell r="J658">
            <v>82210703</v>
          </cell>
          <cell r="K658" t="str">
            <v>010-6728-2650</v>
          </cell>
        </row>
        <row r="659">
          <cell r="J659">
            <v>82210706</v>
          </cell>
          <cell r="K659" t="str">
            <v>010-2556-2953</v>
          </cell>
        </row>
        <row r="660">
          <cell r="J660">
            <v>82211269</v>
          </cell>
          <cell r="K660" t="str">
            <v>010-6778-0322</v>
          </cell>
        </row>
        <row r="661">
          <cell r="J661">
            <v>82211687</v>
          </cell>
          <cell r="K661" t="str">
            <v>010-2247-2671</v>
          </cell>
        </row>
        <row r="662">
          <cell r="J662">
            <v>82211665</v>
          </cell>
          <cell r="K662" t="str">
            <v>010-8967-1144</v>
          </cell>
        </row>
        <row r="663">
          <cell r="J663">
            <v>82211664</v>
          </cell>
          <cell r="K663" t="str">
            <v>010-5389-4785</v>
          </cell>
        </row>
        <row r="664">
          <cell r="J664">
            <v>82211659</v>
          </cell>
          <cell r="K664" t="str">
            <v>010-3321-8866</v>
          </cell>
        </row>
        <row r="665">
          <cell r="J665">
            <v>82211636</v>
          </cell>
          <cell r="K665" t="str">
            <v>010-4161-8178</v>
          </cell>
        </row>
        <row r="666">
          <cell r="J666">
            <v>82211624</v>
          </cell>
          <cell r="K666" t="str">
            <v>010-7686-0530</v>
          </cell>
        </row>
        <row r="667">
          <cell r="J667">
            <v>82211625</v>
          </cell>
          <cell r="K667" t="str">
            <v>010-6237-1728</v>
          </cell>
        </row>
        <row r="668">
          <cell r="J668">
            <v>82211627</v>
          </cell>
          <cell r="K668" t="str">
            <v>010-7611-3134</v>
          </cell>
        </row>
        <row r="669">
          <cell r="J669">
            <v>82211578</v>
          </cell>
          <cell r="K669" t="str">
            <v>010-3377-5337</v>
          </cell>
        </row>
        <row r="670">
          <cell r="J670">
            <v>82211564</v>
          </cell>
          <cell r="K670" t="str">
            <v>010-7430-6235</v>
          </cell>
        </row>
        <row r="671">
          <cell r="J671">
            <v>82211556</v>
          </cell>
          <cell r="K671" t="str">
            <v>010-5277-5862</v>
          </cell>
        </row>
        <row r="672">
          <cell r="J672">
            <v>82211546</v>
          </cell>
          <cell r="K672" t="str">
            <v>010-8426-9316</v>
          </cell>
        </row>
        <row r="673">
          <cell r="J673">
            <v>82211515</v>
          </cell>
          <cell r="K673" t="str">
            <v>010-4484-1665</v>
          </cell>
        </row>
        <row r="674">
          <cell r="J674">
            <v>82211480</v>
          </cell>
          <cell r="K674" t="str">
            <v>010-5549-4442</v>
          </cell>
        </row>
        <row r="675">
          <cell r="J675">
            <v>82210022</v>
          </cell>
          <cell r="K675" t="str">
            <v>010-2553-0387</v>
          </cell>
        </row>
        <row r="676">
          <cell r="J676">
            <v>82210112</v>
          </cell>
          <cell r="K676" t="str">
            <v>010-3368-4661</v>
          </cell>
        </row>
        <row r="677">
          <cell r="J677">
            <v>82210148</v>
          </cell>
          <cell r="K677" t="str">
            <v>010-7760-6049</v>
          </cell>
        </row>
        <row r="678">
          <cell r="J678">
            <v>82210220</v>
          </cell>
          <cell r="K678" t="str">
            <v>010-8191-4887</v>
          </cell>
        </row>
        <row r="679">
          <cell r="J679">
            <v>82210234</v>
          </cell>
          <cell r="K679" t="str">
            <v>010-2363-0136</v>
          </cell>
        </row>
        <row r="680">
          <cell r="J680">
            <v>82210268</v>
          </cell>
          <cell r="K680" t="str">
            <v>010-4755-5545</v>
          </cell>
        </row>
        <row r="681">
          <cell r="J681">
            <v>82210271</v>
          </cell>
          <cell r="K681" t="str">
            <v>010-4711-3962</v>
          </cell>
        </row>
        <row r="682">
          <cell r="J682">
            <v>82210302</v>
          </cell>
          <cell r="K682" t="str">
            <v>010-4564-5019</v>
          </cell>
        </row>
        <row r="683">
          <cell r="J683">
            <v>82210304</v>
          </cell>
          <cell r="K683" t="str">
            <v>010-5134-5507</v>
          </cell>
        </row>
        <row r="684">
          <cell r="J684">
            <v>82210326</v>
          </cell>
          <cell r="K684" t="str">
            <v>010-7411-9556</v>
          </cell>
        </row>
        <row r="685">
          <cell r="J685">
            <v>82210336</v>
          </cell>
          <cell r="K685" t="str">
            <v>010-9497-5388</v>
          </cell>
        </row>
        <row r="686">
          <cell r="J686">
            <v>82210414</v>
          </cell>
          <cell r="K686" t="str">
            <v>010-9308-6218</v>
          </cell>
        </row>
        <row r="687">
          <cell r="J687">
            <v>82210453</v>
          </cell>
          <cell r="K687" t="str">
            <v>010-2048-4728</v>
          </cell>
        </row>
        <row r="688">
          <cell r="J688">
            <v>82210500</v>
          </cell>
          <cell r="K688" t="str">
            <v>010-2956-6643</v>
          </cell>
        </row>
        <row r="689">
          <cell r="J689">
            <v>82210513</v>
          </cell>
          <cell r="K689" t="str">
            <v>010-7628-0928</v>
          </cell>
        </row>
        <row r="690">
          <cell r="J690">
            <v>82210592</v>
          </cell>
          <cell r="K690" t="str">
            <v>010-2510-1348</v>
          </cell>
        </row>
        <row r="691">
          <cell r="J691">
            <v>82210608</v>
          </cell>
          <cell r="K691" t="str">
            <v>010-9886-5798</v>
          </cell>
        </row>
        <row r="692">
          <cell r="J692">
            <v>82210678</v>
          </cell>
          <cell r="K692" t="str">
            <v>010-3137-1322</v>
          </cell>
        </row>
        <row r="693">
          <cell r="J693">
            <v>82210682</v>
          </cell>
          <cell r="K693" t="str">
            <v>010-5550-6428</v>
          </cell>
        </row>
        <row r="694">
          <cell r="J694">
            <v>82210705</v>
          </cell>
          <cell r="K694" t="str">
            <v>010-9106-7709</v>
          </cell>
        </row>
        <row r="695">
          <cell r="J695">
            <v>82210759</v>
          </cell>
          <cell r="K695" t="str">
            <v>010-3875-4500</v>
          </cell>
        </row>
        <row r="696">
          <cell r="J696">
            <v>82210814</v>
          </cell>
          <cell r="K696" t="str">
            <v>010-6567-6152</v>
          </cell>
        </row>
        <row r="697">
          <cell r="J697">
            <v>82210834</v>
          </cell>
          <cell r="K697" t="str">
            <v>010-9960-3689</v>
          </cell>
        </row>
        <row r="698">
          <cell r="J698">
            <v>82210840</v>
          </cell>
          <cell r="K698" t="str">
            <v>010-5914-7410</v>
          </cell>
        </row>
        <row r="699">
          <cell r="J699">
            <v>82210918</v>
          </cell>
          <cell r="K699" t="str">
            <v>010-8331-7896</v>
          </cell>
        </row>
        <row r="700">
          <cell r="J700">
            <v>82210922</v>
          </cell>
          <cell r="K700" t="str">
            <v>010-4415-2935</v>
          </cell>
        </row>
        <row r="701">
          <cell r="J701">
            <v>82210927</v>
          </cell>
          <cell r="K701" t="str">
            <v>010-3474-1218</v>
          </cell>
        </row>
        <row r="702">
          <cell r="J702">
            <v>82210958</v>
          </cell>
          <cell r="K702" t="str">
            <v>010-6400-9083</v>
          </cell>
        </row>
        <row r="703">
          <cell r="J703">
            <v>82210982</v>
          </cell>
          <cell r="K703" t="str">
            <v>010-9537-6479</v>
          </cell>
        </row>
        <row r="704">
          <cell r="J704">
            <v>82211087</v>
          </cell>
          <cell r="K704" t="str">
            <v>010-6314-4607</v>
          </cell>
        </row>
        <row r="705">
          <cell r="J705">
            <v>82211100</v>
          </cell>
          <cell r="K705" t="str">
            <v>010-6286-5943</v>
          </cell>
        </row>
        <row r="706">
          <cell r="J706">
            <v>82211194</v>
          </cell>
          <cell r="K706" t="str">
            <v>010-3480-6563</v>
          </cell>
        </row>
        <row r="707">
          <cell r="J707">
            <v>82211204</v>
          </cell>
          <cell r="K707" t="str">
            <v>010-8031-4875</v>
          </cell>
        </row>
        <row r="708">
          <cell r="J708">
            <v>82211223</v>
          </cell>
          <cell r="K708" t="str">
            <v>010-9218-9985</v>
          </cell>
        </row>
        <row r="709">
          <cell r="J709">
            <v>82211262</v>
          </cell>
          <cell r="K709" t="str">
            <v>010-9403-8483</v>
          </cell>
        </row>
        <row r="710">
          <cell r="J710">
            <v>82211264</v>
          </cell>
          <cell r="K710" t="str">
            <v>010-2825-1272</v>
          </cell>
        </row>
        <row r="711">
          <cell r="J711">
            <v>82211270</v>
          </cell>
          <cell r="K711" t="str">
            <v>010-4336-2140</v>
          </cell>
        </row>
        <row r="712">
          <cell r="J712">
            <v>82211271</v>
          </cell>
          <cell r="K712" t="str">
            <v>010-2329-4664</v>
          </cell>
        </row>
        <row r="713">
          <cell r="J713">
            <v>82211272</v>
          </cell>
          <cell r="K713" t="str">
            <v>010-4624-9291</v>
          </cell>
        </row>
        <row r="714">
          <cell r="J714">
            <v>82211274</v>
          </cell>
          <cell r="K714" t="str">
            <v>010-5157-3119</v>
          </cell>
        </row>
        <row r="715">
          <cell r="J715">
            <v>82211309</v>
          </cell>
          <cell r="K715" t="str">
            <v>010-9556-1095</v>
          </cell>
        </row>
        <row r="716">
          <cell r="J716">
            <v>82211079</v>
          </cell>
          <cell r="K716" t="str">
            <v>010-4948-6085</v>
          </cell>
        </row>
        <row r="717">
          <cell r="J717">
            <v>82211360</v>
          </cell>
          <cell r="K717" t="str">
            <v>010-2579-8990</v>
          </cell>
        </row>
        <row r="718">
          <cell r="J718">
            <v>82210109</v>
          </cell>
          <cell r="K718" t="str">
            <v>010-6899-2422</v>
          </cell>
        </row>
        <row r="719">
          <cell r="J719">
            <v>82210160</v>
          </cell>
          <cell r="K719" t="str">
            <v>010-6595-7760</v>
          </cell>
        </row>
        <row r="720">
          <cell r="J720">
            <v>82210960</v>
          </cell>
          <cell r="K720" t="str">
            <v>010-4697-9902</v>
          </cell>
        </row>
        <row r="721">
          <cell r="J721">
            <v>82210961</v>
          </cell>
          <cell r="K721" t="str">
            <v>010-8232-3114</v>
          </cell>
        </row>
        <row r="722">
          <cell r="J722">
            <v>82211221</v>
          </cell>
          <cell r="K722" t="str">
            <v>010-8846-1697</v>
          </cell>
        </row>
        <row r="723">
          <cell r="J723">
            <v>82211290</v>
          </cell>
          <cell r="K723" t="str">
            <v>010-6325-6131</v>
          </cell>
        </row>
        <row r="724">
          <cell r="J724">
            <v>82211666</v>
          </cell>
          <cell r="K724" t="str">
            <v>010-3648-9711</v>
          </cell>
        </row>
        <row r="725">
          <cell r="J725">
            <v>82211626</v>
          </cell>
          <cell r="K725" t="str">
            <v>010-5047-9660</v>
          </cell>
        </row>
        <row r="726">
          <cell r="J726">
            <v>82211628</v>
          </cell>
          <cell r="K726" t="str">
            <v>010-2570-3210</v>
          </cell>
        </row>
        <row r="727">
          <cell r="J727">
            <v>82211581</v>
          </cell>
          <cell r="K727" t="str">
            <v>010-9877-2935</v>
          </cell>
        </row>
        <row r="728">
          <cell r="J728">
            <v>82211582</v>
          </cell>
          <cell r="K728" t="str">
            <v>010-6848-4777</v>
          </cell>
        </row>
        <row r="729">
          <cell r="J729">
            <v>82211576</v>
          </cell>
          <cell r="K729" t="str">
            <v>010-9462-1341</v>
          </cell>
        </row>
        <row r="730">
          <cell r="J730">
            <v>82211559</v>
          </cell>
          <cell r="K730" t="str">
            <v>010-5526-8722</v>
          </cell>
        </row>
        <row r="731">
          <cell r="J731">
            <v>82211512</v>
          </cell>
          <cell r="K731" t="str">
            <v>010-4591-5847</v>
          </cell>
        </row>
        <row r="732">
          <cell r="J732">
            <v>82210088</v>
          </cell>
          <cell r="K732" t="str">
            <v>010-7178-6993</v>
          </cell>
        </row>
        <row r="733">
          <cell r="J733">
            <v>82210166</v>
          </cell>
          <cell r="K733" t="str">
            <v>010-3843-0624</v>
          </cell>
        </row>
        <row r="734">
          <cell r="J734">
            <v>82210178</v>
          </cell>
          <cell r="K734" t="str">
            <v>010-2907-8697</v>
          </cell>
        </row>
        <row r="735">
          <cell r="J735">
            <v>82210200</v>
          </cell>
          <cell r="K735" t="str">
            <v>010-3569-5813</v>
          </cell>
        </row>
        <row r="736">
          <cell r="J736">
            <v>82210204</v>
          </cell>
          <cell r="K736" t="str">
            <v>010-9429-6071</v>
          </cell>
        </row>
        <row r="737">
          <cell r="J737">
            <v>82210223</v>
          </cell>
          <cell r="K737" t="str">
            <v>010-3371-8809</v>
          </cell>
        </row>
        <row r="738">
          <cell r="J738">
            <v>82210254</v>
          </cell>
          <cell r="K738" t="str">
            <v>010-3135-7310</v>
          </cell>
        </row>
        <row r="739">
          <cell r="J739">
            <v>82210270</v>
          </cell>
          <cell r="K739" t="str">
            <v>010-8335-7503</v>
          </cell>
        </row>
        <row r="740">
          <cell r="J740">
            <v>82210301</v>
          </cell>
          <cell r="K740" t="str">
            <v>010-2182-6733</v>
          </cell>
        </row>
        <row r="741">
          <cell r="J741">
            <v>82210333</v>
          </cell>
          <cell r="K741" t="str">
            <v>010-2894-2242</v>
          </cell>
        </row>
        <row r="742">
          <cell r="J742">
            <v>82210365</v>
          </cell>
          <cell r="K742" t="str">
            <v>010-2755-4075</v>
          </cell>
        </row>
        <row r="743">
          <cell r="J743">
            <v>82210461</v>
          </cell>
          <cell r="K743" t="str">
            <v>010-2083-2055</v>
          </cell>
        </row>
        <row r="744">
          <cell r="J744">
            <v>82210463</v>
          </cell>
          <cell r="K744" t="str">
            <v>010-5233-2183</v>
          </cell>
        </row>
        <row r="745">
          <cell r="J745">
            <v>82210474</v>
          </cell>
          <cell r="K745" t="str">
            <v>010-2412-5498</v>
          </cell>
        </row>
        <row r="746">
          <cell r="J746">
            <v>82210485</v>
          </cell>
          <cell r="K746" t="str">
            <v>010-2768-3532</v>
          </cell>
        </row>
        <row r="747">
          <cell r="J747">
            <v>82210512</v>
          </cell>
          <cell r="K747" t="str">
            <v>010-7541-3373</v>
          </cell>
        </row>
        <row r="748">
          <cell r="J748">
            <v>82210520</v>
          </cell>
          <cell r="K748" t="str">
            <v>010-9275-9579</v>
          </cell>
        </row>
        <row r="749">
          <cell r="J749">
            <v>82210538</v>
          </cell>
          <cell r="K749" t="str">
            <v>010-6891-0555</v>
          </cell>
        </row>
        <row r="750">
          <cell r="J750">
            <v>82210543</v>
          </cell>
          <cell r="K750" t="str">
            <v>010-2529-9148</v>
          </cell>
        </row>
        <row r="751">
          <cell r="J751">
            <v>82210576</v>
          </cell>
          <cell r="K751" t="str">
            <v>010-4012-1206</v>
          </cell>
        </row>
        <row r="752">
          <cell r="J752">
            <v>82210677</v>
          </cell>
          <cell r="K752" t="str">
            <v>010-3638-3994</v>
          </cell>
        </row>
        <row r="753">
          <cell r="J753">
            <v>82210707</v>
          </cell>
          <cell r="K753" t="str">
            <v>010-5506-8317</v>
          </cell>
        </row>
        <row r="754">
          <cell r="J754">
            <v>82210739</v>
          </cell>
          <cell r="K754" t="str">
            <v>010-6385-8321</v>
          </cell>
        </row>
        <row r="755">
          <cell r="J755">
            <v>82210749</v>
          </cell>
          <cell r="K755" t="str">
            <v>010-6254-3879</v>
          </cell>
        </row>
        <row r="756">
          <cell r="J756">
            <v>82210768</v>
          </cell>
          <cell r="K756" t="str">
            <v>010-4182-9899</v>
          </cell>
        </row>
        <row r="757">
          <cell r="J757">
            <v>82210781</v>
          </cell>
          <cell r="K757" t="str">
            <v>010-3954-8175</v>
          </cell>
        </row>
        <row r="758">
          <cell r="J758">
            <v>82210873</v>
          </cell>
          <cell r="K758" t="str">
            <v>010-3468-8540</v>
          </cell>
        </row>
        <row r="759">
          <cell r="J759">
            <v>82210897</v>
          </cell>
          <cell r="K759" t="str">
            <v>010-3800-0327</v>
          </cell>
        </row>
        <row r="760">
          <cell r="J760">
            <v>82210920</v>
          </cell>
          <cell r="K760" t="str">
            <v>010-9422-1325</v>
          </cell>
        </row>
        <row r="761">
          <cell r="J761">
            <v>82210921</v>
          </cell>
          <cell r="K761" t="str">
            <v>010-5858-1892</v>
          </cell>
        </row>
        <row r="762">
          <cell r="J762">
            <v>82210925</v>
          </cell>
          <cell r="K762" t="str">
            <v>010-9197-1883</v>
          </cell>
        </row>
        <row r="763">
          <cell r="J763">
            <v>82210946</v>
          </cell>
          <cell r="K763" t="str">
            <v>010-2602-9974</v>
          </cell>
        </row>
        <row r="764">
          <cell r="J764">
            <v>82210967</v>
          </cell>
          <cell r="K764" t="str">
            <v>010-4056-2201</v>
          </cell>
        </row>
        <row r="765">
          <cell r="J765">
            <v>82210995</v>
          </cell>
          <cell r="K765" t="str">
            <v>010-3057-0667</v>
          </cell>
        </row>
        <row r="766">
          <cell r="J766">
            <v>82210996</v>
          </cell>
          <cell r="K766" t="str">
            <v>010-5263-9270</v>
          </cell>
        </row>
        <row r="767">
          <cell r="J767">
            <v>82211043</v>
          </cell>
          <cell r="K767" t="str">
            <v>010-4420-8106</v>
          </cell>
        </row>
        <row r="768">
          <cell r="J768">
            <v>82211051</v>
          </cell>
          <cell r="K768" t="str">
            <v>010-8774-1479</v>
          </cell>
        </row>
        <row r="769">
          <cell r="J769">
            <v>82211067</v>
          </cell>
          <cell r="K769" t="str">
            <v>010-8697-9676</v>
          </cell>
        </row>
        <row r="770">
          <cell r="J770">
            <v>82211091</v>
          </cell>
          <cell r="K770" t="str">
            <v>010-4712-1512</v>
          </cell>
        </row>
        <row r="771">
          <cell r="J771">
            <v>82211104</v>
          </cell>
          <cell r="K771" t="str">
            <v>010-9904-4390</v>
          </cell>
        </row>
        <row r="772">
          <cell r="J772">
            <v>82211181</v>
          </cell>
          <cell r="K772" t="str">
            <v>010-6324-2347</v>
          </cell>
        </row>
        <row r="773">
          <cell r="J773">
            <v>82211284</v>
          </cell>
          <cell r="K773" t="str">
            <v>010-2390-7993</v>
          </cell>
        </row>
        <row r="774">
          <cell r="J774">
            <v>82211295</v>
          </cell>
          <cell r="K774" t="str">
            <v>010-9407-7370</v>
          </cell>
        </row>
        <row r="775">
          <cell r="J775">
            <v>82211320</v>
          </cell>
          <cell r="K775" t="str">
            <v>010-5818-3280</v>
          </cell>
        </row>
        <row r="776">
          <cell r="J776">
            <v>82211354</v>
          </cell>
          <cell r="K776" t="str">
            <v>010-3587-0723</v>
          </cell>
        </row>
        <row r="777">
          <cell r="J777">
            <v>82210089</v>
          </cell>
          <cell r="K777" t="str">
            <v>010-5377-2772</v>
          </cell>
        </row>
        <row r="778">
          <cell r="J778">
            <v>82210810</v>
          </cell>
          <cell r="K778" t="str">
            <v>010-2972-9300</v>
          </cell>
        </row>
        <row r="779">
          <cell r="J779">
            <v>82210113</v>
          </cell>
          <cell r="K779" t="str">
            <v>010-4857-5997</v>
          </cell>
        </row>
        <row r="780">
          <cell r="J780">
            <v>82210413</v>
          </cell>
          <cell r="K780" t="str">
            <v>010-8839-4554</v>
          </cell>
        </row>
        <row r="781">
          <cell r="J781">
            <v>82210923</v>
          </cell>
          <cell r="K781" t="str">
            <v>010-9833-2582</v>
          </cell>
        </row>
        <row r="782">
          <cell r="J782">
            <v>82210997</v>
          </cell>
          <cell r="K782" t="str">
            <v>010-9942-3706</v>
          </cell>
        </row>
        <row r="783">
          <cell r="J783">
            <v>82211504</v>
          </cell>
          <cell r="K783" t="str">
            <v>010-9553-5472</v>
          </cell>
        </row>
        <row r="784">
          <cell r="J784">
            <v>82210329</v>
          </cell>
          <cell r="K784" t="str">
            <v>010-6412-4058</v>
          </cell>
        </row>
        <row r="785">
          <cell r="J785">
            <v>82210481</v>
          </cell>
          <cell r="K785" t="str">
            <v>010-9622-2413</v>
          </cell>
        </row>
        <row r="786">
          <cell r="J786">
            <v>82210795</v>
          </cell>
          <cell r="K786" t="str">
            <v>010-6611-9489</v>
          </cell>
        </row>
        <row r="787">
          <cell r="J787">
            <v>82210963</v>
          </cell>
          <cell r="K787" t="str">
            <v>010-8486-8084</v>
          </cell>
        </row>
        <row r="788">
          <cell r="J788">
            <v>82211497</v>
          </cell>
          <cell r="K788" t="str">
            <v>010-7687-6055</v>
          </cell>
        </row>
        <row r="789">
          <cell r="J789">
            <v>82210669</v>
          </cell>
          <cell r="K789" t="str">
            <v>010-6423-3283</v>
          </cell>
        </row>
        <row r="790">
          <cell r="J790">
            <v>82211195</v>
          </cell>
          <cell r="K790" t="str">
            <v>010-9371-5061</v>
          </cell>
        </row>
        <row r="791">
          <cell r="J791">
            <v>82210348</v>
          </cell>
          <cell r="K791" t="str">
            <v>010-8033-1175</v>
          </cell>
        </row>
        <row r="792">
          <cell r="J792">
            <v>82210619</v>
          </cell>
          <cell r="K792" t="str">
            <v>010-5451-1714</v>
          </cell>
        </row>
        <row r="793">
          <cell r="J793">
            <v>82211584</v>
          </cell>
          <cell r="K793" t="str">
            <v>010-2223-2201</v>
          </cell>
        </row>
        <row r="794">
          <cell r="J794">
            <v>82211568</v>
          </cell>
          <cell r="K794" t="str">
            <v>010-7359-6990</v>
          </cell>
        </row>
        <row r="795">
          <cell r="J795">
            <v>82211562</v>
          </cell>
          <cell r="K795" t="str">
            <v>010-2695-0598</v>
          </cell>
        </row>
        <row r="796">
          <cell r="J796">
            <v>82211455</v>
          </cell>
          <cell r="K796" t="str">
            <v>010-7200-9676</v>
          </cell>
        </row>
        <row r="797">
          <cell r="J797">
            <v>82211456</v>
          </cell>
          <cell r="K797" t="str">
            <v>010-9087-3234</v>
          </cell>
        </row>
        <row r="798">
          <cell r="J798">
            <v>82210020</v>
          </cell>
          <cell r="K798" t="str">
            <v>010-8210-7070</v>
          </cell>
        </row>
        <row r="799">
          <cell r="J799">
            <v>82210047</v>
          </cell>
          <cell r="K799" t="str">
            <v>010-2284-5556</v>
          </cell>
        </row>
        <row r="800">
          <cell r="J800">
            <v>82210260</v>
          </cell>
          <cell r="K800" t="str">
            <v>010-5051-1175</v>
          </cell>
        </row>
        <row r="801">
          <cell r="J801">
            <v>82210389</v>
          </cell>
          <cell r="K801" t="str">
            <v>010-8808-3835</v>
          </cell>
        </row>
        <row r="802">
          <cell r="J802">
            <v>82210434</v>
          </cell>
          <cell r="K802" t="str">
            <v>010-9853-6999</v>
          </cell>
        </row>
        <row r="803">
          <cell r="J803">
            <v>82210646</v>
          </cell>
          <cell r="K803" t="str">
            <v>010-3554-9136</v>
          </cell>
        </row>
        <row r="804">
          <cell r="J804">
            <v>82210668</v>
          </cell>
          <cell r="K804" t="str">
            <v>010-3638-4127</v>
          </cell>
        </row>
        <row r="805">
          <cell r="J805">
            <v>82210716</v>
          </cell>
          <cell r="K805" t="str">
            <v>010-4753-8000</v>
          </cell>
        </row>
        <row r="806">
          <cell r="J806">
            <v>82210741</v>
          </cell>
          <cell r="K806" t="str">
            <v>010-2332-6839</v>
          </cell>
        </row>
        <row r="807">
          <cell r="J807">
            <v>82210820</v>
          </cell>
          <cell r="K807" t="str">
            <v>010-5026-0371</v>
          </cell>
        </row>
        <row r="808">
          <cell r="J808">
            <v>82210917</v>
          </cell>
          <cell r="K808" t="str">
            <v>010-7167-8880</v>
          </cell>
        </row>
        <row r="809">
          <cell r="J809">
            <v>82210974</v>
          </cell>
          <cell r="K809" t="str">
            <v>010-6639-2381</v>
          </cell>
        </row>
        <row r="810">
          <cell r="J810">
            <v>82211030</v>
          </cell>
          <cell r="K810" t="str">
            <v>010-2791-2340</v>
          </cell>
        </row>
        <row r="811">
          <cell r="J811">
            <v>82211063</v>
          </cell>
          <cell r="K811" t="str">
            <v>010-3889-8890</v>
          </cell>
        </row>
        <row r="812">
          <cell r="J812">
            <v>82211151</v>
          </cell>
          <cell r="K812" t="str">
            <v>010-9209-8896</v>
          </cell>
        </row>
        <row r="813">
          <cell r="J813">
            <v>82210320</v>
          </cell>
          <cell r="K813" t="str">
            <v>010-5551-9403</v>
          </cell>
        </row>
        <row r="814">
          <cell r="J814">
            <v>82210827</v>
          </cell>
          <cell r="K814" t="str">
            <v>010-9486-5504</v>
          </cell>
        </row>
        <row r="815">
          <cell r="J815">
            <v>82211332</v>
          </cell>
          <cell r="K815" t="str">
            <v>010-5038-8913</v>
          </cell>
        </row>
        <row r="816">
          <cell r="J816">
            <v>82210798</v>
          </cell>
          <cell r="K816" t="str">
            <v>010-4031-4076</v>
          </cell>
        </row>
        <row r="817">
          <cell r="J817">
            <v>82210861</v>
          </cell>
          <cell r="K817" t="str">
            <v>010-8838-8605</v>
          </cell>
        </row>
        <row r="818">
          <cell r="J818" t="str">
            <v>82211629</v>
          </cell>
        </row>
        <row r="819">
          <cell r="J819">
            <v>82211583</v>
          </cell>
          <cell r="K819" t="str">
            <v>010-4399-5621</v>
          </cell>
        </row>
        <row r="820">
          <cell r="J820">
            <v>82211523</v>
          </cell>
          <cell r="K820" t="str">
            <v>010-3055-4147</v>
          </cell>
        </row>
        <row r="821">
          <cell r="J821">
            <v>82211525</v>
          </cell>
          <cell r="K821" t="str">
            <v>010-2969-8995</v>
          </cell>
        </row>
        <row r="822">
          <cell r="J822">
            <v>82211454</v>
          </cell>
          <cell r="K822" t="str">
            <v>010-8950-6569</v>
          </cell>
        </row>
        <row r="823">
          <cell r="J823">
            <v>82210053</v>
          </cell>
          <cell r="K823" t="str">
            <v>010-7618-0819</v>
          </cell>
        </row>
        <row r="824">
          <cell r="J824">
            <v>82210105</v>
          </cell>
          <cell r="K824" t="str">
            <v>010-9208-5165</v>
          </cell>
        </row>
        <row r="825">
          <cell r="J825">
            <v>82210229</v>
          </cell>
          <cell r="K825" t="str">
            <v>010-8276-1824</v>
          </cell>
        </row>
        <row r="826">
          <cell r="J826">
            <v>82210331</v>
          </cell>
          <cell r="K826" t="str">
            <v>010-6381-4972</v>
          </cell>
        </row>
        <row r="827">
          <cell r="J827">
            <v>82210369</v>
          </cell>
          <cell r="K827" t="str">
            <v>010-5446-1613</v>
          </cell>
        </row>
        <row r="828">
          <cell r="J828">
            <v>82210497</v>
          </cell>
          <cell r="K828" t="str">
            <v>010-2052-6640</v>
          </cell>
        </row>
        <row r="829">
          <cell r="J829">
            <v>82210504</v>
          </cell>
          <cell r="K829" t="str">
            <v>010-3171-5450</v>
          </cell>
        </row>
        <row r="830">
          <cell r="J830">
            <v>82210617</v>
          </cell>
          <cell r="K830" t="str">
            <v>010-6619-8925</v>
          </cell>
        </row>
        <row r="831">
          <cell r="J831">
            <v>82210689</v>
          </cell>
          <cell r="K831" t="str">
            <v>010-8529-1574</v>
          </cell>
        </row>
        <row r="832">
          <cell r="J832">
            <v>82210760</v>
          </cell>
          <cell r="K832" t="str">
            <v>010-7755-1372</v>
          </cell>
        </row>
        <row r="833">
          <cell r="J833">
            <v>82210770</v>
          </cell>
          <cell r="K833" t="str">
            <v>010-3030-0445</v>
          </cell>
        </row>
        <row r="834">
          <cell r="J834">
            <v>82210936</v>
          </cell>
          <cell r="K834" t="str">
            <v>010-3627-3811</v>
          </cell>
        </row>
        <row r="835">
          <cell r="J835">
            <v>82211088</v>
          </cell>
          <cell r="K835" t="str">
            <v>010-3844-7764</v>
          </cell>
        </row>
        <row r="836">
          <cell r="J836">
            <v>82211123</v>
          </cell>
          <cell r="K836" t="str">
            <v>010-6333-1419</v>
          </cell>
        </row>
        <row r="837">
          <cell r="J837">
            <v>82211160</v>
          </cell>
          <cell r="K837" t="str">
            <v>010-5605-7587</v>
          </cell>
        </row>
        <row r="838">
          <cell r="J838">
            <v>82210323</v>
          </cell>
          <cell r="K838" t="str">
            <v>010-2333-0193</v>
          </cell>
        </row>
        <row r="839">
          <cell r="J839">
            <v>82211175</v>
          </cell>
          <cell r="K839" t="str">
            <v>010-5423-7605</v>
          </cell>
        </row>
        <row r="840">
          <cell r="J840">
            <v>82211213</v>
          </cell>
          <cell r="K840" t="str">
            <v>010-8978-5108</v>
          </cell>
        </row>
        <row r="841">
          <cell r="J841">
            <v>82211231</v>
          </cell>
          <cell r="K841" t="str">
            <v>010-8838-9133</v>
          </cell>
        </row>
        <row r="842">
          <cell r="J842">
            <v>82211239</v>
          </cell>
          <cell r="K842" t="str">
            <v>010-8205-8840</v>
          </cell>
        </row>
        <row r="843">
          <cell r="J843">
            <v>82211242</v>
          </cell>
          <cell r="K843" t="str">
            <v>010-6307-6974</v>
          </cell>
        </row>
        <row r="844">
          <cell r="J844">
            <v>82211243</v>
          </cell>
          <cell r="K844" t="str">
            <v>010-4610-0788</v>
          </cell>
        </row>
        <row r="845">
          <cell r="J845">
            <v>82211244</v>
          </cell>
          <cell r="K845" t="str">
            <v>010-7925-3927</v>
          </cell>
        </row>
        <row r="846">
          <cell r="J846">
            <v>82211254</v>
          </cell>
          <cell r="K846" t="str">
            <v>010-5668-4199</v>
          </cell>
        </row>
        <row r="847">
          <cell r="J847">
            <v>82211283</v>
          </cell>
          <cell r="K847" t="str">
            <v>010-9212-6446</v>
          </cell>
        </row>
        <row r="848">
          <cell r="J848">
            <v>82211327</v>
          </cell>
          <cell r="K848" t="str">
            <v>010-7713-1041</v>
          </cell>
        </row>
        <row r="849">
          <cell r="J849">
            <v>82211356</v>
          </cell>
          <cell r="K849" t="str">
            <v>010-5896-5290</v>
          </cell>
        </row>
        <row r="850">
          <cell r="J850">
            <v>82211369</v>
          </cell>
          <cell r="K850" t="str">
            <v>010-4934-0317</v>
          </cell>
        </row>
        <row r="851">
          <cell r="J851">
            <v>82211014</v>
          </cell>
          <cell r="K851" t="str">
            <v>010-3100-8329</v>
          </cell>
        </row>
        <row r="852">
          <cell r="J852">
            <v>82210076</v>
          </cell>
          <cell r="K852" t="str">
            <v>010-9234-0150</v>
          </cell>
        </row>
        <row r="853">
          <cell r="J853">
            <v>82210191</v>
          </cell>
          <cell r="K853" t="str">
            <v>010-3307-0112</v>
          </cell>
        </row>
        <row r="854">
          <cell r="J854">
            <v>82210334</v>
          </cell>
          <cell r="K854" t="str">
            <v>010-8253-1627</v>
          </cell>
        </row>
        <row r="855">
          <cell r="J855">
            <v>82210387</v>
          </cell>
          <cell r="K855" t="str">
            <v>010-2463-3640</v>
          </cell>
        </row>
        <row r="856">
          <cell r="J856">
            <v>82210498</v>
          </cell>
          <cell r="K856" t="str">
            <v>010-2776-2778</v>
          </cell>
        </row>
        <row r="857">
          <cell r="J857">
            <v>82210556</v>
          </cell>
          <cell r="K857" t="str">
            <v>010-3793-5049</v>
          </cell>
        </row>
        <row r="858">
          <cell r="J858">
            <v>82211240</v>
          </cell>
          <cell r="K858" t="str">
            <v>010-3000-3657</v>
          </cell>
        </row>
        <row r="859">
          <cell r="J859">
            <v>82211328</v>
          </cell>
          <cell r="K859" t="str">
            <v>010-3283-3350</v>
          </cell>
        </row>
        <row r="860">
          <cell r="J860">
            <v>82211692</v>
          </cell>
          <cell r="K860" t="str">
            <v>010-7426-6712</v>
          </cell>
        </row>
        <row r="861">
          <cell r="J861" t="str">
            <v>82211688</v>
          </cell>
        </row>
        <row r="862">
          <cell r="J862">
            <v>82211689</v>
          </cell>
          <cell r="K862" t="str">
            <v>010-7182-5364</v>
          </cell>
        </row>
        <row r="863">
          <cell r="J863">
            <v>82211690</v>
          </cell>
          <cell r="K863" t="str">
            <v>010-4026-1210</v>
          </cell>
        </row>
        <row r="864">
          <cell r="J864">
            <v>82211674</v>
          </cell>
          <cell r="K864" t="str">
            <v>010-7777-9380</v>
          </cell>
        </row>
        <row r="865">
          <cell r="J865">
            <v>82211675</v>
          </cell>
          <cell r="K865" t="str">
            <v>010-7210-3697</v>
          </cell>
        </row>
        <row r="866">
          <cell r="J866">
            <v>82211667</v>
          </cell>
          <cell r="K866" t="str">
            <v>010-8073-1228</v>
          </cell>
        </row>
        <row r="867">
          <cell r="J867">
            <v>82211657</v>
          </cell>
          <cell r="K867" t="str">
            <v>010-2216-1520</v>
          </cell>
        </row>
        <row r="868">
          <cell r="J868">
            <v>82211645</v>
          </cell>
          <cell r="K868" t="str">
            <v>010-7712-1044</v>
          </cell>
        </row>
        <row r="869">
          <cell r="J869">
            <v>82211643</v>
          </cell>
          <cell r="K869" t="str">
            <v>010-4400-4886</v>
          </cell>
        </row>
        <row r="870">
          <cell r="J870">
            <v>82211637</v>
          </cell>
          <cell r="K870" t="str">
            <v>010-5428-1524</v>
          </cell>
        </row>
        <row r="871">
          <cell r="J871">
            <v>82211605</v>
          </cell>
          <cell r="K871" t="str">
            <v>010-2222-4191</v>
          </cell>
        </row>
        <row r="872">
          <cell r="J872">
            <v>82211588</v>
          </cell>
          <cell r="K872" t="str">
            <v>010-6506-7038</v>
          </cell>
        </row>
        <row r="873">
          <cell r="J873">
            <v>82211565</v>
          </cell>
          <cell r="K873" t="str">
            <v>010-8882-9370</v>
          </cell>
        </row>
        <row r="874">
          <cell r="J874">
            <v>82211563</v>
          </cell>
          <cell r="K874" t="str">
            <v>010-4185-2004</v>
          </cell>
        </row>
        <row r="875">
          <cell r="J875">
            <v>82211544</v>
          </cell>
          <cell r="K875" t="str">
            <v>010-9194-8658</v>
          </cell>
        </row>
        <row r="876">
          <cell r="J876">
            <v>82211524</v>
          </cell>
          <cell r="K876" t="str">
            <v>010-2307-1073</v>
          </cell>
        </row>
        <row r="877">
          <cell r="J877">
            <v>82211517</v>
          </cell>
          <cell r="K877" t="str">
            <v>010-5598-4396</v>
          </cell>
        </row>
        <row r="878">
          <cell r="J878">
            <v>82211519</v>
          </cell>
          <cell r="K878" t="str">
            <v>010-8240-5615</v>
          </cell>
        </row>
        <row r="879">
          <cell r="J879">
            <v>82210040</v>
          </cell>
          <cell r="K879" t="str">
            <v>010-5589-4433</v>
          </cell>
        </row>
        <row r="880">
          <cell r="J880">
            <v>82210048</v>
          </cell>
          <cell r="K880" t="str">
            <v>010-9451-1170</v>
          </cell>
        </row>
        <row r="881">
          <cell r="J881">
            <v>82210087</v>
          </cell>
          <cell r="K881" t="str">
            <v>010-9457-1485</v>
          </cell>
        </row>
        <row r="882">
          <cell r="J882">
            <v>82210123</v>
          </cell>
          <cell r="K882" t="str">
            <v>010-3539-5132</v>
          </cell>
        </row>
        <row r="883">
          <cell r="J883">
            <v>82210155</v>
          </cell>
          <cell r="K883" t="str">
            <v>010-7428-1633</v>
          </cell>
        </row>
        <row r="884">
          <cell r="J884">
            <v>82210215</v>
          </cell>
          <cell r="K884" t="str">
            <v>010-7741-3298</v>
          </cell>
        </row>
        <row r="885">
          <cell r="J885">
            <v>82210230</v>
          </cell>
          <cell r="K885" t="str">
            <v>010-8823-8987</v>
          </cell>
        </row>
        <row r="886">
          <cell r="J886">
            <v>82210236</v>
          </cell>
          <cell r="K886" t="str">
            <v>010-3444-9449</v>
          </cell>
        </row>
        <row r="887">
          <cell r="J887">
            <v>82210274</v>
          </cell>
          <cell r="K887" t="str">
            <v>010-9878-5294</v>
          </cell>
        </row>
        <row r="888">
          <cell r="J888">
            <v>82210288</v>
          </cell>
          <cell r="K888" t="str">
            <v>010-7274-9671</v>
          </cell>
        </row>
        <row r="889">
          <cell r="J889">
            <v>82210437</v>
          </cell>
          <cell r="K889" t="str">
            <v>010-4111-0587</v>
          </cell>
        </row>
        <row r="890">
          <cell r="J890">
            <v>82210438</v>
          </cell>
          <cell r="K890" t="str">
            <v>010-3797-3955</v>
          </cell>
        </row>
        <row r="891">
          <cell r="J891">
            <v>82210459</v>
          </cell>
          <cell r="K891" t="str">
            <v>010-4906-7937</v>
          </cell>
        </row>
        <row r="892">
          <cell r="J892">
            <v>82210468</v>
          </cell>
          <cell r="K892" t="str">
            <v>010-3661-4645</v>
          </cell>
        </row>
        <row r="893">
          <cell r="J893">
            <v>82210515</v>
          </cell>
          <cell r="K893" t="str">
            <v>010-6409-7714</v>
          </cell>
        </row>
        <row r="894">
          <cell r="J894">
            <v>82210537</v>
          </cell>
          <cell r="K894" t="str">
            <v>010-7111-9845</v>
          </cell>
        </row>
        <row r="895">
          <cell r="J895">
            <v>82210562</v>
          </cell>
          <cell r="K895" t="str">
            <v>010-7345-9878</v>
          </cell>
        </row>
        <row r="896">
          <cell r="J896">
            <v>82210574</v>
          </cell>
          <cell r="K896" t="str">
            <v>010-4714-4592</v>
          </cell>
        </row>
        <row r="897">
          <cell r="J897">
            <v>82210575</v>
          </cell>
          <cell r="K897" t="str">
            <v>010-6301-8862</v>
          </cell>
        </row>
        <row r="898">
          <cell r="J898">
            <v>82210583</v>
          </cell>
          <cell r="K898" t="str">
            <v>010-2802-0851</v>
          </cell>
        </row>
        <row r="899">
          <cell r="J899">
            <v>82210656</v>
          </cell>
          <cell r="K899" t="str">
            <v>010-8006-8990</v>
          </cell>
        </row>
        <row r="900">
          <cell r="J900">
            <v>82210658</v>
          </cell>
          <cell r="K900" t="str">
            <v>010-3236-4560</v>
          </cell>
        </row>
        <row r="901">
          <cell r="J901">
            <v>82210672</v>
          </cell>
          <cell r="K901" t="str">
            <v>010-3302-7122</v>
          </cell>
        </row>
        <row r="902">
          <cell r="J902">
            <v>82210679</v>
          </cell>
          <cell r="K902" t="str">
            <v>010-2317-0221</v>
          </cell>
        </row>
        <row r="903">
          <cell r="J903">
            <v>82210694</v>
          </cell>
          <cell r="K903" t="str">
            <v>010-5017-2776</v>
          </cell>
        </row>
        <row r="904">
          <cell r="J904">
            <v>82210700</v>
          </cell>
          <cell r="K904" t="str">
            <v>010-2005-7233</v>
          </cell>
        </row>
        <row r="905">
          <cell r="J905">
            <v>82210712</v>
          </cell>
          <cell r="K905" t="str">
            <v>010-9388-0239</v>
          </cell>
        </row>
        <row r="906">
          <cell r="J906">
            <v>82210747</v>
          </cell>
          <cell r="K906" t="str">
            <v>010-4388-9705</v>
          </cell>
        </row>
        <row r="907">
          <cell r="J907">
            <v>82210765</v>
          </cell>
          <cell r="K907" t="str">
            <v>010-9332-3170</v>
          </cell>
        </row>
        <row r="908">
          <cell r="J908">
            <v>82210851</v>
          </cell>
          <cell r="K908" t="str">
            <v>010-7997-9703</v>
          </cell>
        </row>
        <row r="909">
          <cell r="J909">
            <v>82210992</v>
          </cell>
          <cell r="K909" t="str">
            <v>010-9774-0515</v>
          </cell>
        </row>
        <row r="910">
          <cell r="J910">
            <v>82211005</v>
          </cell>
          <cell r="K910" t="str">
            <v>010-4335-3648</v>
          </cell>
        </row>
        <row r="911">
          <cell r="J911">
            <v>82211039</v>
          </cell>
          <cell r="K911" t="str">
            <v>010-6331-8713</v>
          </cell>
        </row>
        <row r="912">
          <cell r="J912">
            <v>82211055</v>
          </cell>
          <cell r="K912" t="str">
            <v>010-4775-1404</v>
          </cell>
        </row>
        <row r="913">
          <cell r="J913">
            <v>82211142</v>
          </cell>
          <cell r="K913" t="str">
            <v>010-4949-2331</v>
          </cell>
        </row>
        <row r="914">
          <cell r="J914">
            <v>82211168</v>
          </cell>
          <cell r="K914" t="str">
            <v>010-6304-8942</v>
          </cell>
        </row>
        <row r="915">
          <cell r="J915">
            <v>82211152</v>
          </cell>
          <cell r="K915" t="str">
            <v>010-4858-3604</v>
          </cell>
        </row>
        <row r="916">
          <cell r="J916">
            <v>82211173</v>
          </cell>
          <cell r="K916" t="str">
            <v>010-2439-9453</v>
          </cell>
        </row>
        <row r="917">
          <cell r="J917">
            <v>82211184</v>
          </cell>
          <cell r="K917" t="str">
            <v>010-6676-1675</v>
          </cell>
        </row>
        <row r="918">
          <cell r="J918">
            <v>82211185</v>
          </cell>
          <cell r="K918" t="str">
            <v>010-2213-6709</v>
          </cell>
        </row>
        <row r="919">
          <cell r="J919">
            <v>82211218</v>
          </cell>
          <cell r="K919" t="str">
            <v>010-5911-8222</v>
          </cell>
        </row>
        <row r="920">
          <cell r="J920">
            <v>82211267</v>
          </cell>
          <cell r="K920" t="str">
            <v>010-7795-6679</v>
          </cell>
        </row>
        <row r="921">
          <cell r="J921">
            <v>82211285</v>
          </cell>
          <cell r="K921" t="str">
            <v>010-6283-3900</v>
          </cell>
        </row>
        <row r="922">
          <cell r="J922">
            <v>82211326</v>
          </cell>
          <cell r="K922" t="str">
            <v>010-5402-5662</v>
          </cell>
        </row>
        <row r="923">
          <cell r="J923">
            <v>82211358</v>
          </cell>
          <cell r="K923" t="str">
            <v>010-7774-9490</v>
          </cell>
        </row>
        <row r="924">
          <cell r="J924">
            <v>82210259</v>
          </cell>
          <cell r="K924" t="str">
            <v>010-2295-5983</v>
          </cell>
        </row>
        <row r="925">
          <cell r="J925">
            <v>82210080</v>
          </cell>
          <cell r="K925" t="str">
            <v>010-5775-1848</v>
          </cell>
        </row>
        <row r="926">
          <cell r="J926">
            <v>82210427</v>
          </cell>
          <cell r="K926" t="str">
            <v>010-9808-0200</v>
          </cell>
        </row>
        <row r="927">
          <cell r="J927">
            <v>82210436</v>
          </cell>
          <cell r="K927" t="str">
            <v>010-9176-5290</v>
          </cell>
        </row>
        <row r="928">
          <cell r="J928">
            <v>82210593</v>
          </cell>
          <cell r="K928" t="str">
            <v>010-3946-1311</v>
          </cell>
        </row>
        <row r="929">
          <cell r="J929">
            <v>82210628</v>
          </cell>
          <cell r="K929" t="str">
            <v>010-2017-2111</v>
          </cell>
        </row>
        <row r="930">
          <cell r="J930">
            <v>82210932</v>
          </cell>
          <cell r="K930" t="str">
            <v>010-3318-3304</v>
          </cell>
        </row>
        <row r="931">
          <cell r="J931">
            <v>82211077</v>
          </cell>
          <cell r="K931" t="str">
            <v>010-9927-3654</v>
          </cell>
        </row>
        <row r="932">
          <cell r="J932">
            <v>82211372</v>
          </cell>
          <cell r="K932" t="str">
            <v>010-7221-6214</v>
          </cell>
        </row>
        <row r="933">
          <cell r="J933">
            <v>82211691</v>
          </cell>
          <cell r="K933" t="str">
            <v>010-2671-7466</v>
          </cell>
        </row>
        <row r="934">
          <cell r="J934">
            <v>82211693</v>
          </cell>
          <cell r="K934" t="str">
            <v>010-8460-5242</v>
          </cell>
        </row>
        <row r="935">
          <cell r="J935">
            <v>82211676</v>
          </cell>
          <cell r="K935" t="str">
            <v>010-3364-4023</v>
          </cell>
        </row>
        <row r="936">
          <cell r="J936">
            <v>82211677</v>
          </cell>
          <cell r="K936" t="str">
            <v>010-2612-6353</v>
          </cell>
        </row>
        <row r="937">
          <cell r="J937">
            <v>82211679</v>
          </cell>
          <cell r="K937" t="str">
            <v>010-2994-5502</v>
          </cell>
        </row>
        <row r="938">
          <cell r="J938">
            <v>82211680</v>
          </cell>
          <cell r="K938" t="str">
            <v>010-2494-8694</v>
          </cell>
        </row>
        <row r="939">
          <cell r="J939">
            <v>82211660</v>
          </cell>
          <cell r="K939" t="str">
            <v>010-5566-3302</v>
          </cell>
        </row>
        <row r="940">
          <cell r="J940">
            <v>82211649</v>
          </cell>
          <cell r="K940" t="str">
            <v>010-2478-0919</v>
          </cell>
        </row>
        <row r="941">
          <cell r="J941">
            <v>82211606</v>
          </cell>
          <cell r="K941" t="str">
            <v>010-8373-6622</v>
          </cell>
        </row>
        <row r="942">
          <cell r="J942">
            <v>82211592</v>
          </cell>
          <cell r="K942" t="str">
            <v>010-8460-2011</v>
          </cell>
        </row>
        <row r="943">
          <cell r="J943">
            <v>82211593</v>
          </cell>
          <cell r="K943" t="str">
            <v>010-5848-2129</v>
          </cell>
        </row>
        <row r="944">
          <cell r="J944">
            <v>82211586</v>
          </cell>
          <cell r="K944" t="str">
            <v>010-3850-7754</v>
          </cell>
        </row>
        <row r="945">
          <cell r="J945">
            <v>82211572</v>
          </cell>
          <cell r="K945" t="str">
            <v>010-3881-9255</v>
          </cell>
        </row>
        <row r="946">
          <cell r="J946">
            <v>82211573</v>
          </cell>
          <cell r="K946" t="str">
            <v>010-8236-9770</v>
          </cell>
        </row>
        <row r="947">
          <cell r="J947">
            <v>82211569</v>
          </cell>
          <cell r="K947" t="str">
            <v>010-3630-7998</v>
          </cell>
        </row>
        <row r="948">
          <cell r="J948">
            <v>82211560</v>
          </cell>
          <cell r="K948" t="str">
            <v>010-8458-9485</v>
          </cell>
        </row>
        <row r="949">
          <cell r="J949">
            <v>82211558</v>
          </cell>
          <cell r="K949" t="str">
            <v>010-4905-2933</v>
          </cell>
        </row>
        <row r="950">
          <cell r="J950">
            <v>82211522</v>
          </cell>
          <cell r="K950" t="str">
            <v>010-2495-9150</v>
          </cell>
        </row>
        <row r="951">
          <cell r="J951">
            <v>82211511</v>
          </cell>
          <cell r="K951" t="str">
            <v>010-7932-3128</v>
          </cell>
        </row>
        <row r="952">
          <cell r="J952">
            <v>82211510</v>
          </cell>
          <cell r="K952" t="str">
            <v>010-4545-6793</v>
          </cell>
        </row>
        <row r="953">
          <cell r="J953">
            <v>82211509</v>
          </cell>
          <cell r="K953" t="str">
            <v>010-8807-8299</v>
          </cell>
        </row>
        <row r="954">
          <cell r="J954">
            <v>82210001</v>
          </cell>
          <cell r="K954" t="str">
            <v>010-2447-6192</v>
          </cell>
        </row>
        <row r="955">
          <cell r="J955">
            <v>82210003</v>
          </cell>
          <cell r="K955" t="str">
            <v>010-3090-2561</v>
          </cell>
        </row>
        <row r="956">
          <cell r="J956">
            <v>82210014</v>
          </cell>
          <cell r="K956" t="str">
            <v>010-3324-9824</v>
          </cell>
        </row>
        <row r="957">
          <cell r="J957">
            <v>82210034</v>
          </cell>
          <cell r="K957" t="str">
            <v>010-9256-9824</v>
          </cell>
        </row>
        <row r="958">
          <cell r="J958">
            <v>82210115</v>
          </cell>
          <cell r="K958" t="str">
            <v>010-8274-5390</v>
          </cell>
        </row>
        <row r="959">
          <cell r="J959">
            <v>82210149</v>
          </cell>
          <cell r="K959" t="str">
            <v>010-3871-6679</v>
          </cell>
        </row>
        <row r="960">
          <cell r="J960">
            <v>82210196</v>
          </cell>
          <cell r="K960" t="str">
            <v>010-3715-1002</v>
          </cell>
        </row>
        <row r="961">
          <cell r="J961">
            <v>82210214</v>
          </cell>
          <cell r="K961" t="str">
            <v>010-5061-3425</v>
          </cell>
        </row>
        <row r="962">
          <cell r="J962">
            <v>82210246</v>
          </cell>
          <cell r="K962" t="str">
            <v>010-9412-5216</v>
          </cell>
        </row>
        <row r="963">
          <cell r="J963">
            <v>82210269</v>
          </cell>
          <cell r="K963" t="str">
            <v>010-8313-0604</v>
          </cell>
        </row>
        <row r="964">
          <cell r="J964">
            <v>82210340</v>
          </cell>
          <cell r="K964" t="str">
            <v>010-5094-8378</v>
          </cell>
        </row>
        <row r="965">
          <cell r="J965">
            <v>82210342</v>
          </cell>
          <cell r="K965" t="str">
            <v>010-5739-7725</v>
          </cell>
        </row>
        <row r="966">
          <cell r="J966">
            <v>82210418</v>
          </cell>
          <cell r="K966" t="str">
            <v>010-2964-0512</v>
          </cell>
        </row>
        <row r="967">
          <cell r="J967">
            <v>82210467</v>
          </cell>
          <cell r="K967" t="str">
            <v>010-6228-5827</v>
          </cell>
        </row>
        <row r="968">
          <cell r="J968">
            <v>82210484</v>
          </cell>
          <cell r="K968" t="str">
            <v>010-6714-9870</v>
          </cell>
        </row>
        <row r="969">
          <cell r="J969">
            <v>82210489</v>
          </cell>
          <cell r="K969" t="str">
            <v>010-2611-4452</v>
          </cell>
        </row>
        <row r="970">
          <cell r="J970">
            <v>82210547</v>
          </cell>
          <cell r="K970" t="str">
            <v>010-7126-2595</v>
          </cell>
        </row>
        <row r="971">
          <cell r="J971">
            <v>82210563</v>
          </cell>
          <cell r="K971" t="str">
            <v>010-3948-6026</v>
          </cell>
        </row>
        <row r="972">
          <cell r="J972">
            <v>82210636</v>
          </cell>
          <cell r="K972" t="str">
            <v>010-4037-0370</v>
          </cell>
        </row>
        <row r="973">
          <cell r="J973">
            <v>82210644</v>
          </cell>
          <cell r="K973" t="str">
            <v>010-3351-7882</v>
          </cell>
        </row>
        <row r="974">
          <cell r="J974">
            <v>82210685</v>
          </cell>
          <cell r="K974" t="str">
            <v>010-7724-3208</v>
          </cell>
        </row>
        <row r="975">
          <cell r="J975">
            <v>82210755</v>
          </cell>
          <cell r="K975" t="str">
            <v>010-2763-2356</v>
          </cell>
        </row>
        <row r="976">
          <cell r="J976">
            <v>82210763</v>
          </cell>
          <cell r="K976" t="str">
            <v>010-8890-8951</v>
          </cell>
        </row>
        <row r="977">
          <cell r="J977">
            <v>82210793</v>
          </cell>
          <cell r="K977" t="str">
            <v>010-8554-7521</v>
          </cell>
        </row>
        <row r="978">
          <cell r="J978">
            <v>82210816</v>
          </cell>
          <cell r="K978" t="str">
            <v>010-6402-5243</v>
          </cell>
        </row>
        <row r="979">
          <cell r="J979">
            <v>82210847</v>
          </cell>
          <cell r="K979" t="str">
            <v>010-5550-9329</v>
          </cell>
        </row>
        <row r="980">
          <cell r="J980">
            <v>82210864</v>
          </cell>
          <cell r="K980" t="str">
            <v>010-7925-2398</v>
          </cell>
        </row>
        <row r="981">
          <cell r="J981">
            <v>82210984</v>
          </cell>
          <cell r="K981" t="str">
            <v>010-6449-5209</v>
          </cell>
        </row>
        <row r="982">
          <cell r="J982">
            <v>82211019</v>
          </cell>
          <cell r="K982" t="str">
            <v>010-3420-6978</v>
          </cell>
        </row>
        <row r="983">
          <cell r="J983">
            <v>82211029</v>
          </cell>
          <cell r="K983" t="str">
            <v>010-5471-6479</v>
          </cell>
        </row>
        <row r="984">
          <cell r="J984">
            <v>82211065</v>
          </cell>
          <cell r="K984" t="str">
            <v>010-5609-3135</v>
          </cell>
        </row>
        <row r="985">
          <cell r="J985">
            <v>82211073</v>
          </cell>
          <cell r="K985" t="str">
            <v>010-7675-1878</v>
          </cell>
        </row>
        <row r="986">
          <cell r="J986">
            <v>82211120</v>
          </cell>
          <cell r="K986" t="str">
            <v>010-7655-5693</v>
          </cell>
        </row>
        <row r="987">
          <cell r="J987">
            <v>82211146</v>
          </cell>
          <cell r="K987" t="str">
            <v>010-6759-1300</v>
          </cell>
        </row>
        <row r="988">
          <cell r="J988">
            <v>82210910</v>
          </cell>
          <cell r="K988" t="str">
            <v>010-3125-4859</v>
          </cell>
        </row>
        <row r="989">
          <cell r="J989">
            <v>82211678</v>
          </cell>
          <cell r="K989" t="str">
            <v>010-3897-7820</v>
          </cell>
        </row>
        <row r="990">
          <cell r="J990">
            <v>82211638</v>
          </cell>
          <cell r="K990" t="str">
            <v>010-5067-7038</v>
          </cell>
        </row>
        <row r="991">
          <cell r="J991">
            <v>82211608</v>
          </cell>
          <cell r="K991" t="str">
            <v>010-3296-3373</v>
          </cell>
        </row>
        <row r="992">
          <cell r="J992">
            <v>82211609</v>
          </cell>
          <cell r="K992" t="str">
            <v>010-6632-2158</v>
          </cell>
        </row>
        <row r="993">
          <cell r="J993">
            <v>82211305</v>
          </cell>
          <cell r="K993" t="str">
            <v>010-3111-4698</v>
          </cell>
        </row>
        <row r="994">
          <cell r="J994">
            <v>82210354</v>
          </cell>
          <cell r="K994" t="str">
            <v>010-3277-7128</v>
          </cell>
        </row>
        <row r="995">
          <cell r="J995">
            <v>82210762</v>
          </cell>
          <cell r="K995" t="str">
            <v>010-7558-8878</v>
          </cell>
        </row>
        <row r="996">
          <cell r="J996">
            <v>82210907</v>
          </cell>
          <cell r="K996" t="str">
            <v>010-2999-3806</v>
          </cell>
        </row>
        <row r="997">
          <cell r="J997">
            <v>82210941</v>
          </cell>
          <cell r="K997" t="str">
            <v>010-9841-2522</v>
          </cell>
        </row>
        <row r="998">
          <cell r="J998">
            <v>82211607</v>
          </cell>
          <cell r="K998" t="str">
            <v>010-6399-5984</v>
          </cell>
        </row>
        <row r="999">
          <cell r="J999">
            <v>82210104</v>
          </cell>
          <cell r="K999" t="str">
            <v>010-6574-4914</v>
          </cell>
        </row>
        <row r="1000">
          <cell r="J1000">
            <v>82210361</v>
          </cell>
          <cell r="K1000" t="str">
            <v>010-4232-3533</v>
          </cell>
        </row>
        <row r="1001">
          <cell r="J1001">
            <v>82251001</v>
          </cell>
          <cell r="K1001" t="str">
            <v>010-2332-8233</v>
          </cell>
        </row>
        <row r="1002">
          <cell r="J1002">
            <v>82210789</v>
          </cell>
          <cell r="K1002" t="str">
            <v>010-2036-2537</v>
          </cell>
        </row>
        <row r="1003">
          <cell r="J1003">
            <v>82211022</v>
          </cell>
          <cell r="K1003" t="str">
            <v>010-8895-0159</v>
          </cell>
        </row>
        <row r="1004">
          <cell r="J1004">
            <v>82211033</v>
          </cell>
          <cell r="K1004" t="str">
            <v>010-4111-3782</v>
          </cell>
        </row>
        <row r="1005">
          <cell r="J1005">
            <v>82211052</v>
          </cell>
          <cell r="K1005" t="str">
            <v>010-4471-3339</v>
          </cell>
        </row>
        <row r="1006">
          <cell r="J1006">
            <v>82211068</v>
          </cell>
          <cell r="K1006" t="str">
            <v>010-5764-2356</v>
          </cell>
        </row>
        <row r="1007">
          <cell r="J1007">
            <v>82211158</v>
          </cell>
          <cell r="K1007" t="str">
            <v>010-3364-1967</v>
          </cell>
        </row>
        <row r="1008">
          <cell r="J1008">
            <v>82211161</v>
          </cell>
          <cell r="K1008" t="str">
            <v>010-3897-6613</v>
          </cell>
        </row>
        <row r="1009">
          <cell r="J1009">
            <v>82211165</v>
          </cell>
          <cell r="K1009" t="str">
            <v>010-9642-0311</v>
          </cell>
        </row>
        <row r="1010">
          <cell r="J1010">
            <v>82211169</v>
          </cell>
          <cell r="K1010" t="str">
            <v>010-3372-3457</v>
          </cell>
        </row>
        <row r="1011">
          <cell r="J1011">
            <v>82211179</v>
          </cell>
          <cell r="K1011" t="str">
            <v>010-6444-9792</v>
          </cell>
        </row>
        <row r="1012">
          <cell r="J1012">
            <v>82211216</v>
          </cell>
          <cell r="K1012" t="str">
            <v>010-8255-2558</v>
          </cell>
        </row>
        <row r="1013">
          <cell r="J1013">
            <v>82211220</v>
          </cell>
          <cell r="K1013" t="str">
            <v>010-6532-7533</v>
          </cell>
        </row>
        <row r="1014">
          <cell r="J1014">
            <v>82211233</v>
          </cell>
          <cell r="K1014" t="str">
            <v>010-2767-8910</v>
          </cell>
        </row>
        <row r="1015">
          <cell r="J1015">
            <v>82211256</v>
          </cell>
          <cell r="K1015" t="str">
            <v>010-4721-4927</v>
          </cell>
        </row>
        <row r="1016">
          <cell r="J1016">
            <v>82211277</v>
          </cell>
          <cell r="K1016" t="str">
            <v>010-5059-0209</v>
          </cell>
        </row>
        <row r="1017">
          <cell r="J1017">
            <v>82211282</v>
          </cell>
          <cell r="K1017" t="str">
            <v>010-9164-3883</v>
          </cell>
        </row>
        <row r="1018">
          <cell r="J1018">
            <v>82211308</v>
          </cell>
          <cell r="K1018" t="str">
            <v>010-7547-9964</v>
          </cell>
        </row>
        <row r="1019">
          <cell r="J1019">
            <v>82211321</v>
          </cell>
          <cell r="K1019" t="str">
            <v>010-4816-7579</v>
          </cell>
        </row>
        <row r="1020">
          <cell r="J1020">
            <v>82211334</v>
          </cell>
          <cell r="K1020" t="str">
            <v>010-4810-5572</v>
          </cell>
        </row>
        <row r="1021">
          <cell r="J1021">
            <v>82211335</v>
          </cell>
          <cell r="K1021" t="str">
            <v>010-5092-8089</v>
          </cell>
        </row>
        <row r="1022">
          <cell r="J1022">
            <v>82211349</v>
          </cell>
          <cell r="K1022" t="str">
            <v>010-7627-8365</v>
          </cell>
        </row>
        <row r="1023">
          <cell r="J1023">
            <v>82210650</v>
          </cell>
          <cell r="K1023" t="str">
            <v>010-9535-5019</v>
          </cell>
        </row>
        <row r="1024">
          <cell r="J1024">
            <v>82211528</v>
          </cell>
          <cell r="K1024" t="str">
            <v>010-2413-8749</v>
          </cell>
        </row>
        <row r="1025">
          <cell r="J1025">
            <v>82210124</v>
          </cell>
          <cell r="K1025" t="str">
            <v>010-2237-9809</v>
          </cell>
        </row>
        <row r="1026">
          <cell r="J1026">
            <v>82210748</v>
          </cell>
          <cell r="K1026" t="str">
            <v>010-7200-2024</v>
          </cell>
        </row>
        <row r="1027">
          <cell r="J1027">
            <v>82210929</v>
          </cell>
          <cell r="K1027" t="str">
            <v>010-2243-5801</v>
          </cell>
        </row>
        <row r="1028">
          <cell r="J1028">
            <v>82210962</v>
          </cell>
          <cell r="K1028" t="str">
            <v>010-5105-8451</v>
          </cell>
        </row>
        <row r="1029">
          <cell r="J1029">
            <v>82211176</v>
          </cell>
          <cell r="K1029" t="str">
            <v>010-5538-0409</v>
          </cell>
        </row>
        <row r="1030">
          <cell r="J1030">
            <v>82211350</v>
          </cell>
          <cell r="K1030" t="str">
            <v>010-9184-3374</v>
          </cell>
        </row>
        <row r="1031">
          <cell r="J1031">
            <v>82211684</v>
          </cell>
          <cell r="K1031" t="str">
            <v>010-2478-3209</v>
          </cell>
        </row>
        <row r="1032">
          <cell r="J1032">
            <v>82211685</v>
          </cell>
          <cell r="K1032" t="str">
            <v>010-3343-2516</v>
          </cell>
        </row>
        <row r="1033">
          <cell r="J1033">
            <v>82211650</v>
          </cell>
          <cell r="K1033" t="str">
            <v>010-2006-3618</v>
          </cell>
        </row>
        <row r="1034">
          <cell r="J1034">
            <v>82211653</v>
          </cell>
          <cell r="K1034" t="str">
            <v>010-5612-9429</v>
          </cell>
        </row>
        <row r="1035">
          <cell r="J1035">
            <v>82211639</v>
          </cell>
          <cell r="K1035" t="str">
            <v>010-5745-1216</v>
          </cell>
        </row>
        <row r="1036">
          <cell r="J1036">
            <v>82211640</v>
          </cell>
          <cell r="K1036" t="str">
            <v>010-8456-2272</v>
          </cell>
        </row>
        <row r="1037">
          <cell r="J1037">
            <v>82211620</v>
          </cell>
          <cell r="K1037" t="str">
            <v>010-5633-1768</v>
          </cell>
        </row>
        <row r="1038">
          <cell r="J1038">
            <v>82211612</v>
          </cell>
          <cell r="K1038" t="str">
            <v>010-7663-6802</v>
          </cell>
        </row>
        <row r="1039">
          <cell r="J1039">
            <v>82211575</v>
          </cell>
          <cell r="K1039" t="str">
            <v>010-3545-7883</v>
          </cell>
        </row>
        <row r="1040">
          <cell r="J1040">
            <v>82211577</v>
          </cell>
          <cell r="K1040" t="str">
            <v>010-7668-0151</v>
          </cell>
        </row>
        <row r="1041">
          <cell r="J1041">
            <v>82211579</v>
          </cell>
          <cell r="K1041" t="str">
            <v>010-8427-8815</v>
          </cell>
        </row>
        <row r="1042">
          <cell r="J1042">
            <v>82211570</v>
          </cell>
          <cell r="K1042" t="str">
            <v>010-8435-3438</v>
          </cell>
        </row>
        <row r="1043">
          <cell r="J1043">
            <v>82211561</v>
          </cell>
          <cell r="K1043" t="str">
            <v>010-3166-1007</v>
          </cell>
        </row>
        <row r="1044">
          <cell r="J1044">
            <v>82211533</v>
          </cell>
          <cell r="K1044" t="str">
            <v>010-6320-5209</v>
          </cell>
        </row>
        <row r="1045">
          <cell r="J1045">
            <v>82211534</v>
          </cell>
          <cell r="K1045" t="str">
            <v>010-3503-9385</v>
          </cell>
        </row>
        <row r="1046">
          <cell r="J1046">
            <v>82211535</v>
          </cell>
          <cell r="K1046" t="str">
            <v>010-4009-2674</v>
          </cell>
        </row>
        <row r="1047">
          <cell r="J1047">
            <v>82211541</v>
          </cell>
          <cell r="K1047" t="str">
            <v>010-7740-1537</v>
          </cell>
        </row>
        <row r="1048">
          <cell r="J1048">
            <v>82211542</v>
          </cell>
          <cell r="K1048" t="str">
            <v>010-8781-6135</v>
          </cell>
        </row>
        <row r="1049">
          <cell r="J1049">
            <v>82210035</v>
          </cell>
          <cell r="K1049" t="str">
            <v>010-5648-3420</v>
          </cell>
        </row>
        <row r="1050">
          <cell r="J1050">
            <v>82210041</v>
          </cell>
          <cell r="K1050" t="str">
            <v>010-4286-0106</v>
          </cell>
        </row>
        <row r="1051">
          <cell r="J1051">
            <v>82210049</v>
          </cell>
          <cell r="K1051" t="str">
            <v>010-7344-5525</v>
          </cell>
        </row>
        <row r="1052">
          <cell r="J1052">
            <v>82210062</v>
          </cell>
          <cell r="K1052" t="str">
            <v>010-4095-1339</v>
          </cell>
        </row>
        <row r="1053">
          <cell r="J1053">
            <v>82210143</v>
          </cell>
          <cell r="K1053" t="str">
            <v>010-5539-0967</v>
          </cell>
        </row>
        <row r="1054">
          <cell r="J1054">
            <v>82210159</v>
          </cell>
          <cell r="K1054" t="str">
            <v>010-3117-0744</v>
          </cell>
        </row>
        <row r="1055">
          <cell r="J1055">
            <v>82210163</v>
          </cell>
          <cell r="K1055" t="str">
            <v>010-8872-5567</v>
          </cell>
        </row>
        <row r="1056">
          <cell r="J1056">
            <v>82210169</v>
          </cell>
          <cell r="K1056" t="str">
            <v>010-4926-2288</v>
          </cell>
        </row>
        <row r="1057">
          <cell r="J1057">
            <v>82210187</v>
          </cell>
          <cell r="K1057" t="str">
            <v>010-3021-0841</v>
          </cell>
        </row>
        <row r="1058">
          <cell r="J1058">
            <v>82210227</v>
          </cell>
          <cell r="K1058" t="str">
            <v>010-3815-0254</v>
          </cell>
        </row>
        <row r="1059">
          <cell r="J1059">
            <v>82210237</v>
          </cell>
          <cell r="K1059" t="str">
            <v>010-3469-0323</v>
          </cell>
        </row>
        <row r="1060">
          <cell r="J1060">
            <v>82210249</v>
          </cell>
          <cell r="K1060" t="str">
            <v>010-5226-9628</v>
          </cell>
        </row>
        <row r="1061">
          <cell r="J1061">
            <v>82210287</v>
          </cell>
          <cell r="K1061" t="str">
            <v>010-9421-0552</v>
          </cell>
        </row>
        <row r="1062">
          <cell r="J1062">
            <v>82210298</v>
          </cell>
          <cell r="K1062" t="str">
            <v>010-7705-0277</v>
          </cell>
        </row>
        <row r="1063">
          <cell r="J1063">
            <v>82210328</v>
          </cell>
          <cell r="K1063" t="str">
            <v>010-9489-2642</v>
          </cell>
        </row>
        <row r="1064">
          <cell r="J1064">
            <v>82210358</v>
          </cell>
          <cell r="K1064" t="str">
            <v>010-4810-5715</v>
          </cell>
        </row>
        <row r="1065">
          <cell r="J1065">
            <v>82210398</v>
          </cell>
          <cell r="K1065" t="str">
            <v>010-5209-9314</v>
          </cell>
        </row>
        <row r="1066">
          <cell r="J1066">
            <v>82210419</v>
          </cell>
          <cell r="K1066" t="str">
            <v>010-2629-0522</v>
          </cell>
        </row>
        <row r="1067">
          <cell r="J1067">
            <v>82210452</v>
          </cell>
          <cell r="K1067" t="str">
            <v>010-7423-8857</v>
          </cell>
        </row>
        <row r="1068">
          <cell r="J1068">
            <v>82210488</v>
          </cell>
          <cell r="K1068" t="str">
            <v>010-2643-5059</v>
          </cell>
        </row>
        <row r="1069">
          <cell r="J1069">
            <v>82210502</v>
          </cell>
          <cell r="K1069" t="str">
            <v>010-2931-8602</v>
          </cell>
        </row>
        <row r="1070">
          <cell r="J1070">
            <v>82210508</v>
          </cell>
          <cell r="K1070" t="str">
            <v>010-9717-3041</v>
          </cell>
        </row>
        <row r="1071">
          <cell r="J1071">
            <v>82210529</v>
          </cell>
          <cell r="K1071" t="str">
            <v>010-5529-5617</v>
          </cell>
        </row>
        <row r="1072">
          <cell r="J1072">
            <v>82210561</v>
          </cell>
          <cell r="K1072" t="str">
            <v>010-6659-6787</v>
          </cell>
        </row>
        <row r="1073">
          <cell r="J1073">
            <v>82210602</v>
          </cell>
          <cell r="K1073" t="str">
            <v>010-2820-2672</v>
          </cell>
        </row>
        <row r="1074">
          <cell r="J1074">
            <v>82210702</v>
          </cell>
          <cell r="K1074" t="str">
            <v>010-3015-1040</v>
          </cell>
        </row>
        <row r="1075">
          <cell r="J1075">
            <v>82210704</v>
          </cell>
          <cell r="K1075" t="str">
            <v>010-2826-2104</v>
          </cell>
        </row>
        <row r="1076">
          <cell r="J1076">
            <v>82210731</v>
          </cell>
          <cell r="K1076" t="str">
            <v>010-9738-9768</v>
          </cell>
        </row>
        <row r="1077">
          <cell r="J1077">
            <v>82210756</v>
          </cell>
          <cell r="K1077" t="str">
            <v>010-8886-9056</v>
          </cell>
        </row>
        <row r="1078">
          <cell r="J1078">
            <v>82210779</v>
          </cell>
          <cell r="K1078" t="str">
            <v>010-5654-4657</v>
          </cell>
        </row>
        <row r="1079">
          <cell r="J1079">
            <v>82210849</v>
          </cell>
          <cell r="K1079" t="str">
            <v>010-5052-4408</v>
          </cell>
        </row>
        <row r="1080">
          <cell r="J1080">
            <v>82210852</v>
          </cell>
          <cell r="K1080" t="str">
            <v>010-2050-5334</v>
          </cell>
        </row>
        <row r="1081">
          <cell r="J1081">
            <v>82210853</v>
          </cell>
          <cell r="K1081" t="str">
            <v>010-6865-9328</v>
          </cell>
        </row>
        <row r="1082">
          <cell r="J1082">
            <v>82210863</v>
          </cell>
          <cell r="K1082" t="str">
            <v>010-6359-9813</v>
          </cell>
        </row>
        <row r="1083">
          <cell r="J1083">
            <v>82210866</v>
          </cell>
          <cell r="K1083" t="str">
            <v>010-4303-9197</v>
          </cell>
        </row>
        <row r="1084">
          <cell r="J1084">
            <v>82210901</v>
          </cell>
          <cell r="K1084" t="str">
            <v>010-2087-1940</v>
          </cell>
        </row>
        <row r="1085">
          <cell r="J1085">
            <v>82210926</v>
          </cell>
          <cell r="K1085" t="str">
            <v>010-6426-6022</v>
          </cell>
        </row>
        <row r="1086">
          <cell r="J1086">
            <v>82210991</v>
          </cell>
          <cell r="K1086" t="str">
            <v>010-9043-2256</v>
          </cell>
        </row>
        <row r="1087">
          <cell r="J1087">
            <v>82210846</v>
          </cell>
          <cell r="K1087" t="str">
            <v>010-6486-7089</v>
          </cell>
        </row>
        <row r="1088">
          <cell r="J1088">
            <v>82210855</v>
          </cell>
          <cell r="K1088" t="str">
            <v>010-8969-9956</v>
          </cell>
        </row>
        <row r="1089">
          <cell r="J1089">
            <v>82210878</v>
          </cell>
          <cell r="K1089" t="str">
            <v>010-5597-2079</v>
          </cell>
        </row>
        <row r="1090">
          <cell r="J1090">
            <v>82210888</v>
          </cell>
          <cell r="K1090" t="str">
            <v>010-2058-1083</v>
          </cell>
        </row>
        <row r="1091">
          <cell r="J1091">
            <v>82210894</v>
          </cell>
          <cell r="K1091" t="str">
            <v>010-7148-7575</v>
          </cell>
        </row>
        <row r="1092">
          <cell r="J1092">
            <v>82210904</v>
          </cell>
          <cell r="K1092" t="str">
            <v>010-8916-6728</v>
          </cell>
        </row>
        <row r="1093">
          <cell r="J1093">
            <v>82210911</v>
          </cell>
          <cell r="K1093" t="str">
            <v>010-3569-1491</v>
          </cell>
        </row>
        <row r="1094">
          <cell r="J1094">
            <v>82210933</v>
          </cell>
          <cell r="K1094" t="str">
            <v>010-6569-9958</v>
          </cell>
        </row>
        <row r="1095">
          <cell r="J1095">
            <v>82211001</v>
          </cell>
          <cell r="K1095" t="str">
            <v>010-9039-2542</v>
          </cell>
        </row>
        <row r="1096">
          <cell r="J1096">
            <v>82211003</v>
          </cell>
          <cell r="K1096" t="str">
            <v>010-8460-2156</v>
          </cell>
        </row>
        <row r="1097">
          <cell r="J1097">
            <v>82211018</v>
          </cell>
          <cell r="K1097" t="str">
            <v>010-4762-5681</v>
          </cell>
        </row>
        <row r="1098">
          <cell r="J1098">
            <v>82211047</v>
          </cell>
          <cell r="K1098" t="str">
            <v>010-2598-5073</v>
          </cell>
        </row>
        <row r="1099">
          <cell r="J1099">
            <v>82211069</v>
          </cell>
          <cell r="K1099" t="str">
            <v>010-5444-2197</v>
          </cell>
        </row>
        <row r="1100">
          <cell r="J1100">
            <v>82211106</v>
          </cell>
          <cell r="K1100" t="str">
            <v>010-6451-3239</v>
          </cell>
        </row>
        <row r="1101">
          <cell r="J1101">
            <v>82211133</v>
          </cell>
          <cell r="K1101" t="str">
            <v>010-8696-3239</v>
          </cell>
        </row>
        <row r="1102">
          <cell r="J1102">
            <v>82211150</v>
          </cell>
          <cell r="K1102" t="str">
            <v>010-4783-6515</v>
          </cell>
        </row>
        <row r="1103">
          <cell r="J1103">
            <v>82211249</v>
          </cell>
          <cell r="K1103" t="str">
            <v>010-3999-3228</v>
          </cell>
        </row>
        <row r="1104">
          <cell r="J1104">
            <v>82211263</v>
          </cell>
          <cell r="K1104" t="str">
            <v>010-3726-5868</v>
          </cell>
        </row>
        <row r="1105">
          <cell r="J1105">
            <v>82211343</v>
          </cell>
          <cell r="K1105" t="str">
            <v>010-8959-0326</v>
          </cell>
        </row>
        <row r="1106">
          <cell r="J1106">
            <v>82210232</v>
          </cell>
          <cell r="K1106" t="str">
            <v>010-4545-9368</v>
          </cell>
        </row>
        <row r="1107">
          <cell r="J1107">
            <v>82210197</v>
          </cell>
          <cell r="K1107" t="str">
            <v>010-4300-7695</v>
          </cell>
        </row>
        <row r="1108">
          <cell r="J1108">
            <v>82210311</v>
          </cell>
          <cell r="K1108" t="str">
            <v>010-7424-2239</v>
          </cell>
        </row>
        <row r="1109">
          <cell r="J1109">
            <v>82210428</v>
          </cell>
          <cell r="K1109" t="str">
            <v>010-3129-4596</v>
          </cell>
        </row>
        <row r="1110">
          <cell r="J1110">
            <v>82210595</v>
          </cell>
          <cell r="K1110" t="str">
            <v>010-3698-6864</v>
          </cell>
        </row>
        <row r="1111">
          <cell r="J1111">
            <v>82210638</v>
          </cell>
          <cell r="K1111" t="str">
            <v>010-8371-1208</v>
          </cell>
        </row>
        <row r="1112">
          <cell r="J1112">
            <v>82211166</v>
          </cell>
          <cell r="K1112" t="str">
            <v>010-3650-1677</v>
          </cell>
        </row>
        <row r="1113">
          <cell r="J1113">
            <v>82211370</v>
          </cell>
          <cell r="K1113" t="str">
            <v>010-8517-6245</v>
          </cell>
        </row>
        <row r="1114">
          <cell r="J1114">
            <v>82211686</v>
          </cell>
          <cell r="K1114" t="str">
            <v>010-3951-5621</v>
          </cell>
        </row>
        <row r="1115">
          <cell r="J1115">
            <v>82211683</v>
          </cell>
          <cell r="K1115" t="str">
            <v>010-6251-9545</v>
          </cell>
        </row>
        <row r="1116">
          <cell r="J1116">
            <v>82211668</v>
          </cell>
          <cell r="K1116" t="str">
            <v>010-2627-7016</v>
          </cell>
        </row>
        <row r="1117">
          <cell r="J1117">
            <v>82211651</v>
          </cell>
          <cell r="K1117" t="str">
            <v>010-2894-9979</v>
          </cell>
        </row>
        <row r="1118">
          <cell r="J1118">
            <v>82211571</v>
          </cell>
          <cell r="K1118" t="str">
            <v>010-4347-9499</v>
          </cell>
        </row>
        <row r="1119">
          <cell r="J1119">
            <v>82211574</v>
          </cell>
          <cell r="K1119" t="str">
            <v>010-8512-0032</v>
          </cell>
        </row>
        <row r="1120">
          <cell r="J1120">
            <v>82211532</v>
          </cell>
          <cell r="K1120" t="str">
            <v>010-8259-5124</v>
          </cell>
        </row>
        <row r="1121">
          <cell r="J1121">
            <v>82211536</v>
          </cell>
          <cell r="K1121" t="str">
            <v>010-4141-0278</v>
          </cell>
        </row>
        <row r="1122">
          <cell r="J1122">
            <v>82211538</v>
          </cell>
          <cell r="K1122" t="str">
            <v>010-2901-5992</v>
          </cell>
        </row>
        <row r="1123">
          <cell r="J1123">
            <v>82211539</v>
          </cell>
          <cell r="K1123" t="str">
            <v>010-7721-5892</v>
          </cell>
        </row>
        <row r="1124">
          <cell r="J1124">
            <v>82211543</v>
          </cell>
          <cell r="K1124" t="str">
            <v>010-7471-7960</v>
          </cell>
        </row>
        <row r="1125">
          <cell r="J1125">
            <v>82211527</v>
          </cell>
          <cell r="K1125" t="str">
            <v>010-9436-7765</v>
          </cell>
        </row>
        <row r="1126">
          <cell r="J1126">
            <v>82211529</v>
          </cell>
          <cell r="K1126" t="str">
            <v>010-3399-8990</v>
          </cell>
        </row>
        <row r="1127">
          <cell r="J1127">
            <v>82210028</v>
          </cell>
          <cell r="K1127" t="str">
            <v>010-8966-7157</v>
          </cell>
        </row>
        <row r="1128">
          <cell r="J1128">
            <v>82210082</v>
          </cell>
          <cell r="K1128" t="str">
            <v>010-4046-1529</v>
          </cell>
        </row>
        <row r="1129">
          <cell r="J1129">
            <v>82210095</v>
          </cell>
          <cell r="K1129" t="str">
            <v>010-4914-7613</v>
          </cell>
        </row>
        <row r="1130">
          <cell r="J1130">
            <v>82210103</v>
          </cell>
          <cell r="K1130" t="str">
            <v>010-9921-0242</v>
          </cell>
        </row>
        <row r="1131">
          <cell r="J1131">
            <v>82210157</v>
          </cell>
          <cell r="K1131" t="str">
            <v>010-7231-0316</v>
          </cell>
        </row>
        <row r="1132">
          <cell r="J1132">
            <v>82210158</v>
          </cell>
          <cell r="K1132" t="str">
            <v>010-4058-4818</v>
          </cell>
        </row>
        <row r="1133">
          <cell r="J1133">
            <v>82210171</v>
          </cell>
          <cell r="K1133" t="str">
            <v>010-8796-7572</v>
          </cell>
        </row>
        <row r="1134">
          <cell r="J1134">
            <v>82210172</v>
          </cell>
          <cell r="K1134" t="str">
            <v>010-8940-5362</v>
          </cell>
        </row>
        <row r="1135">
          <cell r="J1135">
            <v>82210175</v>
          </cell>
          <cell r="K1135" t="str">
            <v>010-5199-5254</v>
          </cell>
        </row>
        <row r="1136">
          <cell r="J1136">
            <v>82210202</v>
          </cell>
          <cell r="K1136" t="str">
            <v>010-9120-4761</v>
          </cell>
        </row>
        <row r="1137">
          <cell r="J1137">
            <v>82210216</v>
          </cell>
          <cell r="K1137" t="str">
            <v>010-4718-6704</v>
          </cell>
        </row>
        <row r="1138">
          <cell r="J1138">
            <v>82210217</v>
          </cell>
          <cell r="K1138" t="str">
            <v>010-4411-8527</v>
          </cell>
        </row>
        <row r="1139">
          <cell r="J1139">
            <v>82210238</v>
          </cell>
          <cell r="K1139" t="str">
            <v>010-8712-6947</v>
          </cell>
        </row>
        <row r="1140">
          <cell r="J1140">
            <v>82210279</v>
          </cell>
          <cell r="K1140" t="str">
            <v>010-2770-2841</v>
          </cell>
        </row>
        <row r="1141">
          <cell r="J1141">
            <v>82210293</v>
          </cell>
          <cell r="K1141" t="str">
            <v>010-4926-7636</v>
          </cell>
        </row>
        <row r="1142">
          <cell r="J1142">
            <v>82210404</v>
          </cell>
          <cell r="K1142" t="str">
            <v>010-3245-0230</v>
          </cell>
        </row>
        <row r="1143">
          <cell r="J1143">
            <v>82210416</v>
          </cell>
          <cell r="K1143" t="str">
            <v>010-7914-2203</v>
          </cell>
        </row>
        <row r="1144">
          <cell r="J1144">
            <v>82210417</v>
          </cell>
          <cell r="K1144" t="str">
            <v>010-6321-4407</v>
          </cell>
        </row>
        <row r="1145">
          <cell r="J1145">
            <v>82210441</v>
          </cell>
          <cell r="K1145" t="str">
            <v>010-5816-0013</v>
          </cell>
        </row>
        <row r="1146">
          <cell r="J1146">
            <v>82210444</v>
          </cell>
          <cell r="K1146" t="str">
            <v>010-2379-6618</v>
          </cell>
        </row>
        <row r="1147">
          <cell r="J1147">
            <v>82210446</v>
          </cell>
          <cell r="K1147" t="str">
            <v>010-8644-9072</v>
          </cell>
        </row>
        <row r="1148">
          <cell r="J1148">
            <v>82210475</v>
          </cell>
          <cell r="K1148" t="str">
            <v>010-7647-6475</v>
          </cell>
        </row>
        <row r="1149">
          <cell r="J1149">
            <v>82210505</v>
          </cell>
          <cell r="K1149" t="str">
            <v>010-3323-7868</v>
          </cell>
        </row>
        <row r="1150">
          <cell r="J1150">
            <v>82210577</v>
          </cell>
          <cell r="K1150" t="str">
            <v>010-5492-1547</v>
          </cell>
        </row>
        <row r="1151">
          <cell r="J1151">
            <v>82210604</v>
          </cell>
          <cell r="K1151" t="str">
            <v>010-4934-4359</v>
          </cell>
        </row>
        <row r="1152">
          <cell r="J1152">
            <v>82210605</v>
          </cell>
          <cell r="K1152" t="str">
            <v>010-6319-5453</v>
          </cell>
        </row>
        <row r="1153">
          <cell r="J1153">
            <v>82210622</v>
          </cell>
          <cell r="K1153" t="str">
            <v>010-3154-4897</v>
          </cell>
        </row>
        <row r="1154">
          <cell r="J1154">
            <v>82210623</v>
          </cell>
          <cell r="K1154" t="str">
            <v>010-6764-1115</v>
          </cell>
        </row>
        <row r="1155">
          <cell r="J1155">
            <v>82210630</v>
          </cell>
          <cell r="K1155" t="str">
            <v>010-8585-3521</v>
          </cell>
        </row>
        <row r="1156">
          <cell r="J1156">
            <v>82210631</v>
          </cell>
          <cell r="K1156" t="str">
            <v>010-8794-7961</v>
          </cell>
        </row>
        <row r="1157">
          <cell r="J1157">
            <v>82210634</v>
          </cell>
          <cell r="K1157" t="str">
            <v>010-4875-5661</v>
          </cell>
        </row>
        <row r="1158">
          <cell r="J1158">
            <v>82210640</v>
          </cell>
          <cell r="K1158" t="str">
            <v>010-6395-6079</v>
          </cell>
        </row>
        <row r="1159">
          <cell r="J1159">
            <v>82210670</v>
          </cell>
          <cell r="K1159" t="str">
            <v>010-3326-9089</v>
          </cell>
        </row>
        <row r="1160">
          <cell r="J1160">
            <v>82210690</v>
          </cell>
          <cell r="K1160" t="str">
            <v>010-5226-9485</v>
          </cell>
        </row>
        <row r="1161">
          <cell r="J1161">
            <v>82210715</v>
          </cell>
          <cell r="K1161" t="str">
            <v>010-8751-8822</v>
          </cell>
        </row>
        <row r="1162">
          <cell r="J1162">
            <v>82210744</v>
          </cell>
          <cell r="K1162" t="str">
            <v>010-7583-0778</v>
          </cell>
        </row>
        <row r="1163">
          <cell r="J1163">
            <v>82210764</v>
          </cell>
          <cell r="K1163" t="str">
            <v>010-3315-5131</v>
          </cell>
        </row>
        <row r="1164">
          <cell r="J1164">
            <v>82210766</v>
          </cell>
          <cell r="K1164" t="str">
            <v>010-2466-1208</v>
          </cell>
        </row>
        <row r="1165">
          <cell r="J1165">
            <v>82210773</v>
          </cell>
          <cell r="K1165" t="str">
            <v>010-6486-3365</v>
          </cell>
        </row>
        <row r="1166">
          <cell r="J1166">
            <v>82210788</v>
          </cell>
          <cell r="K1166" t="str">
            <v>010-2080-7291</v>
          </cell>
        </row>
        <row r="1167">
          <cell r="J1167">
            <v>82210832</v>
          </cell>
          <cell r="K1167" t="str">
            <v>010-8434-1798</v>
          </cell>
        </row>
        <row r="1168">
          <cell r="J1168">
            <v>82210839</v>
          </cell>
          <cell r="K1168" t="str">
            <v>010-5316-3695</v>
          </cell>
        </row>
        <row r="1169">
          <cell r="J1169">
            <v>82210842</v>
          </cell>
          <cell r="K1169" t="str">
            <v>010-4763-5681</v>
          </cell>
        </row>
        <row r="1170">
          <cell r="J1170">
            <v>82210138</v>
          </cell>
          <cell r="K1170" t="str">
            <v>010-5008-8112</v>
          </cell>
        </row>
        <row r="1171">
          <cell r="J1171">
            <v>82211074</v>
          </cell>
          <cell r="K1171" t="str">
            <v>010-4473-7982</v>
          </cell>
        </row>
        <row r="1172">
          <cell r="J1172">
            <v>82210445</v>
          </cell>
          <cell r="K1172" t="str">
            <v>010-6396-3595</v>
          </cell>
        </row>
        <row r="1173">
          <cell r="J1173">
            <v>82210462</v>
          </cell>
          <cell r="K1173" t="str">
            <v>010-4455-5325</v>
          </cell>
        </row>
        <row r="1174">
          <cell r="J1174">
            <v>82210554</v>
          </cell>
          <cell r="K1174" t="str">
            <v>010-9587-8870</v>
          </cell>
        </row>
        <row r="1175">
          <cell r="J1175">
            <v>82251000</v>
          </cell>
          <cell r="K1175" t="str">
            <v>010-8408-5108</v>
          </cell>
        </row>
        <row r="1176">
          <cell r="J1176">
            <v>82211496</v>
          </cell>
          <cell r="K1176" t="str">
            <v>010-3259-3537</v>
          </cell>
        </row>
        <row r="1177">
          <cell r="J1177">
            <v>82211501</v>
          </cell>
          <cell r="K1177" t="str">
            <v>010-3891-0085</v>
          </cell>
        </row>
        <row r="1178">
          <cell r="J1178">
            <v>82211502</v>
          </cell>
          <cell r="K1178" t="str">
            <v>010-2226-1181</v>
          </cell>
        </row>
        <row r="1179">
          <cell r="J1179">
            <v>82211503</v>
          </cell>
          <cell r="K1179" t="str">
            <v>010-3464-1545</v>
          </cell>
        </row>
        <row r="1180">
          <cell r="J1180">
            <v>82211470</v>
          </cell>
          <cell r="K1180" t="str">
            <v>010-2788-3211</v>
          </cell>
        </row>
        <row r="1181">
          <cell r="J1181">
            <v>82210057</v>
          </cell>
          <cell r="K1181" t="str">
            <v>010-2852-6200</v>
          </cell>
        </row>
        <row r="1182">
          <cell r="J1182">
            <v>82210130</v>
          </cell>
          <cell r="K1182" t="str">
            <v>010-9919-6606</v>
          </cell>
        </row>
        <row r="1183">
          <cell r="J1183">
            <v>82210374</v>
          </cell>
          <cell r="K1183" t="str">
            <v>010-9345-2062</v>
          </cell>
        </row>
        <row r="1184">
          <cell r="J1184">
            <v>82210448</v>
          </cell>
          <cell r="K1184" t="str">
            <v>010-5879-5112</v>
          </cell>
        </row>
        <row r="1185">
          <cell r="J1185">
            <v>82210659</v>
          </cell>
          <cell r="K1185" t="str">
            <v>010-4508-4392</v>
          </cell>
        </row>
        <row r="1186">
          <cell r="J1186">
            <v>82211007</v>
          </cell>
          <cell r="K1186" t="str">
            <v>010-7465-7428</v>
          </cell>
        </row>
        <row r="1187">
          <cell r="J1187">
            <v>82210038</v>
          </cell>
          <cell r="K1187" t="str">
            <v>010-2524-7265</v>
          </cell>
        </row>
        <row r="1188">
          <cell r="J1188">
            <v>82210775</v>
          </cell>
          <cell r="K1188" t="str">
            <v>010-4630-7890</v>
          </cell>
        </row>
        <row r="1189">
          <cell r="J1189">
            <v>82211365</v>
          </cell>
          <cell r="K1189" t="str">
            <v>010-8813-0884</v>
          </cell>
        </row>
        <row r="1190">
          <cell r="J1190">
            <v>82211331</v>
          </cell>
          <cell r="K1190" t="str">
            <v>010-6578-0083</v>
          </cell>
        </row>
        <row r="1191">
          <cell r="J1191">
            <v>82211641</v>
          </cell>
          <cell r="K1191" t="str">
            <v>010-9741-5000</v>
          </cell>
        </row>
        <row r="1192">
          <cell r="J1192">
            <v>82211567</v>
          </cell>
          <cell r="K1192" t="str">
            <v>010-7571-9116</v>
          </cell>
        </row>
        <row r="1193">
          <cell r="J1193">
            <v>82211486</v>
          </cell>
          <cell r="K1193" t="str">
            <v>010-7444-3351</v>
          </cell>
        </row>
        <row r="1194">
          <cell r="J1194">
            <v>82210009</v>
          </cell>
          <cell r="K1194" t="str">
            <v>010-7675-3507</v>
          </cell>
        </row>
        <row r="1195">
          <cell r="J1195">
            <v>82210131</v>
          </cell>
          <cell r="K1195" t="str">
            <v>010-2846-4896</v>
          </cell>
        </row>
        <row r="1196">
          <cell r="J1196">
            <v>82210168</v>
          </cell>
          <cell r="K1196" t="str">
            <v>010-5648-1108</v>
          </cell>
        </row>
        <row r="1197">
          <cell r="J1197">
            <v>82210406</v>
          </cell>
          <cell r="K1197" t="str">
            <v>010-9769-7579</v>
          </cell>
        </row>
        <row r="1198">
          <cell r="J1198">
            <v>82210442</v>
          </cell>
          <cell r="K1198" t="str">
            <v>010-9219-1779</v>
          </cell>
        </row>
        <row r="1199">
          <cell r="J1199">
            <v>82210596</v>
          </cell>
          <cell r="K1199" t="str">
            <v>010-8736-7860</v>
          </cell>
        </row>
        <row r="1200">
          <cell r="J1200">
            <v>82210737</v>
          </cell>
          <cell r="K1200" t="str">
            <v>010-4589-9685</v>
          </cell>
        </row>
        <row r="1201">
          <cell r="J1201">
            <v>82210782</v>
          </cell>
          <cell r="K1201" t="str">
            <v>010-4400-3863</v>
          </cell>
        </row>
        <row r="1202">
          <cell r="J1202">
            <v>82210912</v>
          </cell>
          <cell r="K1202" t="str">
            <v>010-5749-7084</v>
          </cell>
        </row>
        <row r="1203">
          <cell r="J1203">
            <v>82210447</v>
          </cell>
          <cell r="K1203" t="str">
            <v>010-9090-6119</v>
          </cell>
        </row>
        <row r="1204">
          <cell r="J1204">
            <v>82211317</v>
          </cell>
          <cell r="K1204" t="str">
            <v>010-9181-0758</v>
          </cell>
        </row>
        <row r="1205">
          <cell r="J1205">
            <v>82211163</v>
          </cell>
          <cell r="K1205" t="str">
            <v>010-8975-6666</v>
          </cell>
        </row>
        <row r="1206">
          <cell r="J1206">
            <v>82211682</v>
          </cell>
          <cell r="K1206" t="str">
            <v>010-5470-5899</v>
          </cell>
        </row>
        <row r="1207">
          <cell r="J1207">
            <v>82211681</v>
          </cell>
          <cell r="K1207" t="str">
            <v>010-9040-6200</v>
          </cell>
        </row>
        <row r="1208">
          <cell r="J1208">
            <v>82211662</v>
          </cell>
          <cell r="K1208" t="str">
            <v>010-6475-5096</v>
          </cell>
        </row>
        <row r="1209">
          <cell r="J1209">
            <v>82211590</v>
          </cell>
          <cell r="K1209" t="str">
            <v>010-7931-7085</v>
          </cell>
        </row>
        <row r="1210">
          <cell r="J1210" t="str">
            <v>82211479</v>
          </cell>
        </row>
        <row r="1211">
          <cell r="J1211">
            <v>82210118</v>
          </cell>
          <cell r="K1211" t="str">
            <v>010-9829-5445</v>
          </cell>
        </row>
        <row r="1212">
          <cell r="J1212">
            <v>82210144</v>
          </cell>
          <cell r="K1212" t="str">
            <v>010-3248-6452</v>
          </cell>
        </row>
        <row r="1213">
          <cell r="J1213">
            <v>82210226</v>
          </cell>
          <cell r="K1213" t="str">
            <v>010-4674-0327</v>
          </cell>
        </row>
        <row r="1214">
          <cell r="J1214">
            <v>82210390</v>
          </cell>
          <cell r="K1214" t="str">
            <v>010-3394-1642</v>
          </cell>
        </row>
        <row r="1215">
          <cell r="J1215">
            <v>82210621</v>
          </cell>
          <cell r="K1215" t="str">
            <v>010-2549-4162</v>
          </cell>
        </row>
        <row r="1216">
          <cell r="J1216">
            <v>82210637</v>
          </cell>
          <cell r="K1216" t="str">
            <v>010-8336-5228</v>
          </cell>
        </row>
        <row r="1217">
          <cell r="J1217">
            <v>82210797</v>
          </cell>
          <cell r="K1217" t="str">
            <v>010-5756-0215</v>
          </cell>
        </row>
        <row r="1218">
          <cell r="J1218">
            <v>82210836</v>
          </cell>
          <cell r="K1218" t="str">
            <v>010-7433-4802</v>
          </cell>
        </row>
        <row r="1219">
          <cell r="J1219">
            <v>82210892</v>
          </cell>
          <cell r="K1219" t="str">
            <v>010-2053-4670</v>
          </cell>
        </row>
        <row r="1220">
          <cell r="J1220">
            <v>82211027</v>
          </cell>
          <cell r="K1220" t="str">
            <v>010-3878-7916</v>
          </cell>
        </row>
        <row r="1221">
          <cell r="J1221">
            <v>82210886</v>
          </cell>
          <cell r="K1221" t="str">
            <v>010-3668-1100</v>
          </cell>
        </row>
        <row r="1222">
          <cell r="J1222">
            <v>82210077</v>
          </cell>
          <cell r="K1222" t="str">
            <v>010-4584-1454</v>
          </cell>
        </row>
        <row r="1223">
          <cell r="J1223">
            <v>82210449</v>
          </cell>
          <cell r="K1223" t="str">
            <v>010-5248-0332</v>
          </cell>
        </row>
        <row r="1224">
          <cell r="J1224">
            <v>82210540</v>
          </cell>
          <cell r="K1224" t="str">
            <v>010-2260-6649</v>
          </cell>
        </row>
        <row r="1225">
          <cell r="J1225">
            <v>82211589</v>
          </cell>
          <cell r="K1225" t="str">
            <v>010-8686-7071</v>
          </cell>
        </row>
        <row r="1226">
          <cell r="J1226">
            <v>82211566</v>
          </cell>
          <cell r="K1226" t="str">
            <v>010-2542-8010</v>
          </cell>
        </row>
        <row r="1227">
          <cell r="J1227" t="str">
            <v>82211483</v>
          </cell>
          <cell r="K1227" t="str">
            <v>010-5347-7467</v>
          </cell>
        </row>
        <row r="1228">
          <cell r="J1228" t="str">
            <v>82210036</v>
          </cell>
          <cell r="K1228" t="str">
            <v>010-9475-2914</v>
          </cell>
        </row>
        <row r="1229">
          <cell r="J1229" t="str">
            <v>82210183</v>
          </cell>
          <cell r="K1229" t="str">
            <v>010-2293-9871</v>
          </cell>
        </row>
        <row r="1230">
          <cell r="J1230" t="str">
            <v>82210205</v>
          </cell>
          <cell r="K1230" t="str">
            <v>010-7393-9292</v>
          </cell>
        </row>
        <row r="1231">
          <cell r="J1231" t="str">
            <v>82210321</v>
          </cell>
          <cell r="K1231" t="str">
            <v>010-3342-9499</v>
          </cell>
        </row>
        <row r="1232">
          <cell r="J1232" t="str">
            <v>82210774</v>
          </cell>
          <cell r="K1232" t="str">
            <v>010-8294-5869</v>
          </cell>
        </row>
        <row r="1233">
          <cell r="J1233" t="str">
            <v>82210808</v>
          </cell>
          <cell r="K1233" t="str">
            <v>010-8875-2061</v>
          </cell>
        </row>
        <row r="1234">
          <cell r="J1234" t="str">
            <v>82210844</v>
          </cell>
          <cell r="K1234" t="str">
            <v>010-7454-7895</v>
          </cell>
        </row>
        <row r="1235">
          <cell r="J1235" t="str">
            <v>82211257</v>
          </cell>
          <cell r="K1235" t="str">
            <v>010-6244-0040</v>
          </cell>
        </row>
        <row r="1236">
          <cell r="J1236" t="str">
            <v>82211289</v>
          </cell>
          <cell r="K1236" t="str">
            <v>010-4587-2685</v>
          </cell>
        </row>
        <row r="1237">
          <cell r="J1237" t="str">
            <v>82210752</v>
          </cell>
          <cell r="K1237" t="str">
            <v>010-4117-3881</v>
          </cell>
        </row>
        <row r="1238">
          <cell r="J1238" t="str">
            <v>82210370</v>
          </cell>
          <cell r="K1238" t="str">
            <v>010-4433-4235</v>
          </cell>
        </row>
        <row r="1239">
          <cell r="J1239" t="str">
            <v>82211201</v>
          </cell>
          <cell r="K1239" t="str">
            <v>010-9055-1147</v>
          </cell>
        </row>
        <row r="1240">
          <cell r="J1240" t="str">
            <v>82211278</v>
          </cell>
          <cell r="K1240" t="str">
            <v>010-3639-9181</v>
          </cell>
        </row>
        <row r="1241">
          <cell r="J1241" t="str">
            <v>82210881</v>
          </cell>
          <cell r="K1241" t="str">
            <v>010-2420-0219</v>
          </cell>
        </row>
        <row r="1242">
          <cell r="J1242" t="str">
            <v>82210084</v>
          </cell>
          <cell r="K1242" t="str">
            <v>010-6738-9376</v>
          </cell>
        </row>
        <row r="1243">
          <cell r="J1243" t="str">
            <v>82210545</v>
          </cell>
          <cell r="K1243" t="str">
            <v>010-8695-8585</v>
          </cell>
        </row>
        <row r="1244">
          <cell r="J1244" t="str">
            <v>82210675</v>
          </cell>
          <cell r="K1244" t="str">
            <v>010-8649-6085</v>
          </cell>
        </row>
        <row r="1245">
          <cell r="J1245" t="str">
            <v>82211477</v>
          </cell>
          <cell r="K1245" t="str">
            <v>010-8487-9100</v>
          </cell>
        </row>
        <row r="1246">
          <cell r="J1246">
            <v>82210075</v>
          </cell>
          <cell r="K1246" t="str">
            <v>010-5370-1743</v>
          </cell>
        </row>
        <row r="1247">
          <cell r="J1247">
            <v>82210399</v>
          </cell>
          <cell r="K1247" t="str">
            <v>010-7329-4029</v>
          </cell>
        </row>
        <row r="1248">
          <cell r="J1248">
            <v>82210626</v>
          </cell>
          <cell r="K1248" t="str">
            <v>010-3569-6889</v>
          </cell>
        </row>
        <row r="1249">
          <cell r="J1249">
            <v>82210013</v>
          </cell>
          <cell r="K1249" t="str">
            <v>010-8354-0034</v>
          </cell>
        </row>
        <row r="1250">
          <cell r="J1250">
            <v>82210110</v>
          </cell>
          <cell r="K1250" t="str">
            <v>010-6342-1390</v>
          </cell>
        </row>
        <row r="1251">
          <cell r="J1251">
            <v>82210145</v>
          </cell>
          <cell r="K1251" t="str">
            <v>010-2926-7678</v>
          </cell>
        </row>
        <row r="1252">
          <cell r="J1252">
            <v>82210408</v>
          </cell>
          <cell r="K1252" t="str">
            <v>010-3837-9612</v>
          </cell>
        </row>
        <row r="1253">
          <cell r="J1253">
            <v>82210479</v>
          </cell>
          <cell r="K1253" t="str">
            <v>010-3879-1180</v>
          </cell>
        </row>
        <row r="1254">
          <cell r="J1254">
            <v>82210496</v>
          </cell>
          <cell r="K1254" t="str">
            <v>010-5159-6217</v>
          </cell>
        </row>
        <row r="1255">
          <cell r="J1255">
            <v>82210516</v>
          </cell>
          <cell r="K1255" t="str">
            <v>010-4651-7584</v>
          </cell>
        </row>
        <row r="1256">
          <cell r="J1256">
            <v>82210528</v>
          </cell>
          <cell r="K1256" t="str">
            <v>010-8620-5456</v>
          </cell>
        </row>
        <row r="1257">
          <cell r="J1257">
            <v>82210801</v>
          </cell>
          <cell r="K1257" t="str">
            <v>010-3036-2563</v>
          </cell>
        </row>
        <row r="1258">
          <cell r="J1258">
            <v>82210956</v>
          </cell>
          <cell r="K1258" t="str">
            <v>010-7666-8036</v>
          </cell>
        </row>
        <row r="1259">
          <cell r="J1259">
            <v>82211011</v>
          </cell>
          <cell r="K1259" t="str">
            <v>010-2261-9230</v>
          </cell>
        </row>
        <row r="1260">
          <cell r="J1260">
            <v>82211603</v>
          </cell>
          <cell r="K1260" t="str">
            <v>010-3345-1132</v>
          </cell>
        </row>
        <row r="1261">
          <cell r="J1261">
            <v>82210033</v>
          </cell>
          <cell r="K1261" t="str">
            <v>010-3361-0472</v>
          </cell>
        </row>
        <row r="1262">
          <cell r="J1262">
            <v>82210195</v>
          </cell>
          <cell r="K1262" t="str">
            <v>010-4163-5539</v>
          </cell>
        </row>
        <row r="1263">
          <cell r="J1263">
            <v>82211421</v>
          </cell>
          <cell r="K1263" t="str">
            <v>010-2080-6381</v>
          </cell>
        </row>
        <row r="1264">
          <cell r="J1264" t="str">
            <v>82210069</v>
          </cell>
          <cell r="K1264" t="str">
            <v>010-3551-5815</v>
          </cell>
        </row>
        <row r="1265">
          <cell r="J1265" t="str">
            <v>82210182</v>
          </cell>
          <cell r="K1265" t="str">
            <v>010-6554-8682</v>
          </cell>
        </row>
        <row r="1266">
          <cell r="J1266" t="str">
            <v>82210198</v>
          </cell>
          <cell r="K1266" t="str">
            <v>010-8529-1915</v>
          </cell>
        </row>
        <row r="1267">
          <cell r="J1267" t="str">
            <v>82210460</v>
          </cell>
          <cell r="K1267" t="str">
            <v>010-9184-8148</v>
          </cell>
        </row>
        <row r="1268">
          <cell r="J1268" t="str">
            <v>82210573</v>
          </cell>
          <cell r="K1268" t="str">
            <v>010-9204-7578</v>
          </cell>
        </row>
        <row r="1269">
          <cell r="J1269" t="str">
            <v>82210609</v>
          </cell>
          <cell r="K1269" t="str">
            <v>010-9027-9500</v>
          </cell>
        </row>
        <row r="1270">
          <cell r="J1270" t="str">
            <v>82211199</v>
          </cell>
          <cell r="K1270" t="str">
            <v>010-9778-9392</v>
          </cell>
        </row>
        <row r="1271">
          <cell r="J1271" t="str">
            <v>82210726</v>
          </cell>
          <cell r="K1271" t="str">
            <v>010-5546-3034</v>
          </cell>
        </row>
        <row r="1272">
          <cell r="J1272" t="str">
            <v>82210753</v>
          </cell>
          <cell r="K1272" t="str">
            <v>010-2123-1999</v>
          </cell>
        </row>
        <row r="1273">
          <cell r="J1273" t="str">
            <v>82210780</v>
          </cell>
          <cell r="K1273" t="str">
            <v>010-7777-5182</v>
          </cell>
        </row>
        <row r="1274">
          <cell r="J1274" t="str">
            <v>82210905</v>
          </cell>
          <cell r="K1274" t="str">
            <v>010-6500-4329</v>
          </cell>
        </row>
        <row r="1275">
          <cell r="J1275" t="str">
            <v>82211105</v>
          </cell>
          <cell r="K1275" t="str">
            <v>010-7727-5914</v>
          </cell>
        </row>
        <row r="1276">
          <cell r="J1276" t="str">
            <v>82210720</v>
          </cell>
          <cell r="K1276" t="str">
            <v>010-4178-4508</v>
          </cell>
        </row>
        <row r="1277">
          <cell r="J1277" t="str">
            <v>82211145</v>
          </cell>
          <cell r="K1277" t="str">
            <v>010-7182-8193</v>
          </cell>
        </row>
        <row r="1278">
          <cell r="J1278" t="str">
            <v>82210305</v>
          </cell>
          <cell r="K1278" t="str">
            <v>010-2556-1556</v>
          </cell>
        </row>
        <row r="1279">
          <cell r="J1279" t="str">
            <v>82210067</v>
          </cell>
          <cell r="K1279" t="str">
            <v>010-5737-3325</v>
          </cell>
        </row>
        <row r="1280">
          <cell r="J1280" t="str">
            <v>82210584</v>
          </cell>
          <cell r="K1280" t="str">
            <v>010-5802-9591</v>
          </cell>
        </row>
        <row r="1281">
          <cell r="J1281" t="str">
            <v>82211045</v>
          </cell>
          <cell r="K1281" t="str">
            <v>010-2585-2147</v>
          </cell>
        </row>
        <row r="1282">
          <cell r="J1282" t="str">
            <v>82210803</v>
          </cell>
          <cell r="K1282" t="str">
            <v>010-9616-2581</v>
          </cell>
        </row>
        <row r="1283">
          <cell r="J1283" t="str">
            <v>82210858</v>
          </cell>
          <cell r="K1283" t="str">
            <v>010-9208-6680</v>
          </cell>
        </row>
        <row r="1284">
          <cell r="J1284" t="str">
            <v>82210945</v>
          </cell>
          <cell r="K1284" t="str">
            <v>010-6302-7660</v>
          </cell>
        </row>
        <row r="1285">
          <cell r="J1285" t="str">
            <v>82210645</v>
          </cell>
          <cell r="K1285" t="str">
            <v>010-4385-4456</v>
          </cell>
        </row>
        <row r="1286">
          <cell r="J1286" t="str">
            <v>82211016</v>
          </cell>
          <cell r="K1286" t="str">
            <v>010-2433-7319</v>
          </cell>
        </row>
        <row r="1287">
          <cell r="J1287" t="str">
            <v>82210058</v>
          </cell>
          <cell r="K1287" t="str">
            <v>010-7705-4295</v>
          </cell>
        </row>
        <row r="1288">
          <cell r="J1288" t="str">
            <v>82210078</v>
          </cell>
          <cell r="K1288" t="str">
            <v>010-9488-6435</v>
          </cell>
        </row>
        <row r="1289">
          <cell r="J1289" t="str">
            <v>82210296</v>
          </cell>
          <cell r="K1289" t="str">
            <v>010-9194-5482</v>
          </cell>
        </row>
        <row r="1290">
          <cell r="J1290" t="str">
            <v>82211333</v>
          </cell>
          <cell r="K1290" t="str">
            <v>010-2387-0118</v>
          </cell>
        </row>
        <row r="1291">
          <cell r="J1291" t="str">
            <v>82210717</v>
          </cell>
          <cell r="K1291" t="str">
            <v>010-4581-7483</v>
          </cell>
        </row>
        <row r="1292">
          <cell r="J1292" t="str">
            <v>82210955</v>
          </cell>
          <cell r="K1292" t="str">
            <v>010-7164-5403</v>
          </cell>
        </row>
        <row r="1293">
          <cell r="J1293" t="str">
            <v>82211198</v>
          </cell>
          <cell r="K1293" t="str">
            <v>010-8251-3025</v>
          </cell>
        </row>
        <row r="1294">
          <cell r="J1294" t="str">
            <v>82210664</v>
          </cell>
          <cell r="K1294" t="str">
            <v>010-4870-9674</v>
          </cell>
        </row>
        <row r="1295">
          <cell r="J1295" t="str">
            <v>82210133</v>
          </cell>
          <cell r="K1295" t="str">
            <v>010-9238-2930</v>
          </cell>
        </row>
        <row r="1296">
          <cell r="J1296" t="str">
            <v>82210007</v>
          </cell>
          <cell r="K1296" t="str">
            <v>010-8886-2716</v>
          </cell>
        </row>
        <row r="1297">
          <cell r="J1297" t="str">
            <v>82210066</v>
          </cell>
          <cell r="K1297" t="str">
            <v>010-4647-1617</v>
          </cell>
        </row>
        <row r="1298">
          <cell r="J1298" t="str">
            <v>82210094</v>
          </cell>
          <cell r="K1298" t="str">
            <v>010-3564-3615</v>
          </cell>
        </row>
        <row r="1299">
          <cell r="J1299" t="str">
            <v>82211310</v>
          </cell>
          <cell r="K1299" t="str">
            <v>010-7183-4985</v>
          </cell>
        </row>
        <row r="1300">
          <cell r="J1300" t="str">
            <v>82210443</v>
          </cell>
          <cell r="K1300" t="str">
            <v>010-4666-8282</v>
          </cell>
        </row>
        <row r="1301">
          <cell r="J1301" t="str">
            <v>82210980</v>
          </cell>
          <cell r="K1301" t="str">
            <v>010-9540-2730</v>
          </cell>
        </row>
        <row r="1302">
          <cell r="J1302" t="str">
            <v>82211024</v>
          </cell>
          <cell r="K1302" t="str">
            <v>010-6495-0444</v>
          </cell>
        </row>
        <row r="1303">
          <cell r="J1303" t="str">
            <v>82211083</v>
          </cell>
          <cell r="K1303" t="str">
            <v>010-8954-8736</v>
          </cell>
        </row>
        <row r="1304">
          <cell r="J1304" t="str">
            <v>82210106</v>
          </cell>
          <cell r="K1304" t="str">
            <v>010-3832-0075</v>
          </cell>
        </row>
        <row r="1305">
          <cell r="J1305" t="str">
            <v>82211214</v>
          </cell>
          <cell r="K1305" t="str">
            <v>010-3604-3313</v>
          </cell>
        </row>
        <row r="1306">
          <cell r="J1306">
            <v>82210882</v>
          </cell>
          <cell r="K1306" t="str">
            <v>010-9357-3266</v>
          </cell>
        </row>
        <row r="1307">
          <cell r="J1307">
            <v>82210023</v>
          </cell>
          <cell r="K1307" t="str">
            <v>010-7140-7239</v>
          </cell>
        </row>
        <row r="1308">
          <cell r="J1308">
            <v>82210560</v>
          </cell>
          <cell r="K1308" t="str">
            <v>010-4552-8806</v>
          </cell>
        </row>
        <row r="1309">
          <cell r="J1309" t="str">
            <v>82210733</v>
          </cell>
          <cell r="K1309" t="str">
            <v>010-4405-8445</v>
          </cell>
        </row>
        <row r="1310">
          <cell r="J1310" t="str">
            <v>82211112</v>
          </cell>
          <cell r="K1310" t="str">
            <v>010-7522-8969</v>
          </cell>
        </row>
        <row r="1311">
          <cell r="J1311" t="str">
            <v>82211261</v>
          </cell>
          <cell r="K1311" t="str">
            <v>010-3063-5314</v>
          </cell>
        </row>
        <row r="1312">
          <cell r="J1312" t="str">
            <v>82211618</v>
          </cell>
          <cell r="K1312" t="str">
            <v>010-8833-7723</v>
          </cell>
        </row>
        <row r="1313">
          <cell r="J1313" t="str">
            <v>82211498</v>
          </cell>
          <cell r="K1313" t="str">
            <v>010-7924-7870</v>
          </cell>
        </row>
        <row r="1314">
          <cell r="J1314" t="str">
            <v>82211471</v>
          </cell>
          <cell r="K1314" t="str">
            <v>010-9125-1692</v>
          </cell>
        </row>
        <row r="1315">
          <cell r="J1315" t="str">
            <v>82210745</v>
          </cell>
          <cell r="K1315" t="str">
            <v>010-4038-2621</v>
          </cell>
        </row>
        <row r="1316">
          <cell r="J1316" t="str">
            <v>82210939</v>
          </cell>
          <cell r="K1316" t="str">
            <v>010-5430-7373</v>
          </cell>
        </row>
        <row r="1317">
          <cell r="J1317">
            <v>82211294</v>
          </cell>
          <cell r="K1317" t="str">
            <v>010-3390-5014</v>
          </cell>
        </row>
        <row r="1318">
          <cell r="J1318" t="str">
            <v>82210891</v>
          </cell>
          <cell r="K1318" t="str">
            <v>010-3501-6011</v>
          </cell>
        </row>
        <row r="1319">
          <cell r="J1319" t="str">
            <v>82211281</v>
          </cell>
          <cell r="K1319" t="str">
            <v>010-9474-3612</v>
          </cell>
        </row>
        <row r="1320">
          <cell r="J1320" t="str">
            <v>82210491</v>
          </cell>
          <cell r="K1320" t="str">
            <v>010-5009-0097</v>
          </cell>
        </row>
        <row r="1321">
          <cell r="J1321" t="str">
            <v>82210978</v>
          </cell>
          <cell r="K1321" t="str">
            <v>010-9556-7117</v>
          </cell>
        </row>
        <row r="1322">
          <cell r="J1322" t="str">
            <v>82211663</v>
          </cell>
          <cell r="K1322" t="str">
            <v>010-8809-8472</v>
          </cell>
        </row>
        <row r="1323">
          <cell r="J1323" t="str">
            <v>82211597</v>
          </cell>
          <cell r="K1323" t="str">
            <v>010-7465-2252</v>
          </cell>
        </row>
        <row r="1324">
          <cell r="J1324" t="str">
            <v>82211598</v>
          </cell>
          <cell r="K1324" t="str">
            <v>010-7480-1224</v>
          </cell>
        </row>
        <row r="1325">
          <cell r="J1325" t="str">
            <v>82211594</v>
          </cell>
          <cell r="K1325" t="str">
            <v>010-8345-9665</v>
          </cell>
        </row>
        <row r="1326">
          <cell r="J1326" t="str">
            <v>82211554</v>
          </cell>
          <cell r="K1326" t="str">
            <v>010-6767-4677</v>
          </cell>
        </row>
        <row r="1327">
          <cell r="J1327" t="str">
            <v>82211526</v>
          </cell>
          <cell r="K1327" t="str">
            <v>010-2689-3127</v>
          </cell>
        </row>
        <row r="1328">
          <cell r="J1328" t="str">
            <v>82211487</v>
          </cell>
          <cell r="K1328" t="str">
            <v>010-7572-0676</v>
          </cell>
        </row>
        <row r="1329">
          <cell r="J1329" t="str">
            <v>82211381</v>
          </cell>
          <cell r="K1329" t="str">
            <v>010-4329-0200</v>
          </cell>
        </row>
        <row r="1330">
          <cell r="J1330" t="str">
            <v>82210244</v>
          </cell>
          <cell r="K1330" t="str">
            <v>010-2208-7324</v>
          </cell>
        </row>
        <row r="1331">
          <cell r="J1331" t="str">
            <v>82210251</v>
          </cell>
          <cell r="K1331" t="str">
            <v>010-6899-9905</v>
          </cell>
        </row>
        <row r="1332">
          <cell r="J1332" t="str">
            <v>82210275</v>
          </cell>
          <cell r="K1332" t="str">
            <v>010-3664-4147</v>
          </cell>
        </row>
        <row r="1333">
          <cell r="J1333" t="str">
            <v>82210454</v>
          </cell>
          <cell r="K1333" t="str">
            <v>010-2565-0100</v>
          </cell>
        </row>
        <row r="1334">
          <cell r="J1334" t="str">
            <v>82210510</v>
          </cell>
          <cell r="K1334" t="str">
            <v>010-3397-3547</v>
          </cell>
        </row>
        <row r="1335">
          <cell r="J1335" t="str">
            <v>82210603</v>
          </cell>
          <cell r="K1335" t="str">
            <v>010-9594-1289</v>
          </cell>
        </row>
        <row r="1336">
          <cell r="J1336" t="str">
            <v>82210616</v>
          </cell>
          <cell r="K1336" t="str">
            <v>010-4630-3141</v>
          </cell>
        </row>
        <row r="1337">
          <cell r="J1337" t="str">
            <v>82210790</v>
          </cell>
          <cell r="K1337" t="str">
            <v>010-8731-0012</v>
          </cell>
        </row>
        <row r="1338">
          <cell r="J1338" t="str">
            <v>82210998</v>
          </cell>
          <cell r="K1338" t="str">
            <v>010-4108-0100</v>
          </cell>
        </row>
        <row r="1339">
          <cell r="J1339" t="str">
            <v>82211157</v>
          </cell>
          <cell r="K1339" t="str">
            <v>010-5553-1462</v>
          </cell>
        </row>
        <row r="1340">
          <cell r="J1340" t="str">
            <v>82211171</v>
          </cell>
          <cell r="K1340" t="str">
            <v>010-8378-2229</v>
          </cell>
        </row>
        <row r="1341">
          <cell r="J1341" t="str">
            <v>82211187</v>
          </cell>
          <cell r="K1341" t="str">
            <v>010-2278-7648</v>
          </cell>
        </row>
        <row r="1342">
          <cell r="J1342" t="str">
            <v>82210337</v>
          </cell>
          <cell r="K1342" t="str">
            <v>010-8388-0903</v>
          </cell>
        </row>
        <row r="1343">
          <cell r="J1343">
            <v>82210625</v>
          </cell>
          <cell r="K1343" t="str">
            <v>010-9398-4940</v>
          </cell>
        </row>
        <row r="1344">
          <cell r="J1344">
            <v>82210710</v>
          </cell>
          <cell r="K1344" t="str">
            <v>010-8517-4784</v>
          </cell>
        </row>
        <row r="1345">
          <cell r="J1345">
            <v>82210799</v>
          </cell>
          <cell r="K1345" t="str">
            <v>010-6597-6626</v>
          </cell>
        </row>
        <row r="1346">
          <cell r="J1346">
            <v>82210809</v>
          </cell>
          <cell r="K1346" t="str">
            <v>010-3835-1524</v>
          </cell>
        </row>
        <row r="1347">
          <cell r="J1347">
            <v>82211114</v>
          </cell>
          <cell r="K1347" t="str">
            <v>010-9666-4699</v>
          </cell>
        </row>
        <row r="1348">
          <cell r="J1348">
            <v>82210913</v>
          </cell>
          <cell r="K1348" t="str">
            <v>010-9217-5897</v>
          </cell>
        </row>
        <row r="1349">
          <cell r="J1349">
            <v>82211193</v>
          </cell>
          <cell r="K1349" t="str">
            <v>010-8288-3629</v>
          </cell>
        </row>
        <row r="1350">
          <cell r="J1350">
            <v>82211499</v>
          </cell>
          <cell r="K1350" t="str">
            <v>010-7448-3858</v>
          </cell>
        </row>
        <row r="1351">
          <cell r="J1351">
            <v>82211500</v>
          </cell>
          <cell r="K1351" t="str">
            <v>010-7626-8677</v>
          </cell>
        </row>
        <row r="1352">
          <cell r="J1352">
            <v>82210557</v>
          </cell>
          <cell r="K1352" t="str">
            <v>010-2061-7734</v>
          </cell>
        </row>
        <row r="1353">
          <cell r="J1353">
            <v>82211182</v>
          </cell>
          <cell r="K1353" t="str">
            <v>010-3171-1140</v>
          </cell>
        </row>
        <row r="1354">
          <cell r="J1354" t="str">
            <v>82211325</v>
          </cell>
          <cell r="K1354" t="str">
            <v>010-4950-8932</v>
          </cell>
        </row>
        <row r="1355">
          <cell r="J1355" t="str">
            <v>82210924</v>
          </cell>
          <cell r="K1355" t="str">
            <v>010-9900-5465</v>
          </cell>
        </row>
        <row r="1356">
          <cell r="J1356" t="str">
            <v>82211595</v>
          </cell>
          <cell r="K1356" t="str">
            <v>010-2805-6612</v>
          </cell>
        </row>
        <row r="1357">
          <cell r="J1357" t="str">
            <v>82210056</v>
          </cell>
          <cell r="K1357" t="str">
            <v>010-7622-6428</v>
          </cell>
        </row>
        <row r="1358">
          <cell r="J1358" t="str">
            <v>82211318</v>
          </cell>
          <cell r="K1358" t="str">
            <v>010-8841-0045</v>
          </cell>
        </row>
        <row r="1359">
          <cell r="J1359" t="str">
            <v>82210736</v>
          </cell>
          <cell r="K1359" t="str">
            <v>010-4955-9302</v>
          </cell>
        </row>
        <row r="1360">
          <cell r="J1360" t="str">
            <v>82210919</v>
          </cell>
          <cell r="K1360" t="str">
            <v>010-9195-7349</v>
          </cell>
        </row>
        <row r="1361">
          <cell r="J1361" t="str">
            <v>82211124</v>
          </cell>
          <cell r="K1361" t="str">
            <v>010-7401-6850</v>
          </cell>
        </row>
        <row r="1362">
          <cell r="J1362" t="str">
            <v>82210277</v>
          </cell>
          <cell r="K1362" t="str">
            <v>010-5548-5733</v>
          </cell>
        </row>
        <row r="1363">
          <cell r="J1363" t="str">
            <v>82210114</v>
          </cell>
          <cell r="K1363" t="str">
            <v>010-5645-0277</v>
          </cell>
        </row>
        <row r="1364">
          <cell r="J1364" t="str">
            <v>82210039</v>
          </cell>
          <cell r="K1364" t="str">
            <v>010-5145-0795</v>
          </cell>
        </row>
        <row r="1365">
          <cell r="J1365" t="str">
            <v>82211673</v>
          </cell>
          <cell r="K1365" t="str">
            <v>010-9273-9695</v>
          </cell>
        </row>
        <row r="1366">
          <cell r="J1366" t="str">
            <v>82211671</v>
          </cell>
          <cell r="K1366" t="str">
            <v>010-3639-4981</v>
          </cell>
        </row>
        <row r="1367">
          <cell r="J1367" t="str">
            <v>82211632</v>
          </cell>
          <cell r="K1367" t="str">
            <v>010-3364-9068</v>
          </cell>
        </row>
        <row r="1368">
          <cell r="J1368" t="str">
            <v>82211164</v>
          </cell>
          <cell r="K1368" t="str">
            <v>010-9558-0914</v>
          </cell>
        </row>
        <row r="1369">
          <cell r="J1369" t="str">
            <v>82210256</v>
          </cell>
          <cell r="K1369" t="str">
            <v>010-3396-8653</v>
          </cell>
        </row>
        <row r="1370">
          <cell r="J1370" t="str">
            <v>82210383</v>
          </cell>
          <cell r="K1370" t="str">
            <v>010-3407-9876</v>
          </cell>
        </row>
        <row r="1371">
          <cell r="J1371" t="str">
            <v>82211140</v>
          </cell>
          <cell r="K1371" t="str">
            <v>010-9207-6210</v>
          </cell>
        </row>
        <row r="1372">
          <cell r="J1372" t="str">
            <v>82211156</v>
          </cell>
          <cell r="K1372" t="str">
            <v>010-2297-8468</v>
          </cell>
        </row>
        <row r="1373">
          <cell r="J1373" t="str">
            <v>82211530</v>
          </cell>
          <cell r="K1373" t="str">
            <v>010-6486-5854</v>
          </cell>
        </row>
        <row r="1374">
          <cell r="J1374" t="str">
            <v>82210378</v>
          </cell>
          <cell r="K1374" t="str">
            <v>010-4763-1202</v>
          </cell>
        </row>
        <row r="1375">
          <cell r="J1375" t="str">
            <v>82210388</v>
          </cell>
          <cell r="K1375" t="str">
            <v>010-4258-1213</v>
          </cell>
        </row>
        <row r="1376">
          <cell r="J1376" t="str">
            <v>82210580</v>
          </cell>
          <cell r="K1376" t="str">
            <v>010-5612-6388</v>
          </cell>
        </row>
        <row r="1377">
          <cell r="J1377" t="str">
            <v>82210599</v>
          </cell>
          <cell r="K1377" t="str">
            <v>010-2474-8487</v>
          </cell>
        </row>
        <row r="1378">
          <cell r="J1378" t="str">
            <v>82211361</v>
          </cell>
          <cell r="K1378" t="str">
            <v>010-2823-1988</v>
          </cell>
        </row>
        <row r="1379">
          <cell r="J1379" t="str">
            <v>82210859</v>
          </cell>
          <cell r="K1379" t="str">
            <v>010-3910-1598</v>
          </cell>
        </row>
        <row r="1380">
          <cell r="J1380" t="str">
            <v>82210874</v>
          </cell>
          <cell r="K1380" t="str">
            <v>010-2709-2529</v>
          </cell>
        </row>
        <row r="1381">
          <cell r="J1381" t="str">
            <v>82211186</v>
          </cell>
          <cell r="K1381" t="str">
            <v>010-7672-8690</v>
          </cell>
        </row>
        <row r="1382">
          <cell r="J1382" t="str">
            <v>82211315</v>
          </cell>
          <cell r="K1382" t="str">
            <v>010-2036-7189</v>
          </cell>
        </row>
        <row r="1383">
          <cell r="J1383" t="str">
            <v>82210767</v>
          </cell>
          <cell r="K1383" t="str">
            <v>010-8880-8930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G2">
            <v>82200001</v>
          </cell>
          <cell r="I2" t="str">
            <v>테크젠</v>
          </cell>
          <cell r="J2" t="str">
            <v>010-6239-1727</v>
          </cell>
          <cell r="K2" t="str">
            <v>대표이사</v>
          </cell>
        </row>
        <row r="3">
          <cell r="G3">
            <v>82210618</v>
          </cell>
          <cell r="H3" t="str">
            <v>테크젠</v>
          </cell>
          <cell r="I3" t="str">
            <v>재경팀</v>
          </cell>
          <cell r="J3" t="str">
            <v>010-3742-2156</v>
          </cell>
          <cell r="K3" t="str">
            <v>팀장</v>
          </cell>
        </row>
        <row r="4">
          <cell r="G4">
            <v>82211379</v>
          </cell>
          <cell r="H4" t="str">
            <v>테크젠</v>
          </cell>
          <cell r="I4" t="str">
            <v>재경팀</v>
          </cell>
          <cell r="J4" t="str">
            <v>010-2717-8589</v>
          </cell>
          <cell r="K4" t="str">
            <v>책임매니저</v>
          </cell>
        </row>
        <row r="5">
          <cell r="G5">
            <v>82211493</v>
          </cell>
          <cell r="H5" t="str">
            <v>테크젠</v>
          </cell>
          <cell r="I5" t="str">
            <v>재경팀</v>
          </cell>
          <cell r="J5" t="str">
            <v>010-2356-0046</v>
          </cell>
          <cell r="K5" t="str">
            <v>매니저</v>
          </cell>
        </row>
        <row r="6">
          <cell r="G6">
            <v>82211616</v>
          </cell>
          <cell r="H6" t="str">
            <v>테크젠</v>
          </cell>
          <cell r="I6" t="str">
            <v>재경팀</v>
          </cell>
          <cell r="J6" t="str">
            <v>010-6222-7695</v>
          </cell>
          <cell r="K6" t="str">
            <v>매니저</v>
          </cell>
        </row>
        <row r="7">
          <cell r="G7">
            <v>82211617</v>
          </cell>
          <cell r="H7" t="str">
            <v>테크젠</v>
          </cell>
          <cell r="I7" t="str">
            <v>재경팀</v>
          </cell>
          <cell r="J7" t="str">
            <v>010-7756-4373</v>
          </cell>
          <cell r="K7" t="str">
            <v>매니저</v>
          </cell>
        </row>
        <row r="8">
          <cell r="G8">
            <v>82211090</v>
          </cell>
          <cell r="H8" t="str">
            <v>테크젠</v>
          </cell>
          <cell r="I8" t="str">
            <v>재경팀</v>
          </cell>
          <cell r="J8" t="str">
            <v>010-7388-1105</v>
          </cell>
          <cell r="K8" t="str">
            <v>책임매니저</v>
          </cell>
        </row>
        <row r="9">
          <cell r="G9">
            <v>82210350</v>
          </cell>
          <cell r="H9" t="str">
            <v>테크젠</v>
          </cell>
          <cell r="I9" t="str">
            <v>사업기획팀</v>
          </cell>
          <cell r="J9" t="str">
            <v>010-3336-2097</v>
          </cell>
          <cell r="K9" t="str">
            <v>팀장</v>
          </cell>
        </row>
        <row r="10">
          <cell r="G10">
            <v>82210136</v>
          </cell>
          <cell r="H10" t="str">
            <v>테크젠</v>
          </cell>
          <cell r="I10" t="str">
            <v>사업기획팀</v>
          </cell>
          <cell r="J10" t="str">
            <v>010-7939-4326</v>
          </cell>
          <cell r="K10" t="str">
            <v>책임매니저</v>
          </cell>
        </row>
        <row r="11">
          <cell r="G11">
            <v>82210330</v>
          </cell>
          <cell r="H11" t="str">
            <v>테크젠</v>
          </cell>
          <cell r="I11" t="str">
            <v>사업기획팀</v>
          </cell>
          <cell r="J11" t="str">
            <v>010-2720-0293</v>
          </cell>
          <cell r="K11" t="str">
            <v>책임매니저</v>
          </cell>
        </row>
        <row r="12">
          <cell r="G12">
            <v>82211494</v>
          </cell>
          <cell r="H12" t="str">
            <v>테크젠</v>
          </cell>
          <cell r="I12" t="str">
            <v>사업기획팀</v>
          </cell>
          <cell r="J12" t="str">
            <v>010-4433-8158</v>
          </cell>
          <cell r="K12" t="str">
            <v>매니저</v>
          </cell>
        </row>
        <row r="13">
          <cell r="G13">
            <v>82210347</v>
          </cell>
          <cell r="H13" t="str">
            <v>테크젠</v>
          </cell>
          <cell r="I13" t="str">
            <v>사업기획팀</v>
          </cell>
          <cell r="J13" t="str">
            <v>010-8571-4086</v>
          </cell>
          <cell r="K13" t="str">
            <v>책임매니저</v>
          </cell>
        </row>
        <row r="14">
          <cell r="G14">
            <v>82210949</v>
          </cell>
          <cell r="H14" t="str">
            <v>테크젠</v>
          </cell>
          <cell r="I14" t="str">
            <v>사업기획팀</v>
          </cell>
          <cell r="J14" t="str">
            <v>010-4516-2059</v>
          </cell>
          <cell r="K14" t="str">
            <v>책임매니저</v>
          </cell>
        </row>
        <row r="15">
          <cell r="G15">
            <v>82211602</v>
          </cell>
          <cell r="H15" t="str">
            <v>테크젠</v>
          </cell>
          <cell r="I15" t="str">
            <v>사업기획팀</v>
          </cell>
          <cell r="J15" t="str">
            <v>010-8475-1180</v>
          </cell>
          <cell r="K15" t="str">
            <v>매니저</v>
          </cell>
        </row>
        <row r="16">
          <cell r="G16">
            <v>82210345</v>
          </cell>
          <cell r="H16" t="str">
            <v>테크젠</v>
          </cell>
          <cell r="I16" t="str">
            <v>사업기획팀</v>
          </cell>
          <cell r="J16" t="str">
            <v>010-2390-5345</v>
          </cell>
          <cell r="K16" t="str">
            <v>책임매니저</v>
          </cell>
        </row>
        <row r="17">
          <cell r="G17">
            <v>82211238</v>
          </cell>
          <cell r="H17" t="str">
            <v>테크젠</v>
          </cell>
          <cell r="I17" t="str">
            <v>경영지원실</v>
          </cell>
          <cell r="J17" t="str">
            <v>010-9256-9884</v>
          </cell>
          <cell r="K17" t="str">
            <v>상무</v>
          </cell>
        </row>
        <row r="18">
          <cell r="G18">
            <v>82210465</v>
          </cell>
          <cell r="H18" t="str">
            <v>경영지원실</v>
          </cell>
          <cell r="I18" t="str">
            <v>미래성장팀</v>
          </cell>
          <cell r="J18" t="str">
            <v>010-9233-5123</v>
          </cell>
          <cell r="K18" t="str">
            <v>팀장</v>
          </cell>
        </row>
        <row r="19">
          <cell r="G19">
            <v>82211253</v>
          </cell>
          <cell r="H19" t="str">
            <v>경영지원실</v>
          </cell>
          <cell r="I19" t="str">
            <v>미래성장팀</v>
          </cell>
          <cell r="J19" t="str">
            <v>010-7979-2689</v>
          </cell>
          <cell r="K19" t="str">
            <v>매니저</v>
          </cell>
        </row>
        <row r="20">
          <cell r="G20">
            <v>82210141</v>
          </cell>
          <cell r="H20" t="str">
            <v>경영지원실</v>
          </cell>
          <cell r="I20" t="str">
            <v>미래성장팀</v>
          </cell>
          <cell r="J20" t="str">
            <v>010-3645-6787</v>
          </cell>
          <cell r="K20" t="str">
            <v>책임매니저</v>
          </cell>
        </row>
        <row r="21">
          <cell r="G21">
            <v>82210152</v>
          </cell>
          <cell r="H21" t="str">
            <v>경영지원실</v>
          </cell>
          <cell r="I21" t="str">
            <v>미래성장팀</v>
          </cell>
          <cell r="J21" t="str">
            <v>010-4858-3218</v>
          </cell>
          <cell r="K21" t="str">
            <v>책임매니저</v>
          </cell>
        </row>
        <row r="22">
          <cell r="G22">
            <v>82210225</v>
          </cell>
          <cell r="H22" t="str">
            <v>경영지원실</v>
          </cell>
          <cell r="I22" t="str">
            <v>미래성장팀</v>
          </cell>
          <cell r="J22" t="str">
            <v>010-5531-2046</v>
          </cell>
          <cell r="K22" t="str">
            <v>책임매니저</v>
          </cell>
        </row>
        <row r="23">
          <cell r="G23">
            <v>82210362</v>
          </cell>
          <cell r="H23" t="str">
            <v>경영지원실</v>
          </cell>
          <cell r="I23" t="str">
            <v>미래성장팀</v>
          </cell>
          <cell r="J23" t="str">
            <v>010-2475-0987</v>
          </cell>
          <cell r="K23" t="str">
            <v>책임매니저</v>
          </cell>
        </row>
        <row r="24">
          <cell r="G24">
            <v>82210458</v>
          </cell>
          <cell r="H24" t="str">
            <v>경영지원실</v>
          </cell>
          <cell r="I24" t="str">
            <v>미래성장팀</v>
          </cell>
          <cell r="J24" t="str">
            <v>010-9347-1025</v>
          </cell>
          <cell r="K24" t="str">
            <v>책임매니저</v>
          </cell>
        </row>
        <row r="25">
          <cell r="G25">
            <v>82210857</v>
          </cell>
          <cell r="H25" t="str">
            <v>경영지원실</v>
          </cell>
          <cell r="I25" t="str">
            <v>미래성장팀</v>
          </cell>
          <cell r="J25" t="str">
            <v>010-3596-3880</v>
          </cell>
          <cell r="K25" t="str">
            <v>책임매니저</v>
          </cell>
        </row>
        <row r="26">
          <cell r="G26">
            <v>82211614</v>
          </cell>
          <cell r="H26" t="str">
            <v>경영지원실</v>
          </cell>
          <cell r="I26" t="str">
            <v>미래성장팀</v>
          </cell>
          <cell r="J26" t="str">
            <v>010-5267-9773</v>
          </cell>
          <cell r="K26" t="str">
            <v>매니저</v>
          </cell>
        </row>
        <row r="27">
          <cell r="G27">
            <v>82211489</v>
          </cell>
          <cell r="H27" t="str">
            <v>경영지원실</v>
          </cell>
          <cell r="I27" t="str">
            <v>미래성장팀</v>
          </cell>
          <cell r="J27" t="str">
            <v>010-7256-9003</v>
          </cell>
          <cell r="K27" t="str">
            <v>매니저</v>
          </cell>
        </row>
        <row r="28">
          <cell r="G28">
            <v>82211490</v>
          </cell>
          <cell r="H28" t="str">
            <v>경영지원실</v>
          </cell>
          <cell r="I28" t="str">
            <v>미래성장팀</v>
          </cell>
          <cell r="J28" t="str">
            <v>010-6472-8528</v>
          </cell>
          <cell r="K28" t="str">
            <v>매니저</v>
          </cell>
        </row>
        <row r="29">
          <cell r="G29">
            <v>82211488</v>
          </cell>
          <cell r="H29" t="str">
            <v>경영지원실</v>
          </cell>
          <cell r="I29" t="str">
            <v>미래성장팀</v>
          </cell>
          <cell r="J29" t="str">
            <v>010-8789-8743</v>
          </cell>
          <cell r="K29" t="str">
            <v>매니저</v>
          </cell>
        </row>
        <row r="30">
          <cell r="G30">
            <v>82211380</v>
          </cell>
          <cell r="H30" t="str">
            <v>경영지원실</v>
          </cell>
          <cell r="I30" t="str">
            <v>미래성장팀</v>
          </cell>
          <cell r="J30" t="str">
            <v>010-2162-6185</v>
          </cell>
          <cell r="K30" t="str">
            <v>매니저</v>
          </cell>
        </row>
        <row r="31">
          <cell r="G31">
            <v>82211049</v>
          </cell>
          <cell r="H31" t="str">
            <v>경영지원실</v>
          </cell>
          <cell r="I31" t="str">
            <v>미래성장팀</v>
          </cell>
          <cell r="J31" t="str">
            <v>010-2648-4181</v>
          </cell>
          <cell r="K31" t="str">
            <v>매니저</v>
          </cell>
        </row>
        <row r="32">
          <cell r="G32">
            <v>82210120</v>
          </cell>
          <cell r="H32" t="str">
            <v>경영지원실</v>
          </cell>
          <cell r="I32" t="str">
            <v>미래성장팀</v>
          </cell>
          <cell r="J32" t="str">
            <v>010-2089-0316</v>
          </cell>
          <cell r="K32" t="str">
            <v>책임매니저</v>
          </cell>
        </row>
        <row r="33">
          <cell r="G33">
            <v>82211076</v>
          </cell>
          <cell r="H33" t="str">
            <v>경영지원실</v>
          </cell>
          <cell r="I33" t="str">
            <v>비즈니스솔루션팀</v>
          </cell>
          <cell r="J33" t="str">
            <v>010-7279-7974</v>
          </cell>
          <cell r="K33" t="str">
            <v>팀장</v>
          </cell>
        </row>
        <row r="34">
          <cell r="G34">
            <v>82211125</v>
          </cell>
          <cell r="H34" t="str">
            <v>경영지원실</v>
          </cell>
          <cell r="I34" t="str">
            <v>비즈니스솔루션팀</v>
          </cell>
          <cell r="J34" t="str">
            <v>010-7656-2783</v>
          </cell>
          <cell r="K34" t="str">
            <v>기술사원</v>
          </cell>
        </row>
        <row r="35">
          <cell r="G35">
            <v>82210318</v>
          </cell>
          <cell r="H35" t="str">
            <v>경영지원실</v>
          </cell>
          <cell r="I35" t="str">
            <v>비즈니스솔루션팀</v>
          </cell>
          <cell r="J35" t="str">
            <v>010-7345-0868</v>
          </cell>
          <cell r="K35" t="str">
            <v>책임매니저</v>
          </cell>
        </row>
        <row r="36">
          <cell r="G36">
            <v>82210499</v>
          </cell>
          <cell r="H36" t="str">
            <v>경영지원실</v>
          </cell>
          <cell r="I36" t="str">
            <v>비즈니스솔루션팀</v>
          </cell>
          <cell r="J36" t="str">
            <v>010-9580-3824</v>
          </cell>
          <cell r="K36" t="str">
            <v>책임매니저</v>
          </cell>
        </row>
        <row r="37">
          <cell r="G37">
            <v>82210629</v>
          </cell>
          <cell r="H37" t="str">
            <v>경영지원실</v>
          </cell>
          <cell r="I37" t="str">
            <v>비즈니스솔루션팀</v>
          </cell>
          <cell r="J37" t="str">
            <v>010-5456-2065</v>
          </cell>
          <cell r="K37" t="str">
            <v>책임매니저</v>
          </cell>
        </row>
        <row r="38">
          <cell r="G38">
            <v>82210718</v>
          </cell>
          <cell r="H38" t="str">
            <v>경영지원실</v>
          </cell>
          <cell r="I38" t="str">
            <v>비즈니스솔루션팀</v>
          </cell>
          <cell r="J38" t="str">
            <v>010-7942-8862</v>
          </cell>
          <cell r="K38" t="str">
            <v>책임매니저</v>
          </cell>
        </row>
        <row r="39">
          <cell r="G39">
            <v>82210959</v>
          </cell>
          <cell r="H39" t="str">
            <v>경영지원실</v>
          </cell>
          <cell r="I39" t="str">
            <v>비즈니스솔루션팀</v>
          </cell>
          <cell r="J39" t="str">
            <v>010-8630-7846</v>
          </cell>
          <cell r="K39" t="str">
            <v>책임매니저</v>
          </cell>
        </row>
        <row r="40">
          <cell r="G40">
            <v>82211009</v>
          </cell>
          <cell r="H40" t="str">
            <v>경영지원실</v>
          </cell>
          <cell r="I40" t="str">
            <v>비즈니스솔루션팀</v>
          </cell>
          <cell r="J40" t="str">
            <v>010-4670-2940</v>
          </cell>
          <cell r="K40" t="str">
            <v>책임매니저</v>
          </cell>
        </row>
        <row r="41">
          <cell r="G41">
            <v>82211615</v>
          </cell>
          <cell r="H41" t="str">
            <v>경영지원실</v>
          </cell>
          <cell r="I41" t="str">
            <v>비즈니스솔루션팀</v>
          </cell>
          <cell r="J41" t="str">
            <v>010-4950-3737</v>
          </cell>
          <cell r="K41" t="str">
            <v>매니저</v>
          </cell>
        </row>
        <row r="42">
          <cell r="G42">
            <v>82211580</v>
          </cell>
          <cell r="H42" t="str">
            <v>경영지원실</v>
          </cell>
          <cell r="I42" t="str">
            <v>비즈니스솔루션팀</v>
          </cell>
          <cell r="J42" t="str">
            <v>010-6717-6136</v>
          </cell>
          <cell r="K42" t="str">
            <v>매니저</v>
          </cell>
        </row>
        <row r="43">
          <cell r="G43">
            <v>82211553</v>
          </cell>
          <cell r="H43" t="str">
            <v>경영지원실</v>
          </cell>
          <cell r="I43" t="str">
            <v>비즈니스솔루션팀</v>
          </cell>
          <cell r="J43" t="str">
            <v>010-3192-0118</v>
          </cell>
          <cell r="K43" t="str">
            <v>매니저</v>
          </cell>
        </row>
        <row r="44">
          <cell r="G44">
            <v>82211492</v>
          </cell>
          <cell r="H44" t="str">
            <v>경영지원실</v>
          </cell>
          <cell r="I44" t="str">
            <v>비즈니스솔루션팀</v>
          </cell>
          <cell r="J44" t="str">
            <v>010-4798-6513</v>
          </cell>
          <cell r="K44" t="str">
            <v>매니저</v>
          </cell>
        </row>
        <row r="45">
          <cell r="G45">
            <v>82211482</v>
          </cell>
          <cell r="H45" t="str">
            <v>경영지원실</v>
          </cell>
          <cell r="I45" t="str">
            <v>비즈니스솔루션팀</v>
          </cell>
          <cell r="J45" t="str">
            <v>010-9399-9802</v>
          </cell>
          <cell r="K45" t="str">
            <v>매니저</v>
          </cell>
        </row>
        <row r="46">
          <cell r="G46">
            <v>82211472</v>
          </cell>
          <cell r="H46" t="str">
            <v>경영지원실</v>
          </cell>
          <cell r="I46" t="str">
            <v>비즈니스솔루션팀</v>
          </cell>
          <cell r="J46" t="str">
            <v>010-4283-2312</v>
          </cell>
          <cell r="K46" t="str">
            <v>매니저</v>
          </cell>
        </row>
        <row r="47">
          <cell r="G47">
            <v>82211473</v>
          </cell>
          <cell r="H47" t="str">
            <v>경영지원실</v>
          </cell>
          <cell r="I47" t="str">
            <v>비즈니스솔루션팀</v>
          </cell>
          <cell r="J47" t="str">
            <v>010-2474-1653</v>
          </cell>
          <cell r="K47" t="str">
            <v>매니저</v>
          </cell>
        </row>
        <row r="48">
          <cell r="G48">
            <v>82211474</v>
          </cell>
          <cell r="H48" t="str">
            <v>경영지원실</v>
          </cell>
          <cell r="I48" t="str">
            <v>비즈니스솔루션팀</v>
          </cell>
          <cell r="J48" t="str">
            <v>010-5882-6750</v>
          </cell>
          <cell r="K48" t="str">
            <v>매니저</v>
          </cell>
        </row>
        <row r="49">
          <cell r="G49">
            <v>82210030</v>
          </cell>
          <cell r="H49" t="str">
            <v>경영지원실</v>
          </cell>
          <cell r="I49" t="str">
            <v>비즈니스솔루션팀</v>
          </cell>
          <cell r="J49" t="str">
            <v>010-4611-3319</v>
          </cell>
          <cell r="K49" t="str">
            <v>매니저</v>
          </cell>
        </row>
        <row r="50">
          <cell r="G50">
            <v>82210122</v>
          </cell>
          <cell r="H50" t="str">
            <v>경영지원실</v>
          </cell>
          <cell r="I50" t="str">
            <v>비즈니스솔루션팀</v>
          </cell>
          <cell r="J50" t="str">
            <v>010-5285-9534</v>
          </cell>
          <cell r="K50" t="str">
            <v>매니저</v>
          </cell>
        </row>
        <row r="51">
          <cell r="G51">
            <v>82210167</v>
          </cell>
          <cell r="H51" t="str">
            <v>경영지원실</v>
          </cell>
          <cell r="I51" t="str">
            <v>비즈니스솔루션팀</v>
          </cell>
          <cell r="J51" t="str">
            <v>010-5652-2808</v>
          </cell>
          <cell r="K51" t="str">
            <v>매니저</v>
          </cell>
        </row>
        <row r="52">
          <cell r="G52">
            <v>82210363</v>
          </cell>
          <cell r="H52" t="str">
            <v>경영지원실</v>
          </cell>
          <cell r="I52" t="str">
            <v>비즈니스솔루션팀</v>
          </cell>
          <cell r="J52" t="str">
            <v>010-8995-6356</v>
          </cell>
          <cell r="K52" t="str">
            <v>매니저</v>
          </cell>
        </row>
        <row r="53">
          <cell r="G53">
            <v>82210473</v>
          </cell>
          <cell r="H53" t="str">
            <v>경영지원실</v>
          </cell>
          <cell r="I53" t="str">
            <v>비즈니스솔루션팀</v>
          </cell>
          <cell r="J53" t="str">
            <v>010-2933-1648</v>
          </cell>
          <cell r="K53" t="str">
            <v>매니저</v>
          </cell>
        </row>
        <row r="54">
          <cell r="G54">
            <v>82210486</v>
          </cell>
          <cell r="H54" t="str">
            <v>경영지원실</v>
          </cell>
          <cell r="I54" t="str">
            <v>비즈니스솔루션팀</v>
          </cell>
          <cell r="J54" t="str">
            <v>010-9033-2043</v>
          </cell>
          <cell r="K54" t="str">
            <v>매니저</v>
          </cell>
        </row>
        <row r="55">
          <cell r="G55">
            <v>82210564</v>
          </cell>
          <cell r="H55" t="str">
            <v>경영지원실</v>
          </cell>
          <cell r="I55" t="str">
            <v>비즈니스솔루션팀</v>
          </cell>
          <cell r="J55" t="str">
            <v>010-2269-6586</v>
          </cell>
          <cell r="K55" t="str">
            <v>매니저</v>
          </cell>
        </row>
        <row r="56">
          <cell r="G56">
            <v>82210611</v>
          </cell>
          <cell r="H56" t="str">
            <v>경영지원실</v>
          </cell>
          <cell r="I56" t="str">
            <v>비즈니스솔루션팀</v>
          </cell>
          <cell r="J56" t="str">
            <v>010-2280-4707</v>
          </cell>
          <cell r="K56" t="str">
            <v>매니저</v>
          </cell>
        </row>
        <row r="57">
          <cell r="G57">
            <v>82210691</v>
          </cell>
          <cell r="H57" t="str">
            <v>경영지원실</v>
          </cell>
          <cell r="I57" t="str">
            <v>비즈니스솔루션팀</v>
          </cell>
          <cell r="J57" t="str">
            <v>010-3696-9422</v>
          </cell>
          <cell r="K57" t="str">
            <v>매니저</v>
          </cell>
        </row>
        <row r="58">
          <cell r="G58">
            <v>82210722</v>
          </cell>
          <cell r="H58" t="str">
            <v>경영지원실</v>
          </cell>
          <cell r="I58" t="str">
            <v>비즈니스솔루션팀</v>
          </cell>
          <cell r="J58" t="str">
            <v>010-7464-5452</v>
          </cell>
          <cell r="K58" t="str">
            <v>매니저</v>
          </cell>
        </row>
        <row r="59">
          <cell r="G59">
            <v>82210928</v>
          </cell>
          <cell r="H59" t="str">
            <v>경영지원실</v>
          </cell>
          <cell r="I59" t="str">
            <v>비즈니스솔루션팀</v>
          </cell>
          <cell r="J59" t="str">
            <v>010-3334-5391</v>
          </cell>
          <cell r="K59" t="str">
            <v>매니저</v>
          </cell>
        </row>
        <row r="60">
          <cell r="G60">
            <v>82211017</v>
          </cell>
          <cell r="H60" t="str">
            <v>경영지원실</v>
          </cell>
          <cell r="I60" t="str">
            <v>비즈니스솔루션팀</v>
          </cell>
          <cell r="J60" t="str">
            <v>010-3220-2670</v>
          </cell>
          <cell r="K60" t="str">
            <v>매니저</v>
          </cell>
        </row>
        <row r="61">
          <cell r="G61">
            <v>82211258</v>
          </cell>
          <cell r="H61" t="str">
            <v>경영지원실</v>
          </cell>
          <cell r="I61" t="str">
            <v>비즈니스솔루션팀</v>
          </cell>
          <cell r="J61" t="str">
            <v>010-5276-8280</v>
          </cell>
          <cell r="K61" t="str">
            <v>매니저</v>
          </cell>
        </row>
        <row r="62">
          <cell r="G62">
            <v>82211291</v>
          </cell>
          <cell r="H62" t="str">
            <v>경영지원실</v>
          </cell>
          <cell r="I62" t="str">
            <v>비즈니스솔루션팀</v>
          </cell>
          <cell r="J62" t="str">
            <v>010-5104-7251</v>
          </cell>
          <cell r="K62" t="str">
            <v>매니저</v>
          </cell>
        </row>
        <row r="63">
          <cell r="G63">
            <v>82210002</v>
          </cell>
          <cell r="H63" t="str">
            <v>경영지원실</v>
          </cell>
          <cell r="I63" t="str">
            <v>비즈니스솔루션팀</v>
          </cell>
          <cell r="J63" t="str">
            <v>010-9151-5672</v>
          </cell>
          <cell r="K63" t="str">
            <v>기술사원</v>
          </cell>
        </row>
        <row r="64">
          <cell r="G64">
            <v>82210016</v>
          </cell>
          <cell r="H64" t="str">
            <v>경영지원실</v>
          </cell>
          <cell r="I64" t="str">
            <v>비즈니스솔루션팀</v>
          </cell>
          <cell r="J64" t="str">
            <v>010-6537-0089</v>
          </cell>
          <cell r="K64" t="str">
            <v>기술사원</v>
          </cell>
        </row>
        <row r="65">
          <cell r="G65">
            <v>82210241</v>
          </cell>
          <cell r="H65" t="str">
            <v>경영지원실</v>
          </cell>
          <cell r="I65" t="str">
            <v>비즈니스솔루션팀</v>
          </cell>
          <cell r="J65" t="str">
            <v>010-5554-4979</v>
          </cell>
          <cell r="K65" t="str">
            <v>기술사원</v>
          </cell>
        </row>
        <row r="66">
          <cell r="G66">
            <v>82210411</v>
          </cell>
          <cell r="H66" t="str">
            <v>경영지원실</v>
          </cell>
          <cell r="I66" t="str">
            <v>비즈니스솔루션팀</v>
          </cell>
          <cell r="J66" t="str">
            <v>010-8744-3025</v>
          </cell>
          <cell r="K66" t="str">
            <v>기술사원</v>
          </cell>
        </row>
        <row r="67">
          <cell r="G67">
            <v>82210673</v>
          </cell>
          <cell r="H67" t="str">
            <v>경영지원실</v>
          </cell>
          <cell r="I67" t="str">
            <v>비즈니스솔루션팀</v>
          </cell>
          <cell r="J67" t="str">
            <v>010-3122-5131</v>
          </cell>
          <cell r="K67" t="str">
            <v>기술사원</v>
          </cell>
        </row>
        <row r="68">
          <cell r="G68">
            <v>82211061</v>
          </cell>
          <cell r="H68" t="str">
            <v>경영지원실</v>
          </cell>
          <cell r="I68" t="str">
            <v>비즈니스솔루션팀</v>
          </cell>
          <cell r="J68" t="str">
            <v>010-9927-9001</v>
          </cell>
          <cell r="K68" t="str">
            <v>기술사원</v>
          </cell>
        </row>
        <row r="69">
          <cell r="G69">
            <v>82211117</v>
          </cell>
          <cell r="H69" t="str">
            <v>경영지원실</v>
          </cell>
          <cell r="I69" t="str">
            <v>비즈니스솔루션팀</v>
          </cell>
          <cell r="J69" t="str">
            <v>010-2235-4003</v>
          </cell>
          <cell r="K69" t="str">
            <v>기술사원</v>
          </cell>
        </row>
        <row r="70">
          <cell r="G70">
            <v>82211420</v>
          </cell>
          <cell r="H70" t="str">
            <v>경영지원실</v>
          </cell>
          <cell r="I70" t="str">
            <v>비즈니스솔루션팀</v>
          </cell>
          <cell r="J70" t="str">
            <v>010-8511-4960</v>
          </cell>
          <cell r="K70" t="str">
            <v>책임매니저</v>
          </cell>
        </row>
        <row r="71">
          <cell r="G71">
            <v>82210893</v>
          </cell>
          <cell r="H71" t="str">
            <v>테크젠</v>
          </cell>
          <cell r="I71" t="str">
            <v>PT생산실</v>
          </cell>
          <cell r="J71" t="str">
            <v>010-2835-0853</v>
          </cell>
          <cell r="K71" t="str">
            <v>실장</v>
          </cell>
        </row>
        <row r="72">
          <cell r="G72">
            <v>82210031</v>
          </cell>
          <cell r="H72" t="str">
            <v>PT생산실</v>
          </cell>
          <cell r="I72" t="str">
            <v>PT생산1팀</v>
          </cell>
          <cell r="J72" t="str">
            <v>010-3863-0576</v>
          </cell>
          <cell r="K72" t="str">
            <v>팀장</v>
          </cell>
        </row>
        <row r="73">
          <cell r="G73">
            <v>82211023</v>
          </cell>
          <cell r="H73" t="str">
            <v>PT생산실</v>
          </cell>
          <cell r="I73" t="str">
            <v>PT생산1팀</v>
          </cell>
          <cell r="J73" t="str">
            <v>010-4449-1939</v>
          </cell>
          <cell r="K73" t="str">
            <v>매니저</v>
          </cell>
        </row>
        <row r="74">
          <cell r="G74">
            <v>82210380</v>
          </cell>
          <cell r="H74" t="str">
            <v>PT생산실</v>
          </cell>
          <cell r="I74" t="str">
            <v>PT생산1팀</v>
          </cell>
          <cell r="J74" t="str">
            <v>010-5607-9918</v>
          </cell>
          <cell r="K74" t="str">
            <v>책임매니저</v>
          </cell>
        </row>
        <row r="75">
          <cell r="G75">
            <v>82210482</v>
          </cell>
          <cell r="H75" t="str">
            <v>PT생산실</v>
          </cell>
          <cell r="I75" t="str">
            <v>PT생산1팀</v>
          </cell>
          <cell r="J75" t="str">
            <v>010-2589-0589</v>
          </cell>
          <cell r="K75" t="str">
            <v>책임매니저</v>
          </cell>
        </row>
        <row r="76">
          <cell r="G76">
            <v>82210530</v>
          </cell>
          <cell r="H76" t="str">
            <v>PT생산실</v>
          </cell>
          <cell r="I76" t="str">
            <v>PT생산1팀</v>
          </cell>
          <cell r="J76" t="str">
            <v>010-8521-7090</v>
          </cell>
          <cell r="K76" t="str">
            <v>책임매니저</v>
          </cell>
        </row>
        <row r="77">
          <cell r="G77">
            <v>82210824</v>
          </cell>
          <cell r="H77" t="str">
            <v>PT생산실</v>
          </cell>
          <cell r="I77" t="str">
            <v>PT생산1팀</v>
          </cell>
          <cell r="J77" t="str">
            <v>010-5549-6272</v>
          </cell>
          <cell r="K77" t="str">
            <v>책임매니저</v>
          </cell>
        </row>
        <row r="78">
          <cell r="G78">
            <v>82210889</v>
          </cell>
          <cell r="H78" t="str">
            <v>PT생산실</v>
          </cell>
          <cell r="I78" t="str">
            <v>PT생산1팀</v>
          </cell>
          <cell r="J78" t="str">
            <v>010-5880-3769</v>
          </cell>
          <cell r="K78" t="str">
            <v>책임매니저</v>
          </cell>
        </row>
        <row r="79">
          <cell r="G79">
            <v>82210906</v>
          </cell>
          <cell r="H79" t="str">
            <v>PT생산실</v>
          </cell>
          <cell r="I79" t="str">
            <v>PT생산1팀</v>
          </cell>
          <cell r="J79" t="str">
            <v>010-4156-7010</v>
          </cell>
          <cell r="K79" t="str">
            <v>책임매니저</v>
          </cell>
        </row>
        <row r="80">
          <cell r="G80">
            <v>82210947</v>
          </cell>
          <cell r="H80" t="str">
            <v>PT생산실</v>
          </cell>
          <cell r="I80" t="str">
            <v>PT생산1팀</v>
          </cell>
          <cell r="J80" t="str">
            <v>010-5717-4332</v>
          </cell>
          <cell r="K80" t="str">
            <v>책임매니저</v>
          </cell>
        </row>
        <row r="81">
          <cell r="G81">
            <v>82210972</v>
          </cell>
          <cell r="H81" t="str">
            <v>PT생산실</v>
          </cell>
          <cell r="I81" t="str">
            <v>PT생산1팀</v>
          </cell>
          <cell r="J81" t="str">
            <v>010-4574-6826</v>
          </cell>
          <cell r="K81" t="str">
            <v>책임매니저</v>
          </cell>
        </row>
        <row r="82">
          <cell r="G82">
            <v>82211053</v>
          </cell>
          <cell r="H82" t="str">
            <v>PT생산실</v>
          </cell>
          <cell r="I82" t="str">
            <v>PT생산1팀</v>
          </cell>
          <cell r="J82" t="str">
            <v>010-2877-5257</v>
          </cell>
          <cell r="K82" t="str">
            <v>책임매니저</v>
          </cell>
        </row>
        <row r="83">
          <cell r="G83">
            <v>82211601</v>
          </cell>
          <cell r="H83" t="str">
            <v>PT생산실</v>
          </cell>
          <cell r="I83" t="str">
            <v>PT생산1팀</v>
          </cell>
          <cell r="J83" t="str">
            <v>010-7769-6574</v>
          </cell>
          <cell r="K83" t="str">
            <v>매니저</v>
          </cell>
        </row>
        <row r="84">
          <cell r="G84">
            <v>82210492</v>
          </cell>
          <cell r="H84" t="str">
            <v>PT생산실</v>
          </cell>
          <cell r="I84" t="str">
            <v>PT생산1팀</v>
          </cell>
          <cell r="J84" t="str">
            <v>010-3039-0321</v>
          </cell>
          <cell r="K84" t="str">
            <v>매니저</v>
          </cell>
        </row>
        <row r="85">
          <cell r="G85">
            <v>82210738</v>
          </cell>
          <cell r="H85" t="str">
            <v>PT생산실</v>
          </cell>
          <cell r="I85" t="str">
            <v>PT생산1팀</v>
          </cell>
          <cell r="J85" t="str">
            <v>010-6589-9490</v>
          </cell>
          <cell r="K85" t="str">
            <v>매니저</v>
          </cell>
        </row>
        <row r="86">
          <cell r="G86">
            <v>82210116</v>
          </cell>
          <cell r="H86" t="str">
            <v>PT생산실</v>
          </cell>
          <cell r="I86" t="str">
            <v>PT생산1팀</v>
          </cell>
          <cell r="J86" t="str">
            <v>010-8963-0496</v>
          </cell>
          <cell r="K86" t="str">
            <v>책임매니저</v>
          </cell>
        </row>
        <row r="87">
          <cell r="G87">
            <v>82211144</v>
          </cell>
          <cell r="H87" t="str">
            <v>PT생산1팀</v>
          </cell>
          <cell r="I87" t="str">
            <v>가공반(1조)</v>
          </cell>
          <cell r="J87" t="str">
            <v>010-4565-9574</v>
          </cell>
          <cell r="K87" t="str">
            <v>반장</v>
          </cell>
        </row>
        <row r="88">
          <cell r="G88">
            <v>82211329</v>
          </cell>
          <cell r="H88" t="str">
            <v>PT생산1팀</v>
          </cell>
          <cell r="I88" t="str">
            <v>가공반(1조)</v>
          </cell>
          <cell r="J88" t="str">
            <v>010-5644-9956</v>
          </cell>
          <cell r="K88" t="str">
            <v>기술사원</v>
          </cell>
        </row>
        <row r="89">
          <cell r="G89">
            <v>82211035</v>
          </cell>
          <cell r="H89" t="str">
            <v>PT생산1팀</v>
          </cell>
          <cell r="I89" t="str">
            <v>가공반(1조)</v>
          </cell>
          <cell r="J89" t="str">
            <v>010-4843-3521</v>
          </cell>
          <cell r="K89" t="str">
            <v>조장</v>
          </cell>
        </row>
        <row r="90">
          <cell r="G90">
            <v>82210029</v>
          </cell>
          <cell r="H90" t="str">
            <v>PT생산1팀</v>
          </cell>
          <cell r="I90" t="str">
            <v>가공반(1조)</v>
          </cell>
          <cell r="J90" t="str">
            <v>010-9630-1390</v>
          </cell>
          <cell r="K90" t="str">
            <v>기술사원</v>
          </cell>
        </row>
        <row r="91">
          <cell r="G91">
            <v>82210201</v>
          </cell>
          <cell r="H91" t="str">
            <v>PT생산1팀</v>
          </cell>
          <cell r="I91" t="str">
            <v>가공반(1조)</v>
          </cell>
          <cell r="J91" t="str">
            <v>010-8557-1886</v>
          </cell>
          <cell r="K91" t="str">
            <v>기술사원</v>
          </cell>
        </row>
        <row r="92">
          <cell r="G92">
            <v>82210221</v>
          </cell>
          <cell r="H92" t="str">
            <v>PT생산1팀</v>
          </cell>
          <cell r="I92" t="str">
            <v>가공반(1조)</v>
          </cell>
          <cell r="J92" t="str">
            <v>010-8760-6316</v>
          </cell>
          <cell r="K92" t="str">
            <v>기술사원</v>
          </cell>
        </row>
        <row r="93">
          <cell r="G93">
            <v>82210263</v>
          </cell>
          <cell r="H93" t="str">
            <v>PT생산1팀</v>
          </cell>
          <cell r="I93" t="str">
            <v>가공반(1조)</v>
          </cell>
          <cell r="J93" t="str">
            <v>010-3139-0021</v>
          </cell>
          <cell r="K93" t="str">
            <v>기술사원</v>
          </cell>
        </row>
        <row r="94">
          <cell r="G94">
            <v>82210375</v>
          </cell>
          <cell r="H94" t="str">
            <v>PT생산1팀</v>
          </cell>
          <cell r="I94" t="str">
            <v>가공반(1조)</v>
          </cell>
          <cell r="J94" t="str">
            <v>010-7576-7179</v>
          </cell>
          <cell r="K94" t="str">
            <v>기술사원</v>
          </cell>
        </row>
        <row r="95">
          <cell r="G95">
            <v>82210382</v>
          </cell>
          <cell r="H95" t="str">
            <v>PT생산1팀</v>
          </cell>
          <cell r="I95" t="str">
            <v>가공반(1조)</v>
          </cell>
          <cell r="J95" t="str">
            <v>010-5161-2519</v>
          </cell>
          <cell r="K95" t="str">
            <v>기술사원</v>
          </cell>
        </row>
        <row r="96">
          <cell r="G96">
            <v>82210407</v>
          </cell>
          <cell r="H96" t="str">
            <v>PT생산1팀</v>
          </cell>
          <cell r="I96" t="str">
            <v>가공반(1조)</v>
          </cell>
          <cell r="J96" t="str">
            <v>010-7121-9705</v>
          </cell>
          <cell r="K96" t="str">
            <v>기술사원</v>
          </cell>
        </row>
        <row r="97">
          <cell r="G97">
            <v>82210422</v>
          </cell>
          <cell r="H97" t="str">
            <v>PT생산1팀</v>
          </cell>
          <cell r="I97" t="str">
            <v>가공반(1조)</v>
          </cell>
          <cell r="J97" t="str">
            <v>010-9219-6229</v>
          </cell>
          <cell r="K97" t="str">
            <v>기술사원</v>
          </cell>
        </row>
        <row r="98">
          <cell r="G98">
            <v>82210457</v>
          </cell>
          <cell r="H98" t="str">
            <v>PT생산1팀</v>
          </cell>
          <cell r="I98" t="str">
            <v>가공반(1조)</v>
          </cell>
          <cell r="J98" t="str">
            <v>010-8229-3481</v>
          </cell>
          <cell r="K98" t="str">
            <v>기술사원</v>
          </cell>
        </row>
        <row r="99">
          <cell r="G99">
            <v>82210464</v>
          </cell>
          <cell r="H99" t="str">
            <v>PT생산1팀</v>
          </cell>
          <cell r="I99" t="str">
            <v>가공반(1조)</v>
          </cell>
          <cell r="J99" t="str">
            <v>010-7755-4835</v>
          </cell>
          <cell r="K99" t="str">
            <v>기술사원</v>
          </cell>
        </row>
        <row r="100">
          <cell r="G100">
            <v>82210521</v>
          </cell>
          <cell r="H100" t="str">
            <v>PT생산1팀</v>
          </cell>
          <cell r="I100" t="str">
            <v>가공반(1조)</v>
          </cell>
          <cell r="J100" t="str">
            <v>010-4183-6657</v>
          </cell>
          <cell r="K100" t="str">
            <v>기술사원</v>
          </cell>
        </row>
        <row r="101">
          <cell r="G101">
            <v>82210588</v>
          </cell>
          <cell r="H101" t="str">
            <v>PT생산1팀</v>
          </cell>
          <cell r="I101" t="str">
            <v>가공반(1조)</v>
          </cell>
          <cell r="J101" t="str">
            <v>010-5766-8584</v>
          </cell>
          <cell r="K101" t="str">
            <v>기술사원</v>
          </cell>
        </row>
        <row r="102">
          <cell r="G102">
            <v>82210655</v>
          </cell>
          <cell r="H102" t="str">
            <v>PT생산1팀</v>
          </cell>
          <cell r="I102" t="str">
            <v>가공반(1조)</v>
          </cell>
          <cell r="J102" t="str">
            <v>010-8918-9683</v>
          </cell>
          <cell r="K102" t="str">
            <v>기술사원</v>
          </cell>
        </row>
        <row r="103">
          <cell r="G103">
            <v>82210684</v>
          </cell>
          <cell r="H103" t="str">
            <v>PT생산1팀</v>
          </cell>
          <cell r="I103" t="str">
            <v>가공반(1조)</v>
          </cell>
          <cell r="J103" t="str">
            <v>010-9948-7485</v>
          </cell>
          <cell r="K103" t="str">
            <v>기술사원</v>
          </cell>
        </row>
        <row r="104">
          <cell r="G104">
            <v>82210783</v>
          </cell>
          <cell r="H104" t="str">
            <v>PT생산1팀</v>
          </cell>
          <cell r="I104" t="str">
            <v>가공반(1조)</v>
          </cell>
          <cell r="J104" t="str">
            <v>010-8591-8321</v>
          </cell>
          <cell r="K104" t="str">
            <v>기술사원</v>
          </cell>
        </row>
        <row r="105">
          <cell r="G105">
            <v>82210831</v>
          </cell>
          <cell r="H105" t="str">
            <v>PT생산1팀</v>
          </cell>
          <cell r="I105" t="str">
            <v>가공반(1조)</v>
          </cell>
          <cell r="J105" t="str">
            <v>010-9738-3390</v>
          </cell>
          <cell r="K105" t="str">
            <v>기술사원</v>
          </cell>
        </row>
        <row r="106">
          <cell r="G106">
            <v>82210856</v>
          </cell>
          <cell r="H106" t="str">
            <v>PT생산1팀</v>
          </cell>
          <cell r="I106" t="str">
            <v>가공반(1조)</v>
          </cell>
          <cell r="J106" t="str">
            <v>010-3514-7356</v>
          </cell>
          <cell r="K106" t="str">
            <v>기술사원</v>
          </cell>
        </row>
        <row r="107">
          <cell r="G107">
            <v>82210868</v>
          </cell>
          <cell r="H107" t="str">
            <v>PT생산1팀</v>
          </cell>
          <cell r="I107" t="str">
            <v>가공반(1조)</v>
          </cell>
          <cell r="J107" t="str">
            <v>010-4145-9981</v>
          </cell>
          <cell r="K107" t="str">
            <v>기술사원</v>
          </cell>
        </row>
        <row r="108">
          <cell r="G108">
            <v>82211026</v>
          </cell>
          <cell r="H108" t="str">
            <v>PT생산1팀</v>
          </cell>
          <cell r="I108" t="str">
            <v>가공반(1조)</v>
          </cell>
          <cell r="J108" t="str">
            <v>010-9315-7627</v>
          </cell>
          <cell r="K108" t="str">
            <v>기술사원</v>
          </cell>
        </row>
        <row r="109">
          <cell r="G109">
            <v>82211103</v>
          </cell>
          <cell r="H109" t="str">
            <v>PT생산1팀</v>
          </cell>
          <cell r="I109" t="str">
            <v>가공반(1조)</v>
          </cell>
          <cell r="J109" t="str">
            <v>010-2131-0718</v>
          </cell>
          <cell r="K109" t="str">
            <v>기술사원</v>
          </cell>
        </row>
        <row r="110">
          <cell r="G110">
            <v>82211137</v>
          </cell>
          <cell r="H110" t="str">
            <v>PT생산1팀</v>
          </cell>
          <cell r="I110" t="str">
            <v>가공반(1조)</v>
          </cell>
          <cell r="J110" t="str">
            <v>010-4566-7432</v>
          </cell>
          <cell r="K110" t="str">
            <v>기술사원</v>
          </cell>
        </row>
        <row r="111">
          <cell r="G111">
            <v>82211293</v>
          </cell>
          <cell r="H111" t="str">
            <v>PT생산1팀</v>
          </cell>
          <cell r="I111" t="str">
            <v>가공반(1조)</v>
          </cell>
          <cell r="J111" t="str">
            <v>010-6595-9466</v>
          </cell>
          <cell r="K111" t="str">
            <v>기술사원</v>
          </cell>
        </row>
        <row r="112">
          <cell r="G112">
            <v>82211296</v>
          </cell>
          <cell r="H112" t="str">
            <v>PT생산1팀</v>
          </cell>
          <cell r="I112" t="str">
            <v>가공반(1조)</v>
          </cell>
          <cell r="J112" t="str">
            <v>010-9425-7558</v>
          </cell>
          <cell r="K112" t="str">
            <v>기술사원</v>
          </cell>
        </row>
        <row r="113">
          <cell r="G113">
            <v>82210258</v>
          </cell>
          <cell r="H113" t="str">
            <v>PT생산1팀</v>
          </cell>
          <cell r="I113" t="str">
            <v>가공반(1조)</v>
          </cell>
          <cell r="J113" t="str">
            <v>010-8334-7000</v>
          </cell>
          <cell r="K113" t="str">
            <v>조장</v>
          </cell>
        </row>
        <row r="114">
          <cell r="G114">
            <v>82210869</v>
          </cell>
          <cell r="H114" t="str">
            <v>PT생산1팀</v>
          </cell>
          <cell r="I114" t="str">
            <v>가공반(2조)</v>
          </cell>
          <cell r="J114" t="str">
            <v>010-8596-6015</v>
          </cell>
          <cell r="K114" t="str">
            <v>조장</v>
          </cell>
        </row>
        <row r="115">
          <cell r="G115">
            <v>82211207</v>
          </cell>
          <cell r="H115" t="str">
            <v>PT생산1팀</v>
          </cell>
          <cell r="I115" t="str">
            <v>가공반(2조)</v>
          </cell>
          <cell r="J115" t="str">
            <v>010-9322-9520</v>
          </cell>
          <cell r="K115" t="str">
            <v>조장</v>
          </cell>
        </row>
        <row r="116">
          <cell r="G116">
            <v>82210021</v>
          </cell>
          <cell r="H116" t="str">
            <v>PT생산1팀</v>
          </cell>
          <cell r="I116" t="str">
            <v>가공반(2조)</v>
          </cell>
          <cell r="J116" t="str">
            <v>010-4913-8341</v>
          </cell>
          <cell r="K116" t="str">
            <v>기술사원</v>
          </cell>
        </row>
        <row r="117">
          <cell r="G117">
            <v>82210052</v>
          </cell>
          <cell r="H117" t="str">
            <v>PT생산1팀</v>
          </cell>
          <cell r="I117" t="str">
            <v>가공반(2조)</v>
          </cell>
          <cell r="J117" t="str">
            <v>010-3889-0216</v>
          </cell>
          <cell r="K117" t="str">
            <v>기술사원</v>
          </cell>
        </row>
        <row r="118">
          <cell r="G118">
            <v>82210176</v>
          </cell>
          <cell r="H118" t="str">
            <v>PT생산1팀</v>
          </cell>
          <cell r="I118" t="str">
            <v>가공반(2조)</v>
          </cell>
          <cell r="J118" t="str">
            <v>010-4877-3893</v>
          </cell>
          <cell r="K118" t="str">
            <v>기술사원</v>
          </cell>
        </row>
        <row r="119">
          <cell r="G119">
            <v>82210400</v>
          </cell>
          <cell r="H119" t="str">
            <v>PT생산1팀</v>
          </cell>
          <cell r="I119" t="str">
            <v>가공반(2조)</v>
          </cell>
          <cell r="J119" t="str">
            <v>010-3504-2066</v>
          </cell>
          <cell r="K119" t="str">
            <v>기술사원</v>
          </cell>
        </row>
        <row r="120">
          <cell r="G120">
            <v>82211342</v>
          </cell>
          <cell r="H120" t="str">
            <v>PT생산1팀</v>
          </cell>
          <cell r="I120" t="str">
            <v>가공반(2조)</v>
          </cell>
          <cell r="J120" t="str">
            <v>010-5095-8288</v>
          </cell>
          <cell r="K120" t="str">
            <v>기술사원</v>
          </cell>
        </row>
        <row r="121">
          <cell r="G121">
            <v>82210657</v>
          </cell>
          <cell r="H121" t="str">
            <v>PT생산1팀</v>
          </cell>
          <cell r="I121" t="str">
            <v>가공반(2조)</v>
          </cell>
          <cell r="J121" t="str">
            <v>010-3667-5598</v>
          </cell>
          <cell r="K121" t="str">
            <v>기술사원</v>
          </cell>
        </row>
        <row r="122">
          <cell r="G122">
            <v>82210769</v>
          </cell>
          <cell r="H122" t="str">
            <v>PT생산1팀</v>
          </cell>
          <cell r="I122" t="str">
            <v>가공반(2조)</v>
          </cell>
          <cell r="J122" t="str">
            <v>010-7415-0328</v>
          </cell>
          <cell r="K122" t="str">
            <v>기술사원</v>
          </cell>
        </row>
        <row r="123">
          <cell r="G123">
            <v>82210880</v>
          </cell>
          <cell r="H123" t="str">
            <v>PT생산1팀</v>
          </cell>
          <cell r="I123" t="str">
            <v>가공반(2조)</v>
          </cell>
          <cell r="J123" t="str">
            <v>010-8344-3839</v>
          </cell>
          <cell r="K123" t="str">
            <v>기술사원</v>
          </cell>
        </row>
        <row r="124">
          <cell r="G124">
            <v>82211139</v>
          </cell>
          <cell r="H124" t="str">
            <v>PT생산1팀</v>
          </cell>
          <cell r="I124" t="str">
            <v>가공반(2조)</v>
          </cell>
          <cell r="J124" t="str">
            <v>010-2854-3971</v>
          </cell>
          <cell r="K124" t="str">
            <v>기술사원</v>
          </cell>
        </row>
        <row r="125">
          <cell r="G125">
            <v>82211143</v>
          </cell>
          <cell r="H125" t="str">
            <v>PT생산1팀</v>
          </cell>
          <cell r="I125" t="str">
            <v>가공반(2조)</v>
          </cell>
          <cell r="J125" t="str">
            <v>010-4608-6870</v>
          </cell>
          <cell r="K125" t="str">
            <v>기술사원</v>
          </cell>
        </row>
        <row r="126">
          <cell r="G126">
            <v>82211237</v>
          </cell>
          <cell r="H126" t="str">
            <v>PT생산1팀</v>
          </cell>
          <cell r="I126" t="str">
            <v>가공반(2조)</v>
          </cell>
          <cell r="J126" t="str">
            <v>010-2555-5377</v>
          </cell>
          <cell r="K126" t="str">
            <v>기술사원</v>
          </cell>
        </row>
        <row r="127">
          <cell r="G127">
            <v>82210632</v>
          </cell>
          <cell r="H127" t="str">
            <v>PT생산1팀</v>
          </cell>
          <cell r="I127" t="str">
            <v>가공반(2조)</v>
          </cell>
          <cell r="J127" t="str">
            <v>010-6483-4269</v>
          </cell>
          <cell r="K127" t="str">
            <v>기술사원</v>
          </cell>
        </row>
        <row r="128">
          <cell r="G128">
            <v>82210364</v>
          </cell>
          <cell r="H128" t="str">
            <v>PT생산1팀</v>
          </cell>
          <cell r="I128" t="str">
            <v>조립반(1조)</v>
          </cell>
          <cell r="J128" t="str">
            <v>010-4101-0665</v>
          </cell>
          <cell r="K128" t="str">
            <v>반장</v>
          </cell>
        </row>
        <row r="129">
          <cell r="G129">
            <v>82211371</v>
          </cell>
          <cell r="H129" t="str">
            <v>PT생산1팀</v>
          </cell>
          <cell r="I129" t="str">
            <v>조립반(1조)</v>
          </cell>
          <cell r="J129" t="str">
            <v>010-5660-6669</v>
          </cell>
          <cell r="K129" t="str">
            <v>기술사원</v>
          </cell>
        </row>
        <row r="130">
          <cell r="G130">
            <v>82210132</v>
          </cell>
          <cell r="H130" t="str">
            <v>PT생산1팀</v>
          </cell>
          <cell r="I130" t="str">
            <v>조립반(1조)</v>
          </cell>
          <cell r="J130" t="str">
            <v>010-8557-8826</v>
          </cell>
          <cell r="K130" t="str">
            <v>조장</v>
          </cell>
        </row>
        <row r="131">
          <cell r="G131">
            <v>82210435</v>
          </cell>
          <cell r="H131" t="str">
            <v>PT생산1팀</v>
          </cell>
          <cell r="I131" t="str">
            <v>조립반(1조)</v>
          </cell>
          <cell r="J131" t="str">
            <v>010-8228-0453</v>
          </cell>
          <cell r="K131" t="str">
            <v>조장</v>
          </cell>
        </row>
        <row r="132">
          <cell r="G132">
            <v>82210525</v>
          </cell>
          <cell r="H132" t="str">
            <v>PT생산1팀</v>
          </cell>
          <cell r="I132" t="str">
            <v>조립반(1조)</v>
          </cell>
          <cell r="J132" t="str">
            <v>010-4330-0764</v>
          </cell>
          <cell r="K132" t="str">
            <v>조장</v>
          </cell>
        </row>
        <row r="133">
          <cell r="G133">
            <v>82210042</v>
          </cell>
          <cell r="H133" t="str">
            <v>PT생산1팀</v>
          </cell>
          <cell r="I133" t="str">
            <v>조립반(1조)</v>
          </cell>
          <cell r="J133" t="str">
            <v>010-7920-1350</v>
          </cell>
          <cell r="K133" t="str">
            <v>기술사원</v>
          </cell>
        </row>
        <row r="134">
          <cell r="G134">
            <v>82210079</v>
          </cell>
          <cell r="H134" t="str">
            <v>PT생산1팀</v>
          </cell>
          <cell r="I134" t="str">
            <v>조립반(1조)</v>
          </cell>
          <cell r="J134" t="str">
            <v>010-4580-6478</v>
          </cell>
          <cell r="K134" t="str">
            <v>기술사원</v>
          </cell>
        </row>
        <row r="135">
          <cell r="G135">
            <v>82210100</v>
          </cell>
          <cell r="H135" t="str">
            <v>PT생산1팀</v>
          </cell>
          <cell r="I135" t="str">
            <v>조립반(1조)</v>
          </cell>
          <cell r="J135" t="str">
            <v>010-2540-2809</v>
          </cell>
          <cell r="K135" t="str">
            <v>기술사원</v>
          </cell>
        </row>
        <row r="136">
          <cell r="G136">
            <v>82210107</v>
          </cell>
          <cell r="H136" t="str">
            <v>PT생산1팀</v>
          </cell>
          <cell r="I136" t="str">
            <v>조립반(1조)</v>
          </cell>
          <cell r="J136" t="str">
            <v>010-4360-5485</v>
          </cell>
          <cell r="K136" t="str">
            <v>기술사원</v>
          </cell>
        </row>
        <row r="137">
          <cell r="G137">
            <v>82210173</v>
          </cell>
          <cell r="H137" t="str">
            <v>PT생산1팀</v>
          </cell>
          <cell r="I137" t="str">
            <v>조립반(1조)</v>
          </cell>
          <cell r="J137" t="str">
            <v>010-2317-7389</v>
          </cell>
          <cell r="K137" t="str">
            <v>기술사원</v>
          </cell>
        </row>
        <row r="138">
          <cell r="G138">
            <v>82210184</v>
          </cell>
          <cell r="H138" t="str">
            <v>PT생산1팀</v>
          </cell>
          <cell r="I138" t="str">
            <v>조립반(1조)</v>
          </cell>
          <cell r="J138" t="str">
            <v>010-7923-5882</v>
          </cell>
          <cell r="K138" t="str">
            <v>기술사원</v>
          </cell>
        </row>
        <row r="139">
          <cell r="G139">
            <v>82210233</v>
          </cell>
          <cell r="H139" t="str">
            <v>PT생산1팀</v>
          </cell>
          <cell r="I139" t="str">
            <v>조립반(1조)</v>
          </cell>
          <cell r="J139" t="str">
            <v>010-2881-9614</v>
          </cell>
          <cell r="K139" t="str">
            <v>기술사원</v>
          </cell>
        </row>
        <row r="140">
          <cell r="G140">
            <v>82210310</v>
          </cell>
          <cell r="H140" t="str">
            <v>PT생산1팀</v>
          </cell>
          <cell r="I140" t="str">
            <v>조립반(1조)</v>
          </cell>
          <cell r="J140" t="str">
            <v>010-9493-4213</v>
          </cell>
          <cell r="K140" t="str">
            <v>기술사원</v>
          </cell>
        </row>
        <row r="141">
          <cell r="G141">
            <v>82210341</v>
          </cell>
          <cell r="H141" t="str">
            <v>PT생산1팀</v>
          </cell>
          <cell r="I141" t="str">
            <v>조립반(1조)</v>
          </cell>
          <cell r="J141" t="str">
            <v>010-8455-8649</v>
          </cell>
          <cell r="K141" t="str">
            <v>기술사원</v>
          </cell>
        </row>
        <row r="142">
          <cell r="G142">
            <v>82210367</v>
          </cell>
          <cell r="H142" t="str">
            <v>PT생산1팀</v>
          </cell>
          <cell r="I142" t="str">
            <v>조립반(1조)</v>
          </cell>
          <cell r="J142" t="str">
            <v>010-3505-5447</v>
          </cell>
          <cell r="K142" t="str">
            <v>기술사원</v>
          </cell>
        </row>
        <row r="143">
          <cell r="G143">
            <v>82210368</v>
          </cell>
          <cell r="H143" t="str">
            <v>PT생산1팀</v>
          </cell>
          <cell r="I143" t="str">
            <v>조립반(1조)</v>
          </cell>
          <cell r="J143" t="str">
            <v>010-5162-2045</v>
          </cell>
          <cell r="K143" t="str">
            <v>기술사원</v>
          </cell>
        </row>
        <row r="144">
          <cell r="G144">
            <v>82210386</v>
          </cell>
          <cell r="H144" t="str">
            <v>PT생산1팀</v>
          </cell>
          <cell r="I144" t="str">
            <v>조립반(1조)</v>
          </cell>
          <cell r="J144" t="str">
            <v>010-8474-6664</v>
          </cell>
          <cell r="K144" t="str">
            <v>기술사원</v>
          </cell>
        </row>
        <row r="145">
          <cell r="G145">
            <v>82210440</v>
          </cell>
          <cell r="H145" t="str">
            <v>PT생산1팀</v>
          </cell>
          <cell r="I145" t="str">
            <v>조립반(1조)</v>
          </cell>
          <cell r="J145" t="str">
            <v>010-2270-9773</v>
          </cell>
          <cell r="K145" t="str">
            <v>기술사원</v>
          </cell>
        </row>
        <row r="146">
          <cell r="G146">
            <v>82210480</v>
          </cell>
          <cell r="H146" t="str">
            <v>PT생산1팀</v>
          </cell>
          <cell r="I146" t="str">
            <v>조립반(1조)</v>
          </cell>
          <cell r="J146" t="str">
            <v>010-5636-5171</v>
          </cell>
          <cell r="K146" t="str">
            <v>기술사원</v>
          </cell>
        </row>
        <row r="147">
          <cell r="G147">
            <v>82210494</v>
          </cell>
          <cell r="H147" t="str">
            <v>PT생산1팀</v>
          </cell>
          <cell r="I147" t="str">
            <v>조립반(1조)</v>
          </cell>
          <cell r="J147" t="str">
            <v>010-3111-1069</v>
          </cell>
          <cell r="K147" t="str">
            <v>기술사원</v>
          </cell>
        </row>
        <row r="148">
          <cell r="G148">
            <v>82210558</v>
          </cell>
          <cell r="H148" t="str">
            <v>PT생산1팀</v>
          </cell>
          <cell r="I148" t="str">
            <v>조립반(1조)</v>
          </cell>
          <cell r="J148" t="str">
            <v>010-7578-3478</v>
          </cell>
          <cell r="K148" t="str">
            <v>기술사원</v>
          </cell>
        </row>
        <row r="149">
          <cell r="G149">
            <v>82210598</v>
          </cell>
          <cell r="H149" t="str">
            <v>PT생산1팀</v>
          </cell>
          <cell r="I149" t="str">
            <v>조립반(1조)</v>
          </cell>
          <cell r="J149" t="str">
            <v>010-9335-7629</v>
          </cell>
          <cell r="K149" t="str">
            <v>기술사원</v>
          </cell>
        </row>
        <row r="150">
          <cell r="G150">
            <v>82210641</v>
          </cell>
          <cell r="H150" t="str">
            <v>PT생산1팀</v>
          </cell>
          <cell r="I150" t="str">
            <v>조립반(1조)</v>
          </cell>
          <cell r="J150" t="str">
            <v>010-6473-2612</v>
          </cell>
          <cell r="K150" t="str">
            <v>기술사원</v>
          </cell>
        </row>
        <row r="151">
          <cell r="G151">
            <v>82210817</v>
          </cell>
          <cell r="H151" t="str">
            <v>PT생산1팀</v>
          </cell>
          <cell r="I151" t="str">
            <v>조립반(1조)</v>
          </cell>
          <cell r="J151" t="str">
            <v>010-5635-3582</v>
          </cell>
          <cell r="K151" t="str">
            <v>기술사원</v>
          </cell>
        </row>
        <row r="152">
          <cell r="G152">
            <v>82210818</v>
          </cell>
          <cell r="H152" t="str">
            <v>PT생산1팀</v>
          </cell>
          <cell r="I152" t="str">
            <v>조립반(1조)</v>
          </cell>
          <cell r="J152" t="str">
            <v>010-5126-3600</v>
          </cell>
          <cell r="K152" t="str">
            <v>기술사원</v>
          </cell>
        </row>
        <row r="153">
          <cell r="G153">
            <v>82210823</v>
          </cell>
          <cell r="H153" t="str">
            <v>PT생산1팀</v>
          </cell>
          <cell r="I153" t="str">
            <v>조립반(1조)</v>
          </cell>
          <cell r="J153" t="str">
            <v>010-3813-2272</v>
          </cell>
          <cell r="K153" t="str">
            <v>기술사원</v>
          </cell>
        </row>
        <row r="154">
          <cell r="G154">
            <v>82210835</v>
          </cell>
          <cell r="H154" t="str">
            <v>PT생산1팀</v>
          </cell>
          <cell r="I154" t="str">
            <v>조립반(1조)</v>
          </cell>
          <cell r="J154" t="str">
            <v>010-3855-6873</v>
          </cell>
          <cell r="K154" t="str">
            <v>기술사원</v>
          </cell>
        </row>
        <row r="155">
          <cell r="G155">
            <v>82210848</v>
          </cell>
          <cell r="H155" t="str">
            <v>PT생산1팀</v>
          </cell>
          <cell r="I155" t="str">
            <v>조립반(1조)</v>
          </cell>
          <cell r="J155" t="str">
            <v>010-7485-6008</v>
          </cell>
          <cell r="K155" t="str">
            <v>기술사원</v>
          </cell>
        </row>
        <row r="156">
          <cell r="G156">
            <v>82210870</v>
          </cell>
          <cell r="H156" t="str">
            <v>PT생산1팀</v>
          </cell>
          <cell r="I156" t="str">
            <v>조립반(1조)</v>
          </cell>
          <cell r="J156" t="str">
            <v>010-2080-2133</v>
          </cell>
          <cell r="K156" t="str">
            <v>기술사원</v>
          </cell>
        </row>
        <row r="157">
          <cell r="G157">
            <v>82210887</v>
          </cell>
          <cell r="H157" t="str">
            <v>PT생산1팀</v>
          </cell>
          <cell r="I157" t="str">
            <v>조립반(1조)</v>
          </cell>
          <cell r="J157" t="str">
            <v>010-5459-7896</v>
          </cell>
          <cell r="K157" t="str">
            <v>기술사원</v>
          </cell>
        </row>
        <row r="158">
          <cell r="G158">
            <v>82210895</v>
          </cell>
          <cell r="H158" t="str">
            <v>PT생산1팀</v>
          </cell>
          <cell r="I158" t="str">
            <v>조립반(1조)</v>
          </cell>
          <cell r="J158" t="str">
            <v>010-7332-1976</v>
          </cell>
          <cell r="K158" t="str">
            <v>기술사원</v>
          </cell>
        </row>
        <row r="159">
          <cell r="G159">
            <v>82210900</v>
          </cell>
          <cell r="H159" t="str">
            <v>PT생산1팀</v>
          </cell>
          <cell r="I159" t="str">
            <v>조립반(1조)</v>
          </cell>
          <cell r="J159" t="str">
            <v>010-7788-8202</v>
          </cell>
          <cell r="K159" t="str">
            <v>기술사원</v>
          </cell>
        </row>
        <row r="160">
          <cell r="G160">
            <v>82210902</v>
          </cell>
          <cell r="H160" t="str">
            <v>PT생산1팀</v>
          </cell>
          <cell r="I160" t="str">
            <v>조립반(1조)</v>
          </cell>
          <cell r="J160" t="str">
            <v>010-8994-6635</v>
          </cell>
          <cell r="K160" t="str">
            <v>기술사원</v>
          </cell>
        </row>
        <row r="161">
          <cell r="G161">
            <v>82210987</v>
          </cell>
          <cell r="H161" t="str">
            <v>PT생산1팀</v>
          </cell>
          <cell r="I161" t="str">
            <v>조립반(1조)</v>
          </cell>
          <cell r="J161" t="str">
            <v>010-4167-5731</v>
          </cell>
          <cell r="K161" t="str">
            <v>기술사원</v>
          </cell>
        </row>
        <row r="162">
          <cell r="G162">
            <v>82210993</v>
          </cell>
          <cell r="H162" t="str">
            <v>PT생산1팀</v>
          </cell>
          <cell r="I162" t="str">
            <v>조립반(1조)</v>
          </cell>
          <cell r="J162" t="str">
            <v>010-9558-7334</v>
          </cell>
          <cell r="K162" t="str">
            <v>기술사원</v>
          </cell>
        </row>
        <row r="163">
          <cell r="G163">
            <v>82211020</v>
          </cell>
          <cell r="H163" t="str">
            <v>PT생산1팀</v>
          </cell>
          <cell r="I163" t="str">
            <v>조립반(1조)</v>
          </cell>
          <cell r="J163" t="str">
            <v>010-9305-6581</v>
          </cell>
          <cell r="K163" t="str">
            <v>기술사원</v>
          </cell>
        </row>
        <row r="164">
          <cell r="G164">
            <v>82211070</v>
          </cell>
          <cell r="H164" t="str">
            <v>PT생산1팀</v>
          </cell>
          <cell r="I164" t="str">
            <v>조립반(1조)</v>
          </cell>
          <cell r="J164" t="str">
            <v>010-9520-9389</v>
          </cell>
          <cell r="K164" t="str">
            <v>기술사원</v>
          </cell>
        </row>
        <row r="165">
          <cell r="G165">
            <v>82211089</v>
          </cell>
          <cell r="H165" t="str">
            <v>PT생산1팀</v>
          </cell>
          <cell r="I165" t="str">
            <v>조립반(1조)</v>
          </cell>
          <cell r="J165" t="str">
            <v>010-4972-0708</v>
          </cell>
          <cell r="K165" t="str">
            <v>기술사원</v>
          </cell>
        </row>
        <row r="166">
          <cell r="G166">
            <v>82211113</v>
          </cell>
          <cell r="H166" t="str">
            <v>PT생산1팀</v>
          </cell>
          <cell r="I166" t="str">
            <v>조립반(1조)</v>
          </cell>
          <cell r="J166" t="str">
            <v>010-2093-3290</v>
          </cell>
          <cell r="K166" t="str">
            <v>기술사원</v>
          </cell>
        </row>
        <row r="167">
          <cell r="G167">
            <v>82211147</v>
          </cell>
          <cell r="H167" t="str">
            <v>PT생산1팀</v>
          </cell>
          <cell r="I167" t="str">
            <v>조립반(1조)</v>
          </cell>
          <cell r="J167" t="str">
            <v>010-9443-3602</v>
          </cell>
          <cell r="K167" t="str">
            <v>기술사원</v>
          </cell>
        </row>
        <row r="168">
          <cell r="G168">
            <v>82211174</v>
          </cell>
          <cell r="H168" t="str">
            <v>PT생산1팀</v>
          </cell>
          <cell r="I168" t="str">
            <v>조립반(1조)</v>
          </cell>
          <cell r="J168" t="str">
            <v>010-3591-0753</v>
          </cell>
          <cell r="K168" t="str">
            <v>기술사원</v>
          </cell>
        </row>
        <row r="169">
          <cell r="G169">
            <v>82211178</v>
          </cell>
          <cell r="H169" t="str">
            <v>PT생산1팀</v>
          </cell>
          <cell r="I169" t="str">
            <v>조립반(1조)</v>
          </cell>
          <cell r="J169" t="str">
            <v>010-2237-5406</v>
          </cell>
          <cell r="K169" t="str">
            <v>기술사원</v>
          </cell>
        </row>
        <row r="170">
          <cell r="G170">
            <v>82211183</v>
          </cell>
          <cell r="H170" t="str">
            <v>PT생산1팀</v>
          </cell>
          <cell r="I170" t="str">
            <v>조립반(1조)</v>
          </cell>
          <cell r="J170" t="str">
            <v>010-7571-4213</v>
          </cell>
          <cell r="K170" t="str">
            <v>기술사원</v>
          </cell>
        </row>
        <row r="171">
          <cell r="G171">
            <v>82211192</v>
          </cell>
          <cell r="H171" t="str">
            <v>PT생산1팀</v>
          </cell>
          <cell r="I171" t="str">
            <v>조립반(1조)</v>
          </cell>
          <cell r="J171" t="str">
            <v>010-8911-1574</v>
          </cell>
          <cell r="K171" t="str">
            <v>기술사원</v>
          </cell>
        </row>
        <row r="172">
          <cell r="G172">
            <v>82211236</v>
          </cell>
          <cell r="H172" t="str">
            <v>PT생산1팀</v>
          </cell>
          <cell r="I172" t="str">
            <v>조립반(1조)</v>
          </cell>
          <cell r="J172" t="str">
            <v>010-6693-8865</v>
          </cell>
          <cell r="K172" t="str">
            <v>기술사원</v>
          </cell>
        </row>
        <row r="173">
          <cell r="G173">
            <v>82211241</v>
          </cell>
          <cell r="H173" t="str">
            <v>PT생산1팀</v>
          </cell>
          <cell r="I173" t="str">
            <v>조립반(1조)</v>
          </cell>
          <cell r="J173" t="str">
            <v>010-4998-0180</v>
          </cell>
          <cell r="K173" t="str">
            <v>기술사원</v>
          </cell>
        </row>
        <row r="174">
          <cell r="G174">
            <v>82211246</v>
          </cell>
          <cell r="H174" t="str">
            <v>PT생산1팀</v>
          </cell>
          <cell r="I174" t="str">
            <v>조립반(1조)</v>
          </cell>
          <cell r="J174" t="str">
            <v>010-9316-6310</v>
          </cell>
          <cell r="K174" t="str">
            <v>기술사원</v>
          </cell>
        </row>
        <row r="175">
          <cell r="G175">
            <v>82211260</v>
          </cell>
          <cell r="H175" t="str">
            <v>PT생산1팀</v>
          </cell>
          <cell r="I175" t="str">
            <v>조립반(1조)</v>
          </cell>
          <cell r="J175" t="str">
            <v>010-5659-3334</v>
          </cell>
          <cell r="K175" t="str">
            <v>기술사원</v>
          </cell>
        </row>
        <row r="176">
          <cell r="G176">
            <v>82211286</v>
          </cell>
          <cell r="H176" t="str">
            <v>PT생산1팀</v>
          </cell>
          <cell r="I176" t="str">
            <v>조립반(1조)</v>
          </cell>
          <cell r="J176" t="str">
            <v>010-3575-9321</v>
          </cell>
          <cell r="K176" t="str">
            <v>기술사원</v>
          </cell>
        </row>
        <row r="177">
          <cell r="G177">
            <v>82211313</v>
          </cell>
          <cell r="H177" t="str">
            <v>PT생산1팀</v>
          </cell>
          <cell r="I177" t="str">
            <v>조립반(1조)</v>
          </cell>
          <cell r="J177" t="str">
            <v>010-9352-6776</v>
          </cell>
          <cell r="K177" t="str">
            <v>기술사원</v>
          </cell>
        </row>
        <row r="178">
          <cell r="G178">
            <v>82211341</v>
          </cell>
          <cell r="H178" t="str">
            <v>PT생산1팀</v>
          </cell>
          <cell r="I178" t="str">
            <v>조립반(1조)</v>
          </cell>
          <cell r="J178" t="str">
            <v>010-4804-5954</v>
          </cell>
          <cell r="K178" t="str">
            <v>기술사원</v>
          </cell>
        </row>
        <row r="179">
          <cell r="G179">
            <v>82211366</v>
          </cell>
          <cell r="H179" t="str">
            <v>PT생산1팀</v>
          </cell>
          <cell r="I179" t="str">
            <v>조립반(1조)</v>
          </cell>
          <cell r="J179" t="str">
            <v>010-5679-1226</v>
          </cell>
          <cell r="K179" t="str">
            <v>반장</v>
          </cell>
        </row>
        <row r="180">
          <cell r="G180">
            <v>82210431</v>
          </cell>
          <cell r="H180" t="str">
            <v>PT생산1팀</v>
          </cell>
          <cell r="I180" t="str">
            <v>조립반(2조)</v>
          </cell>
          <cell r="J180" t="str">
            <v>010-3580-6379</v>
          </cell>
          <cell r="K180" t="str">
            <v>주임</v>
          </cell>
        </row>
        <row r="181">
          <cell r="G181">
            <v>82211362</v>
          </cell>
          <cell r="H181" t="str">
            <v>PT생산1팀</v>
          </cell>
          <cell r="I181" t="str">
            <v>조립반(2조)</v>
          </cell>
          <cell r="J181" t="str">
            <v>010-8534-8493</v>
          </cell>
          <cell r="K181" t="str">
            <v>기술사원</v>
          </cell>
        </row>
        <row r="182">
          <cell r="G182">
            <v>82210101</v>
          </cell>
          <cell r="H182" t="str">
            <v>PT생산1팀</v>
          </cell>
          <cell r="I182" t="str">
            <v>조립반(2조)</v>
          </cell>
          <cell r="J182" t="str">
            <v>010-6706-0543</v>
          </cell>
          <cell r="K182" t="str">
            <v>조장</v>
          </cell>
        </row>
        <row r="183">
          <cell r="G183">
            <v>82211177</v>
          </cell>
          <cell r="H183" t="str">
            <v>PT생산1팀</v>
          </cell>
          <cell r="I183" t="str">
            <v>조립반(2조)</v>
          </cell>
          <cell r="J183" t="str">
            <v>010-8643-1120</v>
          </cell>
          <cell r="K183" t="str">
            <v>조장</v>
          </cell>
        </row>
        <row r="184">
          <cell r="G184">
            <v>82211190</v>
          </cell>
          <cell r="H184" t="str">
            <v>PT생산1팀</v>
          </cell>
          <cell r="I184" t="str">
            <v>조립반(2조)</v>
          </cell>
          <cell r="J184" t="str">
            <v>010-2901-4204</v>
          </cell>
          <cell r="K184" t="str">
            <v>조장</v>
          </cell>
        </row>
        <row r="185">
          <cell r="G185">
            <v>82210026</v>
          </cell>
          <cell r="H185" t="str">
            <v>PT생산1팀</v>
          </cell>
          <cell r="I185" t="str">
            <v>조립반(2조)</v>
          </cell>
          <cell r="J185" t="str">
            <v>010-7703-1065</v>
          </cell>
          <cell r="K185" t="str">
            <v>기술사원</v>
          </cell>
        </row>
        <row r="186">
          <cell r="G186">
            <v>82210315</v>
          </cell>
          <cell r="H186" t="str">
            <v>PT생산1팀</v>
          </cell>
          <cell r="I186" t="str">
            <v>조립반(2조)</v>
          </cell>
          <cell r="J186" t="str">
            <v>010-3132-1212</v>
          </cell>
          <cell r="K186" t="str">
            <v>기술사원</v>
          </cell>
        </row>
        <row r="187">
          <cell r="G187">
            <v>82210346</v>
          </cell>
          <cell r="H187" t="str">
            <v>PT생산1팀</v>
          </cell>
          <cell r="I187" t="str">
            <v>조립반(2조)</v>
          </cell>
          <cell r="J187" t="str">
            <v>010-3088-5984</v>
          </cell>
          <cell r="K187" t="str">
            <v>기술사원</v>
          </cell>
        </row>
        <row r="188">
          <cell r="G188">
            <v>82210409</v>
          </cell>
          <cell r="H188" t="str">
            <v>PT생산1팀</v>
          </cell>
          <cell r="I188" t="str">
            <v>조립반(2조)</v>
          </cell>
          <cell r="J188" t="str">
            <v>010-6781-1379</v>
          </cell>
          <cell r="K188" t="str">
            <v>기술사원</v>
          </cell>
        </row>
        <row r="189">
          <cell r="G189">
            <v>82210415</v>
          </cell>
          <cell r="H189" t="str">
            <v>PT생산1팀</v>
          </cell>
          <cell r="I189" t="str">
            <v>조립반(2조)</v>
          </cell>
          <cell r="J189" t="str">
            <v>010-2679-9416</v>
          </cell>
          <cell r="K189" t="str">
            <v>기술사원</v>
          </cell>
        </row>
        <row r="190">
          <cell r="G190">
            <v>82210451</v>
          </cell>
          <cell r="H190" t="str">
            <v>PT생산1팀</v>
          </cell>
          <cell r="I190" t="str">
            <v>조립반(2조)</v>
          </cell>
          <cell r="J190" t="str">
            <v>010-2555-2923</v>
          </cell>
          <cell r="K190" t="str">
            <v>기술사원</v>
          </cell>
        </row>
        <row r="191">
          <cell r="G191">
            <v>82210503</v>
          </cell>
          <cell r="H191" t="str">
            <v>PT생산1팀</v>
          </cell>
          <cell r="I191" t="str">
            <v>조립반(2조)</v>
          </cell>
          <cell r="J191" t="str">
            <v>010-2847-5470</v>
          </cell>
          <cell r="K191" t="str">
            <v>기술사원</v>
          </cell>
        </row>
        <row r="192">
          <cell r="G192">
            <v>82210566</v>
          </cell>
          <cell r="H192" t="str">
            <v>PT생산1팀</v>
          </cell>
          <cell r="I192" t="str">
            <v>조립반(2조)</v>
          </cell>
          <cell r="J192" t="str">
            <v>010-2590-8812</v>
          </cell>
          <cell r="K192" t="str">
            <v>기술사원</v>
          </cell>
        </row>
        <row r="193">
          <cell r="G193">
            <v>82210612</v>
          </cell>
          <cell r="H193" t="str">
            <v>PT생산1팀</v>
          </cell>
          <cell r="I193" t="str">
            <v>조립반(2조)</v>
          </cell>
          <cell r="J193" t="str">
            <v>010-6479-3404</v>
          </cell>
          <cell r="K193" t="str">
            <v>기술사원</v>
          </cell>
        </row>
        <row r="194">
          <cell r="G194">
            <v>82210758</v>
          </cell>
          <cell r="H194" t="str">
            <v>PT생산1팀</v>
          </cell>
          <cell r="I194" t="str">
            <v>조립반(2조)</v>
          </cell>
          <cell r="J194" t="str">
            <v>010-8502-4948</v>
          </cell>
          <cell r="K194" t="str">
            <v>기술사원</v>
          </cell>
        </row>
        <row r="195">
          <cell r="G195">
            <v>82210822</v>
          </cell>
          <cell r="H195" t="str">
            <v>PT생산1팀</v>
          </cell>
          <cell r="I195" t="str">
            <v>조립반(2조)</v>
          </cell>
          <cell r="J195" t="str">
            <v>010-9229-1056</v>
          </cell>
          <cell r="K195" t="str">
            <v>기술사원</v>
          </cell>
        </row>
        <row r="196">
          <cell r="G196">
            <v>82210877</v>
          </cell>
          <cell r="H196" t="str">
            <v>PT생산1팀</v>
          </cell>
          <cell r="I196" t="str">
            <v>조립반(2조)</v>
          </cell>
          <cell r="J196" t="str">
            <v>010-3122-8919</v>
          </cell>
          <cell r="K196" t="str">
            <v>기술사원</v>
          </cell>
        </row>
        <row r="197">
          <cell r="G197">
            <v>82211197</v>
          </cell>
          <cell r="H197" t="str">
            <v>PT생산1팀</v>
          </cell>
          <cell r="I197" t="str">
            <v>조립반(2조)</v>
          </cell>
          <cell r="J197" t="str">
            <v>010-5475-8708</v>
          </cell>
          <cell r="K197" t="str">
            <v>기술사원</v>
          </cell>
        </row>
        <row r="198">
          <cell r="G198">
            <v>82211224</v>
          </cell>
          <cell r="H198" t="str">
            <v>PT생산1팀</v>
          </cell>
          <cell r="I198" t="str">
            <v>조립반(2조)</v>
          </cell>
          <cell r="J198" t="str">
            <v>010-2676-3169</v>
          </cell>
          <cell r="K198" t="str">
            <v>기술사원</v>
          </cell>
        </row>
        <row r="199">
          <cell r="G199">
            <v>82211228</v>
          </cell>
          <cell r="H199" t="str">
            <v>PT생산1팀</v>
          </cell>
          <cell r="I199" t="str">
            <v>조립반(2조)</v>
          </cell>
          <cell r="J199" t="str">
            <v>010-8166-5488</v>
          </cell>
          <cell r="K199" t="str">
            <v>기술사원</v>
          </cell>
        </row>
        <row r="200">
          <cell r="G200">
            <v>82210953</v>
          </cell>
          <cell r="H200" t="str">
            <v>PT생산1팀</v>
          </cell>
          <cell r="I200" t="str">
            <v>조립반(2조)</v>
          </cell>
          <cell r="J200" t="str">
            <v>010-9571-0085</v>
          </cell>
          <cell r="K200" t="str">
            <v>반장</v>
          </cell>
        </row>
        <row r="201">
          <cell r="G201">
            <v>82211010</v>
          </cell>
          <cell r="H201" t="str">
            <v>PT생산1팀</v>
          </cell>
          <cell r="I201" t="str">
            <v>보전반(1조)</v>
          </cell>
          <cell r="J201" t="str">
            <v>010-3852-6213</v>
          </cell>
          <cell r="K201" t="str">
            <v>반장</v>
          </cell>
        </row>
        <row r="202">
          <cell r="G202">
            <v>82211373</v>
          </cell>
          <cell r="H202" t="str">
            <v>PT생산1팀</v>
          </cell>
          <cell r="I202" t="str">
            <v>보전반(1조)</v>
          </cell>
          <cell r="J202" t="str">
            <v>010-7770-4988</v>
          </cell>
          <cell r="K202" t="str">
            <v>조장</v>
          </cell>
        </row>
        <row r="203">
          <cell r="G203">
            <v>82210212</v>
          </cell>
          <cell r="H203" t="str">
            <v>PT생산1팀</v>
          </cell>
          <cell r="I203" t="str">
            <v>보전반(1조)</v>
          </cell>
          <cell r="J203" t="str">
            <v>010-9310-9767</v>
          </cell>
          <cell r="K203" t="str">
            <v>기술사원</v>
          </cell>
        </row>
        <row r="204">
          <cell r="G204">
            <v>82210594</v>
          </cell>
          <cell r="H204" t="str">
            <v>PT생산1팀</v>
          </cell>
          <cell r="I204" t="str">
            <v>보전반(1조)</v>
          </cell>
          <cell r="J204" t="str">
            <v>010-3464-0117</v>
          </cell>
          <cell r="K204" t="str">
            <v>기술사원</v>
          </cell>
        </row>
        <row r="205">
          <cell r="G205">
            <v>82211021</v>
          </cell>
          <cell r="H205" t="str">
            <v>PT생산1팀</v>
          </cell>
          <cell r="I205" t="str">
            <v>보전반(1조)</v>
          </cell>
          <cell r="J205" t="str">
            <v>010-4042-3254</v>
          </cell>
          <cell r="K205" t="str">
            <v>기술사원</v>
          </cell>
        </row>
        <row r="206">
          <cell r="G206">
            <v>82210730</v>
          </cell>
          <cell r="H206" t="str">
            <v>PT생산1팀</v>
          </cell>
          <cell r="I206" t="str">
            <v>보전반(1조)</v>
          </cell>
          <cell r="J206" t="str">
            <v>010-2849-4452</v>
          </cell>
          <cell r="K206" t="str">
            <v>기술사원</v>
          </cell>
        </row>
        <row r="207">
          <cell r="G207">
            <v>82210805</v>
          </cell>
          <cell r="H207" t="str">
            <v>PT생산1팀</v>
          </cell>
          <cell r="I207" t="str">
            <v>보전반(1조)</v>
          </cell>
          <cell r="J207" t="str">
            <v>010-4751-1763</v>
          </cell>
          <cell r="K207" t="str">
            <v>기술사원</v>
          </cell>
        </row>
        <row r="208">
          <cell r="G208">
            <v>82211015</v>
          </cell>
          <cell r="H208" t="str">
            <v>PT생산1팀</v>
          </cell>
          <cell r="I208" t="str">
            <v>보전반(1조)</v>
          </cell>
          <cell r="J208" t="str">
            <v>010-8741-2495</v>
          </cell>
          <cell r="K208" t="str">
            <v>기술사원</v>
          </cell>
        </row>
        <row r="209">
          <cell r="G209">
            <v>82210607</v>
          </cell>
          <cell r="H209" t="str">
            <v>PT생산1팀</v>
          </cell>
          <cell r="I209" t="str">
            <v>보전반(1조)</v>
          </cell>
          <cell r="J209" t="str">
            <v>010-5233-3345</v>
          </cell>
          <cell r="K209" t="str">
            <v>기술사원</v>
          </cell>
        </row>
        <row r="210">
          <cell r="G210">
            <v>82211276</v>
          </cell>
          <cell r="H210" t="str">
            <v>PT생산1팀</v>
          </cell>
          <cell r="I210" t="str">
            <v>보전반(2조)</v>
          </cell>
          <cell r="J210" t="str">
            <v>010-8556-9995</v>
          </cell>
          <cell r="K210" t="str">
            <v>조장</v>
          </cell>
        </row>
        <row r="211">
          <cell r="G211">
            <v>82210551</v>
          </cell>
          <cell r="H211" t="str">
            <v>PT생산1팀</v>
          </cell>
          <cell r="I211" t="str">
            <v>보전반(2조)</v>
          </cell>
          <cell r="J211" t="str">
            <v>010-5442-9759</v>
          </cell>
          <cell r="K211" t="str">
            <v>기술사원</v>
          </cell>
        </row>
        <row r="212">
          <cell r="G212">
            <v>82211314</v>
          </cell>
          <cell r="H212" t="str">
            <v>PT생산1팀</v>
          </cell>
          <cell r="I212" t="str">
            <v>보전반(2조)</v>
          </cell>
          <cell r="J212" t="str">
            <v>010-9822-1962</v>
          </cell>
          <cell r="K212" t="str">
            <v>기술사원</v>
          </cell>
        </row>
        <row r="213">
          <cell r="G213">
            <v>82210667</v>
          </cell>
          <cell r="H213" t="str">
            <v>PT생산1팀</v>
          </cell>
          <cell r="I213" t="str">
            <v>보전반(2조)</v>
          </cell>
          <cell r="J213" t="str">
            <v>010-5019-2644</v>
          </cell>
          <cell r="K213" t="str">
            <v>기술사원</v>
          </cell>
        </row>
        <row r="214">
          <cell r="G214">
            <v>82210681</v>
          </cell>
          <cell r="H214" t="str">
            <v>PT생산1팀</v>
          </cell>
          <cell r="I214" t="str">
            <v>보전반(2조)</v>
          </cell>
          <cell r="J214" t="str">
            <v>010-7650-5363</v>
          </cell>
          <cell r="K214" t="str">
            <v>기술사원</v>
          </cell>
        </row>
        <row r="215">
          <cell r="G215">
            <v>82210606</v>
          </cell>
          <cell r="H215" t="str">
            <v>PT생산1팀</v>
          </cell>
          <cell r="I215" t="str">
            <v>보전반(2조)</v>
          </cell>
          <cell r="J215" t="str">
            <v>010-9347-3130</v>
          </cell>
          <cell r="K215" t="str">
            <v>기술사원</v>
          </cell>
        </row>
        <row r="216">
          <cell r="G216">
            <v>82210439</v>
          </cell>
          <cell r="H216" t="str">
            <v>PT생산1팀</v>
          </cell>
          <cell r="I216" t="str">
            <v>엔진반</v>
          </cell>
          <cell r="J216" t="str">
            <v>010-4277-2056</v>
          </cell>
          <cell r="K216" t="str">
            <v>반장</v>
          </cell>
        </row>
        <row r="217">
          <cell r="G217">
            <v>82211375</v>
          </cell>
          <cell r="H217" t="str">
            <v>PT생산1팀</v>
          </cell>
          <cell r="I217" t="str">
            <v>엔진반</v>
          </cell>
          <cell r="J217" t="str">
            <v>010-6228-7231</v>
          </cell>
          <cell r="K217" t="str">
            <v>기술사원</v>
          </cell>
        </row>
        <row r="218">
          <cell r="G218">
            <v>82210579</v>
          </cell>
          <cell r="H218" t="str">
            <v>PT생산1팀</v>
          </cell>
          <cell r="I218" t="str">
            <v>엔진반</v>
          </cell>
          <cell r="J218" t="str">
            <v>010-5178-1345</v>
          </cell>
          <cell r="K218" t="str">
            <v>조장</v>
          </cell>
        </row>
        <row r="219">
          <cell r="G219">
            <v>82211110</v>
          </cell>
          <cell r="H219" t="str">
            <v>PT생산1팀</v>
          </cell>
          <cell r="I219" t="str">
            <v>엔진반</v>
          </cell>
          <cell r="J219" t="str">
            <v>010-3392-5144</v>
          </cell>
          <cell r="K219" t="str">
            <v>조장</v>
          </cell>
        </row>
        <row r="220">
          <cell r="G220">
            <v>82211136</v>
          </cell>
          <cell r="H220" t="str">
            <v>PT생산1팀</v>
          </cell>
          <cell r="I220" t="str">
            <v>엔진반</v>
          </cell>
          <cell r="J220" t="str">
            <v>010-6224-7779</v>
          </cell>
          <cell r="K220" t="str">
            <v>조장</v>
          </cell>
        </row>
        <row r="221">
          <cell r="G221">
            <v>82211465</v>
          </cell>
          <cell r="H221" t="str">
            <v>PT생산1팀</v>
          </cell>
          <cell r="I221" t="str">
            <v>엔진반</v>
          </cell>
          <cell r="J221" t="str">
            <v>010-9388-9318</v>
          </cell>
          <cell r="K221" t="str">
            <v>기술사원</v>
          </cell>
        </row>
        <row r="222">
          <cell r="G222">
            <v>82210015</v>
          </cell>
          <cell r="H222" t="str">
            <v>PT생산1팀</v>
          </cell>
          <cell r="I222" t="str">
            <v>엔진반</v>
          </cell>
          <cell r="J222" t="str">
            <v>010-3115-6140</v>
          </cell>
          <cell r="K222" t="str">
            <v>기술사원</v>
          </cell>
        </row>
        <row r="223">
          <cell r="G223">
            <v>82210102</v>
          </cell>
          <cell r="H223" t="str">
            <v>PT생산1팀</v>
          </cell>
          <cell r="I223" t="str">
            <v>엔진반</v>
          </cell>
          <cell r="J223" t="str">
            <v>010-5056-4618</v>
          </cell>
          <cell r="K223" t="str">
            <v>기술사원</v>
          </cell>
        </row>
        <row r="224">
          <cell r="G224">
            <v>82210111</v>
          </cell>
          <cell r="H224" t="str">
            <v>PT생산1팀</v>
          </cell>
          <cell r="I224" t="str">
            <v>엔진반</v>
          </cell>
          <cell r="J224" t="str">
            <v>010-8213-5954</v>
          </cell>
          <cell r="K224" t="str">
            <v>기술사원</v>
          </cell>
        </row>
        <row r="225">
          <cell r="G225">
            <v>82210119</v>
          </cell>
          <cell r="H225" t="str">
            <v>PT생산1팀</v>
          </cell>
          <cell r="I225" t="str">
            <v>엔진반</v>
          </cell>
          <cell r="J225" t="str">
            <v>010-4569-4251</v>
          </cell>
          <cell r="K225" t="str">
            <v>기술사원</v>
          </cell>
        </row>
        <row r="226">
          <cell r="G226">
            <v>82210154</v>
          </cell>
          <cell r="H226" t="str">
            <v>PT생산1팀</v>
          </cell>
          <cell r="I226" t="str">
            <v>엔진반</v>
          </cell>
          <cell r="J226" t="str">
            <v>010-8819-3724</v>
          </cell>
          <cell r="K226" t="str">
            <v>기술사원</v>
          </cell>
        </row>
        <row r="227">
          <cell r="G227">
            <v>82210165</v>
          </cell>
          <cell r="H227" t="str">
            <v>PT생산1팀</v>
          </cell>
          <cell r="I227" t="str">
            <v>엔진반</v>
          </cell>
          <cell r="J227" t="str">
            <v>010-5521-6290</v>
          </cell>
          <cell r="K227" t="str">
            <v>기술사원</v>
          </cell>
        </row>
        <row r="228">
          <cell r="G228">
            <v>82210264</v>
          </cell>
          <cell r="H228" t="str">
            <v>PT생산1팀</v>
          </cell>
          <cell r="I228" t="str">
            <v>엔진반</v>
          </cell>
          <cell r="J228" t="str">
            <v>010-4006-4554</v>
          </cell>
          <cell r="K228" t="str">
            <v>기술사원</v>
          </cell>
        </row>
        <row r="229">
          <cell r="G229">
            <v>82210266</v>
          </cell>
          <cell r="H229" t="str">
            <v>PT생산1팀</v>
          </cell>
          <cell r="I229" t="str">
            <v>엔진반</v>
          </cell>
          <cell r="J229" t="str">
            <v>010-4781-6251</v>
          </cell>
          <cell r="K229" t="str">
            <v>기술사원</v>
          </cell>
        </row>
        <row r="230">
          <cell r="G230">
            <v>82210297</v>
          </cell>
          <cell r="H230" t="str">
            <v>PT생산1팀</v>
          </cell>
          <cell r="I230" t="str">
            <v>엔진반</v>
          </cell>
          <cell r="J230" t="str">
            <v>010-7408-5921</v>
          </cell>
          <cell r="K230" t="str">
            <v>기술사원</v>
          </cell>
        </row>
        <row r="231">
          <cell r="G231">
            <v>82210309</v>
          </cell>
          <cell r="H231" t="str">
            <v>PT생산1팀</v>
          </cell>
          <cell r="I231" t="str">
            <v>엔진반</v>
          </cell>
          <cell r="J231" t="str">
            <v>010-2850-4838</v>
          </cell>
          <cell r="K231" t="str">
            <v>기술사원</v>
          </cell>
        </row>
        <row r="232">
          <cell r="G232">
            <v>82210377</v>
          </cell>
          <cell r="H232" t="str">
            <v>PT생산1팀</v>
          </cell>
          <cell r="I232" t="str">
            <v>엔진반</v>
          </cell>
          <cell r="J232" t="str">
            <v>010-5549-8544</v>
          </cell>
          <cell r="K232" t="str">
            <v>기술사원</v>
          </cell>
        </row>
        <row r="233">
          <cell r="G233">
            <v>82210433</v>
          </cell>
          <cell r="H233" t="str">
            <v>PT생산1팀</v>
          </cell>
          <cell r="I233" t="str">
            <v>엔진반</v>
          </cell>
          <cell r="J233" t="str">
            <v>010-2093-7282</v>
          </cell>
          <cell r="K233" t="str">
            <v>기술사원</v>
          </cell>
        </row>
        <row r="234">
          <cell r="G234">
            <v>82210450</v>
          </cell>
          <cell r="H234" t="str">
            <v>PT생산1팀</v>
          </cell>
          <cell r="I234" t="str">
            <v>엔진반</v>
          </cell>
          <cell r="J234" t="str">
            <v>010-4644-7710</v>
          </cell>
          <cell r="K234" t="str">
            <v>기술사원</v>
          </cell>
        </row>
        <row r="235">
          <cell r="G235">
            <v>82210471</v>
          </cell>
          <cell r="H235" t="str">
            <v>PT생산1팀</v>
          </cell>
          <cell r="I235" t="str">
            <v>엔진반</v>
          </cell>
          <cell r="J235" t="str">
            <v>010-9981-9874</v>
          </cell>
          <cell r="K235" t="str">
            <v>기술사원</v>
          </cell>
        </row>
        <row r="236">
          <cell r="G236">
            <v>82210548</v>
          </cell>
          <cell r="H236" t="str">
            <v>PT생산1팀</v>
          </cell>
          <cell r="I236" t="str">
            <v>엔진반</v>
          </cell>
          <cell r="J236" t="str">
            <v>010-8584-4400</v>
          </cell>
          <cell r="K236" t="str">
            <v>기술사원</v>
          </cell>
        </row>
        <row r="237">
          <cell r="G237">
            <v>82210581</v>
          </cell>
          <cell r="H237" t="str">
            <v>PT생산1팀</v>
          </cell>
          <cell r="I237" t="str">
            <v>엔진반</v>
          </cell>
          <cell r="J237" t="str">
            <v>010-3590-8133</v>
          </cell>
          <cell r="K237" t="str">
            <v>기술사원</v>
          </cell>
        </row>
        <row r="238">
          <cell r="G238">
            <v>82210591</v>
          </cell>
          <cell r="H238" t="str">
            <v>PT생산1팀</v>
          </cell>
          <cell r="I238" t="str">
            <v>엔진반</v>
          </cell>
          <cell r="J238" t="str">
            <v>010-9345-9611</v>
          </cell>
          <cell r="K238" t="str">
            <v>기술사원</v>
          </cell>
        </row>
        <row r="239">
          <cell r="G239">
            <v>82210613</v>
          </cell>
          <cell r="H239" t="str">
            <v>PT생산1팀</v>
          </cell>
          <cell r="I239" t="str">
            <v>엔진반</v>
          </cell>
          <cell r="J239" t="str">
            <v>010-9223-8381</v>
          </cell>
          <cell r="K239" t="str">
            <v>기술사원</v>
          </cell>
        </row>
        <row r="240">
          <cell r="G240">
            <v>82210649</v>
          </cell>
          <cell r="H240" t="str">
            <v>PT생산1팀</v>
          </cell>
          <cell r="I240" t="str">
            <v>엔진반</v>
          </cell>
          <cell r="J240" t="str">
            <v>010-9331-5656</v>
          </cell>
          <cell r="K240" t="str">
            <v>기술사원</v>
          </cell>
        </row>
        <row r="241">
          <cell r="G241">
            <v>82210651</v>
          </cell>
          <cell r="H241" t="str">
            <v>PT생산1팀</v>
          </cell>
          <cell r="I241" t="str">
            <v>엔진반</v>
          </cell>
          <cell r="J241" t="str">
            <v>010-5107-4520</v>
          </cell>
          <cell r="K241" t="str">
            <v>기술사원</v>
          </cell>
        </row>
        <row r="242">
          <cell r="G242">
            <v>82210652</v>
          </cell>
          <cell r="H242" t="str">
            <v>PT생산1팀</v>
          </cell>
          <cell r="I242" t="str">
            <v>엔진반</v>
          </cell>
          <cell r="J242" t="str">
            <v>010-9374-8368</v>
          </cell>
          <cell r="K242" t="str">
            <v>기술사원</v>
          </cell>
        </row>
        <row r="243">
          <cell r="G243">
            <v>82210711</v>
          </cell>
          <cell r="H243" t="str">
            <v>PT생산1팀</v>
          </cell>
          <cell r="I243" t="str">
            <v>엔진반</v>
          </cell>
          <cell r="J243" t="str">
            <v>010-4811-7585</v>
          </cell>
          <cell r="K243" t="str">
            <v>기술사원</v>
          </cell>
        </row>
        <row r="244">
          <cell r="G244">
            <v>82210746</v>
          </cell>
          <cell r="H244" t="str">
            <v>PT생산1팀</v>
          </cell>
          <cell r="I244" t="str">
            <v>엔진반</v>
          </cell>
          <cell r="J244" t="str">
            <v>010-4812-8781</v>
          </cell>
          <cell r="K244" t="str">
            <v>기술사원</v>
          </cell>
        </row>
        <row r="245">
          <cell r="G245">
            <v>82210819</v>
          </cell>
          <cell r="H245" t="str">
            <v>PT생산1팀</v>
          </cell>
          <cell r="I245" t="str">
            <v>엔진반</v>
          </cell>
          <cell r="J245" t="str">
            <v>010-4559-2959</v>
          </cell>
          <cell r="K245" t="str">
            <v>기술사원</v>
          </cell>
        </row>
        <row r="246">
          <cell r="G246">
            <v>82210826</v>
          </cell>
          <cell r="H246" t="str">
            <v>PT생산1팀</v>
          </cell>
          <cell r="I246" t="str">
            <v>엔진반</v>
          </cell>
          <cell r="J246" t="str">
            <v>010-9467-5915</v>
          </cell>
          <cell r="K246" t="str">
            <v>기술사원</v>
          </cell>
        </row>
        <row r="247">
          <cell r="G247">
            <v>82210890</v>
          </cell>
          <cell r="H247" t="str">
            <v>PT생산1팀</v>
          </cell>
          <cell r="I247" t="str">
            <v>엔진반</v>
          </cell>
          <cell r="J247" t="str">
            <v>010-6513-4807</v>
          </cell>
          <cell r="K247" t="str">
            <v>기술사원</v>
          </cell>
        </row>
        <row r="248">
          <cell r="G248">
            <v>82210896</v>
          </cell>
          <cell r="H248" t="str">
            <v>PT생산1팀</v>
          </cell>
          <cell r="I248" t="str">
            <v>엔진반</v>
          </cell>
          <cell r="J248" t="str">
            <v>010-4669-3187</v>
          </cell>
          <cell r="K248" t="str">
            <v>기술사원</v>
          </cell>
        </row>
        <row r="249">
          <cell r="G249">
            <v>82210915</v>
          </cell>
          <cell r="H249" t="str">
            <v>PT생산1팀</v>
          </cell>
          <cell r="I249" t="str">
            <v>엔진반</v>
          </cell>
          <cell r="J249" t="str">
            <v>010-4582-9691</v>
          </cell>
          <cell r="K249" t="str">
            <v>기술사원</v>
          </cell>
        </row>
        <row r="250">
          <cell r="G250">
            <v>82210943</v>
          </cell>
          <cell r="H250" t="str">
            <v>PT생산1팀</v>
          </cell>
          <cell r="I250" t="str">
            <v>엔진반</v>
          </cell>
          <cell r="J250" t="str">
            <v>010-6449-6016</v>
          </cell>
          <cell r="K250" t="str">
            <v>기술사원</v>
          </cell>
        </row>
        <row r="251">
          <cell r="G251">
            <v>82211048</v>
          </cell>
          <cell r="H251" t="str">
            <v>PT생산1팀</v>
          </cell>
          <cell r="I251" t="str">
            <v>엔진반</v>
          </cell>
          <cell r="J251" t="str">
            <v>010-8447-4841</v>
          </cell>
          <cell r="K251" t="str">
            <v>기술사원</v>
          </cell>
        </row>
        <row r="252">
          <cell r="G252">
            <v>82211066</v>
          </cell>
          <cell r="H252" t="str">
            <v>PT생산1팀</v>
          </cell>
          <cell r="I252" t="str">
            <v>엔진반</v>
          </cell>
          <cell r="J252" t="str">
            <v>010-9430-2394</v>
          </cell>
          <cell r="K252" t="str">
            <v>기술사원</v>
          </cell>
        </row>
        <row r="253">
          <cell r="G253">
            <v>82211085</v>
          </cell>
          <cell r="H253" t="str">
            <v>PT생산1팀</v>
          </cell>
          <cell r="I253" t="str">
            <v>엔진반</v>
          </cell>
          <cell r="J253" t="str">
            <v>010-8661-5968</v>
          </cell>
          <cell r="K253" t="str">
            <v>기술사원</v>
          </cell>
        </row>
        <row r="254">
          <cell r="G254">
            <v>82211101</v>
          </cell>
          <cell r="H254" t="str">
            <v>PT생산1팀</v>
          </cell>
          <cell r="I254" t="str">
            <v>엔진반</v>
          </cell>
          <cell r="J254" t="str">
            <v>010-5354-5518</v>
          </cell>
          <cell r="K254" t="str">
            <v>기술사원</v>
          </cell>
        </row>
        <row r="255">
          <cell r="G255">
            <v>82211116</v>
          </cell>
          <cell r="H255" t="str">
            <v>PT생산1팀</v>
          </cell>
          <cell r="I255" t="str">
            <v>엔진반</v>
          </cell>
          <cell r="J255" t="str">
            <v>010-8826-3485</v>
          </cell>
          <cell r="K255" t="str">
            <v>기술사원</v>
          </cell>
        </row>
        <row r="256">
          <cell r="G256">
            <v>82211122</v>
          </cell>
          <cell r="H256" t="str">
            <v>PT생산1팀</v>
          </cell>
          <cell r="I256" t="str">
            <v>엔진반</v>
          </cell>
          <cell r="J256" t="str">
            <v>010-7197-3339</v>
          </cell>
          <cell r="K256" t="str">
            <v>기술사원</v>
          </cell>
        </row>
        <row r="257">
          <cell r="G257">
            <v>82211129</v>
          </cell>
          <cell r="H257" t="str">
            <v>PT생산1팀</v>
          </cell>
          <cell r="I257" t="str">
            <v>엔진반</v>
          </cell>
          <cell r="J257" t="str">
            <v>010-6650-4864</v>
          </cell>
          <cell r="K257" t="str">
            <v>기술사원</v>
          </cell>
        </row>
        <row r="258">
          <cell r="G258">
            <v>82211202</v>
          </cell>
          <cell r="H258" t="str">
            <v>PT생산1팀</v>
          </cell>
          <cell r="I258" t="str">
            <v>엔진반</v>
          </cell>
          <cell r="J258" t="str">
            <v>010-6260-0261</v>
          </cell>
          <cell r="K258" t="str">
            <v>기술사원</v>
          </cell>
        </row>
        <row r="259">
          <cell r="G259">
            <v>82211268</v>
          </cell>
          <cell r="H259" t="str">
            <v>PT생산1팀</v>
          </cell>
          <cell r="I259" t="str">
            <v>엔진반</v>
          </cell>
          <cell r="J259" t="str">
            <v>010-3466-5792</v>
          </cell>
          <cell r="K259" t="str">
            <v>기술사원</v>
          </cell>
        </row>
        <row r="260">
          <cell r="G260">
            <v>82210517</v>
          </cell>
          <cell r="H260" t="str">
            <v>PT생산1팀</v>
          </cell>
          <cell r="I260" t="str">
            <v>엔진반</v>
          </cell>
          <cell r="J260" t="str">
            <v>010-3034-0778</v>
          </cell>
          <cell r="K260" t="str">
            <v>조장</v>
          </cell>
        </row>
        <row r="261">
          <cell r="G261">
            <v>82210385</v>
          </cell>
          <cell r="H261" t="str">
            <v>PT생산1팀</v>
          </cell>
          <cell r="I261" t="str">
            <v>PT생산1팀_서산파견</v>
          </cell>
          <cell r="J261" t="str">
            <v>010-3263-5912</v>
          </cell>
          <cell r="K261" t="str">
            <v>책임매니저</v>
          </cell>
        </row>
        <row r="262">
          <cell r="G262">
            <v>82210090</v>
          </cell>
          <cell r="H262" t="str">
            <v>PT생산1팀</v>
          </cell>
          <cell r="I262" t="str">
            <v>PT생산1팀_서산파견</v>
          </cell>
          <cell r="J262" t="str">
            <v>010-4949-9946</v>
          </cell>
          <cell r="K262" t="str">
            <v>기술사원</v>
          </cell>
        </row>
        <row r="263">
          <cell r="G263">
            <v>82210267</v>
          </cell>
          <cell r="H263" t="str">
            <v>PT생산1팀</v>
          </cell>
          <cell r="I263" t="str">
            <v>PT생산1팀_서산파견</v>
          </cell>
          <cell r="J263" t="str">
            <v>010-9580-5083</v>
          </cell>
          <cell r="K263" t="str">
            <v>기술사원</v>
          </cell>
        </row>
        <row r="264">
          <cell r="G264">
            <v>82210432</v>
          </cell>
          <cell r="H264" t="str">
            <v>PT생산1팀</v>
          </cell>
          <cell r="I264" t="str">
            <v>PT생산1팀_서산파견</v>
          </cell>
          <cell r="J264" t="str">
            <v>010-8488-4041</v>
          </cell>
          <cell r="K264" t="str">
            <v>기술사원</v>
          </cell>
        </row>
        <row r="265">
          <cell r="G265">
            <v>82210546</v>
          </cell>
          <cell r="H265" t="str">
            <v>PT생산1팀</v>
          </cell>
          <cell r="I265" t="str">
            <v>PT생산1팀_서산파견</v>
          </cell>
          <cell r="J265" t="str">
            <v>010-8108-6176</v>
          </cell>
          <cell r="K265" t="str">
            <v>기술사원</v>
          </cell>
        </row>
        <row r="266">
          <cell r="G266">
            <v>82211255</v>
          </cell>
          <cell r="H266" t="str">
            <v>PT생산1팀</v>
          </cell>
          <cell r="I266" t="str">
            <v>PT생산1팀_서산파견</v>
          </cell>
          <cell r="J266" t="str">
            <v>010-7762-4589</v>
          </cell>
          <cell r="K266" t="str">
            <v>기술사원</v>
          </cell>
        </row>
        <row r="267">
          <cell r="G267">
            <v>82210688</v>
          </cell>
          <cell r="H267" t="str">
            <v>PT생산1팀</v>
          </cell>
          <cell r="I267" t="str">
            <v>PT생산1팀_서산파견</v>
          </cell>
          <cell r="J267" t="str">
            <v>010-3004-2556</v>
          </cell>
          <cell r="K267" t="str">
            <v>기술사원</v>
          </cell>
        </row>
        <row r="268">
          <cell r="G268">
            <v>82210898</v>
          </cell>
          <cell r="H268" t="str">
            <v>PT생산1팀</v>
          </cell>
          <cell r="I268" t="str">
            <v>PT생산1팀_서산파견</v>
          </cell>
          <cell r="J268" t="str">
            <v>010-8200-4093</v>
          </cell>
          <cell r="K268" t="str">
            <v>기술사원</v>
          </cell>
        </row>
        <row r="269">
          <cell r="G269">
            <v>82210951</v>
          </cell>
          <cell r="H269" t="str">
            <v>PT생산1팀</v>
          </cell>
          <cell r="I269" t="str">
            <v>PT생산1팀_서산파견</v>
          </cell>
          <cell r="J269" t="str">
            <v>010-3922-8788</v>
          </cell>
          <cell r="K269" t="str">
            <v>기술사원</v>
          </cell>
        </row>
        <row r="270">
          <cell r="G270">
            <v>82211206</v>
          </cell>
          <cell r="H270" t="str">
            <v>PT생산1팀</v>
          </cell>
          <cell r="I270" t="str">
            <v>PT생산1팀_서산파견</v>
          </cell>
          <cell r="J270" t="str">
            <v>010-4411-5907</v>
          </cell>
          <cell r="K270" t="str">
            <v>기술사원</v>
          </cell>
        </row>
        <row r="271">
          <cell r="G271">
            <v>82210665</v>
          </cell>
          <cell r="H271" t="str">
            <v>PT생산1팀</v>
          </cell>
          <cell r="I271" t="str">
            <v>PT생산1팀_서산파견</v>
          </cell>
          <cell r="J271" t="str">
            <v>010-8139-2350</v>
          </cell>
          <cell r="K271" t="str">
            <v>기술사원</v>
          </cell>
        </row>
        <row r="272">
          <cell r="G272">
            <v>82210025</v>
          </cell>
          <cell r="H272" t="str">
            <v>PT생산실</v>
          </cell>
          <cell r="I272" t="str">
            <v>PT생산2팀</v>
          </cell>
          <cell r="J272" t="str">
            <v>010-4224-8578</v>
          </cell>
          <cell r="K272" t="str">
            <v>팀장</v>
          </cell>
        </row>
        <row r="273">
          <cell r="G273">
            <v>82210231</v>
          </cell>
          <cell r="H273" t="str">
            <v>PT생산실</v>
          </cell>
          <cell r="I273" t="str">
            <v>PT생산2팀</v>
          </cell>
          <cell r="J273" t="str">
            <v>010-8961-8842</v>
          </cell>
          <cell r="K273" t="str">
            <v>책임매니저</v>
          </cell>
        </row>
        <row r="274">
          <cell r="G274">
            <v>82210359</v>
          </cell>
          <cell r="H274" t="str">
            <v>PT생산실</v>
          </cell>
          <cell r="I274" t="str">
            <v>PT생산2팀</v>
          </cell>
          <cell r="J274" t="str">
            <v>010-8604-5124</v>
          </cell>
          <cell r="K274" t="str">
            <v>책임매니저</v>
          </cell>
        </row>
        <row r="275">
          <cell r="G275">
            <v>82210425</v>
          </cell>
          <cell r="H275" t="str">
            <v>PT생산실</v>
          </cell>
          <cell r="I275" t="str">
            <v>PT생산2팀</v>
          </cell>
          <cell r="J275" t="str">
            <v>010-3594-5675</v>
          </cell>
          <cell r="K275" t="str">
            <v>책임매니저</v>
          </cell>
        </row>
        <row r="276">
          <cell r="G276">
            <v>82210701</v>
          </cell>
          <cell r="H276" t="str">
            <v>PT생산실</v>
          </cell>
          <cell r="I276" t="str">
            <v>PT생산2팀</v>
          </cell>
          <cell r="J276" t="str">
            <v>010-6660-0247</v>
          </cell>
          <cell r="K276" t="str">
            <v>매니저</v>
          </cell>
        </row>
        <row r="277">
          <cell r="G277">
            <v>82210862</v>
          </cell>
          <cell r="H277" t="str">
            <v>PT생산실</v>
          </cell>
          <cell r="I277" t="str">
            <v>PT생산2팀</v>
          </cell>
          <cell r="J277" t="str">
            <v>010-9666-9894</v>
          </cell>
          <cell r="K277" t="str">
            <v>책임매니저</v>
          </cell>
        </row>
        <row r="278">
          <cell r="G278">
            <v>82211245</v>
          </cell>
          <cell r="H278" t="str">
            <v>PT생산실</v>
          </cell>
          <cell r="I278" t="str">
            <v>PT생산2팀</v>
          </cell>
          <cell r="J278" t="str">
            <v>010-5001-4672</v>
          </cell>
          <cell r="K278" t="str">
            <v>책임매니저</v>
          </cell>
        </row>
        <row r="279">
          <cell r="G279">
            <v>82210624</v>
          </cell>
          <cell r="H279" t="str">
            <v>PT생산실</v>
          </cell>
          <cell r="I279" t="str">
            <v>PT생산2팀</v>
          </cell>
          <cell r="J279" t="str">
            <v>010-9332-0230</v>
          </cell>
          <cell r="K279" t="str">
            <v>매니저</v>
          </cell>
        </row>
        <row r="280">
          <cell r="G280">
            <v>82210469</v>
          </cell>
          <cell r="H280" t="str">
            <v>PT생산실</v>
          </cell>
          <cell r="I280" t="str">
            <v>PT생산2팀</v>
          </cell>
          <cell r="J280" t="str">
            <v>010-4718-7007</v>
          </cell>
          <cell r="K280" t="str">
            <v>책임매니저</v>
          </cell>
        </row>
        <row r="281">
          <cell r="G281">
            <v>82210139</v>
          </cell>
          <cell r="H281" t="str">
            <v>PT생산2팀</v>
          </cell>
          <cell r="I281" t="str">
            <v>PT생산1반(1조)</v>
          </cell>
          <cell r="J281" t="str">
            <v>010-4840-3872</v>
          </cell>
          <cell r="K281" t="str">
            <v>주임</v>
          </cell>
        </row>
        <row r="282">
          <cell r="G282">
            <v>82211368</v>
          </cell>
          <cell r="H282" t="str">
            <v>PT생산2팀</v>
          </cell>
          <cell r="I282" t="str">
            <v>PT생산1반(1조)</v>
          </cell>
          <cell r="J282" t="str">
            <v>010-9932-2685</v>
          </cell>
          <cell r="K282" t="str">
            <v>기술사원</v>
          </cell>
        </row>
        <row r="283">
          <cell r="G283">
            <v>82210209</v>
          </cell>
          <cell r="H283" t="str">
            <v>PT생산2팀</v>
          </cell>
          <cell r="I283" t="str">
            <v>PT생산1반(1조)</v>
          </cell>
          <cell r="J283" t="str">
            <v>010-6876-3920</v>
          </cell>
          <cell r="K283" t="str">
            <v>조장</v>
          </cell>
        </row>
        <row r="284">
          <cell r="G284">
            <v>82210373</v>
          </cell>
          <cell r="H284" t="str">
            <v>PT생산2팀</v>
          </cell>
          <cell r="I284" t="str">
            <v>PT생산1반(1조)</v>
          </cell>
          <cell r="J284" t="str">
            <v>010-3846-1359</v>
          </cell>
          <cell r="K284" t="str">
            <v>조장</v>
          </cell>
        </row>
        <row r="285">
          <cell r="G285">
            <v>82210743</v>
          </cell>
          <cell r="H285" t="str">
            <v>PT생산2팀</v>
          </cell>
          <cell r="I285" t="str">
            <v>PT생산1반(1조)</v>
          </cell>
          <cell r="J285" t="str">
            <v>010-3613-7577</v>
          </cell>
          <cell r="K285" t="str">
            <v>조장</v>
          </cell>
        </row>
        <row r="286">
          <cell r="G286">
            <v>82210884</v>
          </cell>
          <cell r="H286" t="str">
            <v>PT생산2팀</v>
          </cell>
          <cell r="I286" t="str">
            <v>PT생산1반(1조)</v>
          </cell>
          <cell r="J286" t="str">
            <v>010-3336-1440</v>
          </cell>
          <cell r="K286" t="str">
            <v>조장</v>
          </cell>
        </row>
        <row r="287">
          <cell r="G287">
            <v>82211109</v>
          </cell>
          <cell r="H287" t="str">
            <v>PT생산2팀</v>
          </cell>
          <cell r="I287" t="str">
            <v>PT생산1반(1조)</v>
          </cell>
          <cell r="J287" t="str">
            <v>010-5195-4026</v>
          </cell>
          <cell r="K287" t="str">
            <v>조장</v>
          </cell>
        </row>
        <row r="288">
          <cell r="G288">
            <v>82211118</v>
          </cell>
          <cell r="H288" t="str">
            <v>PT생산2팀</v>
          </cell>
          <cell r="I288" t="str">
            <v>PT생산1반(1조)</v>
          </cell>
          <cell r="J288" t="str">
            <v>010-6610-3924</v>
          </cell>
          <cell r="K288" t="str">
            <v>조장</v>
          </cell>
        </row>
        <row r="289">
          <cell r="G289">
            <v>82211252</v>
          </cell>
          <cell r="H289" t="str">
            <v>PT생산2팀</v>
          </cell>
          <cell r="I289" t="str">
            <v>PT생산1반(1조)</v>
          </cell>
          <cell r="J289" t="str">
            <v>010-3867-8497</v>
          </cell>
          <cell r="K289" t="str">
            <v>조장</v>
          </cell>
        </row>
        <row r="290">
          <cell r="G290">
            <v>82211364</v>
          </cell>
          <cell r="H290" t="str">
            <v>PT생산2팀</v>
          </cell>
          <cell r="I290" t="str">
            <v>PT생산1반(1조)</v>
          </cell>
          <cell r="J290" t="str">
            <v>010-3151-1125</v>
          </cell>
          <cell r="K290" t="str">
            <v>조장</v>
          </cell>
        </row>
        <row r="291">
          <cell r="G291">
            <v>82210128</v>
          </cell>
          <cell r="H291" t="str">
            <v>PT생산2팀</v>
          </cell>
          <cell r="I291" t="str">
            <v>PT생산1반(1조)</v>
          </cell>
          <cell r="J291" t="str">
            <v>010-9504-2550</v>
          </cell>
          <cell r="K291" t="str">
            <v>기술사원</v>
          </cell>
        </row>
        <row r="292">
          <cell r="G292">
            <v>82210180</v>
          </cell>
          <cell r="H292" t="str">
            <v>PT생산2팀</v>
          </cell>
          <cell r="I292" t="str">
            <v>PT생산1반(1조)</v>
          </cell>
          <cell r="J292" t="str">
            <v>010-6364-9227</v>
          </cell>
          <cell r="K292" t="str">
            <v>기술사원</v>
          </cell>
        </row>
        <row r="293">
          <cell r="G293">
            <v>82210207</v>
          </cell>
          <cell r="H293" t="str">
            <v>PT생산2팀</v>
          </cell>
          <cell r="I293" t="str">
            <v>PT생산1반(1조)</v>
          </cell>
          <cell r="J293" t="str">
            <v>010-4141-1521</v>
          </cell>
          <cell r="K293" t="str">
            <v>기술사원</v>
          </cell>
        </row>
        <row r="294">
          <cell r="G294">
            <v>82210208</v>
          </cell>
          <cell r="H294" t="str">
            <v>PT생산2팀</v>
          </cell>
          <cell r="I294" t="str">
            <v>PT생산1반(1조)</v>
          </cell>
          <cell r="J294" t="str">
            <v>010-5029-1436</v>
          </cell>
          <cell r="K294" t="str">
            <v>기술사원</v>
          </cell>
        </row>
        <row r="295">
          <cell r="G295">
            <v>82210245</v>
          </cell>
          <cell r="H295" t="str">
            <v>PT생산2팀</v>
          </cell>
          <cell r="I295" t="str">
            <v>PT생산1반(1조)</v>
          </cell>
          <cell r="J295" t="str">
            <v>010-6307-9215</v>
          </cell>
          <cell r="K295" t="str">
            <v>기술사원</v>
          </cell>
        </row>
        <row r="296">
          <cell r="G296">
            <v>82210299</v>
          </cell>
          <cell r="H296" t="str">
            <v>PT생산2팀</v>
          </cell>
          <cell r="I296" t="str">
            <v>PT생산1반(1조)</v>
          </cell>
          <cell r="J296" t="str">
            <v>010-3552-2193</v>
          </cell>
          <cell r="K296" t="str">
            <v>기술사원</v>
          </cell>
        </row>
        <row r="297">
          <cell r="G297">
            <v>82210303</v>
          </cell>
          <cell r="H297" t="str">
            <v>PT생산2팀</v>
          </cell>
          <cell r="I297" t="str">
            <v>PT생산1반(1조)</v>
          </cell>
          <cell r="J297" t="str">
            <v>010-2588-2996</v>
          </cell>
          <cell r="K297" t="str">
            <v>기술사원</v>
          </cell>
        </row>
        <row r="298">
          <cell r="G298">
            <v>82210308</v>
          </cell>
          <cell r="H298" t="str">
            <v>PT생산2팀</v>
          </cell>
          <cell r="I298" t="str">
            <v>PT생산1반(1조)</v>
          </cell>
          <cell r="J298" t="str">
            <v>010-7699-0112</v>
          </cell>
          <cell r="K298" t="str">
            <v>기술사원</v>
          </cell>
        </row>
        <row r="299">
          <cell r="G299">
            <v>82210322</v>
          </cell>
          <cell r="H299" t="str">
            <v>PT생산2팀</v>
          </cell>
          <cell r="I299" t="str">
            <v>PT생산1반(1조)</v>
          </cell>
          <cell r="J299" t="str">
            <v>010-4463-5377</v>
          </cell>
          <cell r="K299" t="str">
            <v>기술사원</v>
          </cell>
        </row>
        <row r="300">
          <cell r="G300">
            <v>82210332</v>
          </cell>
          <cell r="H300" t="str">
            <v>PT생산2팀</v>
          </cell>
          <cell r="I300" t="str">
            <v>PT생산1반(1조)</v>
          </cell>
          <cell r="J300" t="str">
            <v>010-5247-7212</v>
          </cell>
          <cell r="K300" t="str">
            <v>기술사원</v>
          </cell>
        </row>
        <row r="301">
          <cell r="G301">
            <v>82210401</v>
          </cell>
          <cell r="H301" t="str">
            <v>PT생산2팀</v>
          </cell>
          <cell r="I301" t="str">
            <v>PT생산1반(1조)</v>
          </cell>
          <cell r="J301" t="str">
            <v>010-3884-9722</v>
          </cell>
          <cell r="K301" t="str">
            <v>기술사원</v>
          </cell>
        </row>
        <row r="302">
          <cell r="G302">
            <v>82210403</v>
          </cell>
          <cell r="H302" t="str">
            <v>PT생산2팀</v>
          </cell>
          <cell r="I302" t="str">
            <v>PT생산1반(1조)</v>
          </cell>
          <cell r="J302" t="str">
            <v>010-3231-2752</v>
          </cell>
          <cell r="K302" t="str">
            <v>기술사원</v>
          </cell>
        </row>
        <row r="303">
          <cell r="G303">
            <v>82210410</v>
          </cell>
          <cell r="H303" t="str">
            <v>PT생산2팀</v>
          </cell>
          <cell r="I303" t="str">
            <v>PT생산1반(1조)</v>
          </cell>
          <cell r="J303" t="str">
            <v>010-8006-5447</v>
          </cell>
          <cell r="K303" t="str">
            <v>기술사원</v>
          </cell>
        </row>
        <row r="304">
          <cell r="G304">
            <v>82210472</v>
          </cell>
          <cell r="H304" t="str">
            <v>PT생산2팀</v>
          </cell>
          <cell r="I304" t="str">
            <v>PT생산1반(1조)</v>
          </cell>
          <cell r="J304" t="str">
            <v>010-2894-4227</v>
          </cell>
          <cell r="K304" t="str">
            <v>기술사원</v>
          </cell>
        </row>
        <row r="305">
          <cell r="G305">
            <v>82210507</v>
          </cell>
          <cell r="H305" t="str">
            <v>PT생산2팀</v>
          </cell>
          <cell r="I305" t="str">
            <v>PT생산1반(1조)</v>
          </cell>
          <cell r="J305" t="str">
            <v>010-2629-0846</v>
          </cell>
          <cell r="K305" t="str">
            <v>기술사원</v>
          </cell>
        </row>
        <row r="306">
          <cell r="G306">
            <v>82210541</v>
          </cell>
          <cell r="H306" t="str">
            <v>PT생산2팀</v>
          </cell>
          <cell r="I306" t="str">
            <v>PT생산1반(1조)</v>
          </cell>
          <cell r="J306" t="str">
            <v>010-7554-0028</v>
          </cell>
          <cell r="K306" t="str">
            <v>기술사원</v>
          </cell>
        </row>
        <row r="307">
          <cell r="G307">
            <v>82210549</v>
          </cell>
          <cell r="H307" t="str">
            <v>PT생산2팀</v>
          </cell>
          <cell r="I307" t="str">
            <v>PT생산1반(1조)</v>
          </cell>
          <cell r="J307" t="str">
            <v>010-2707-7987</v>
          </cell>
          <cell r="K307" t="str">
            <v>기술사원</v>
          </cell>
        </row>
        <row r="308">
          <cell r="G308">
            <v>82210648</v>
          </cell>
          <cell r="H308" t="str">
            <v>PT생산2팀</v>
          </cell>
          <cell r="I308" t="str">
            <v>PT생산1반(1조)</v>
          </cell>
          <cell r="J308" t="str">
            <v>010-8096-5898</v>
          </cell>
          <cell r="K308" t="str">
            <v>기술사원</v>
          </cell>
        </row>
        <row r="309">
          <cell r="G309">
            <v>82210723</v>
          </cell>
          <cell r="H309" t="str">
            <v>PT생산2팀</v>
          </cell>
          <cell r="I309" t="str">
            <v>PT생산1반(1조)</v>
          </cell>
          <cell r="J309" t="str">
            <v>010-8776-5669</v>
          </cell>
          <cell r="K309" t="str">
            <v>기술사원</v>
          </cell>
        </row>
        <row r="310">
          <cell r="G310">
            <v>82210754</v>
          </cell>
          <cell r="H310" t="str">
            <v>PT생산2팀</v>
          </cell>
          <cell r="I310" t="str">
            <v>PT생산1반(1조)</v>
          </cell>
          <cell r="J310" t="str">
            <v>010-2662-4908</v>
          </cell>
          <cell r="K310" t="str">
            <v>기술사원</v>
          </cell>
        </row>
        <row r="311">
          <cell r="G311">
            <v>82210787</v>
          </cell>
          <cell r="H311" t="str">
            <v>PT생산2팀</v>
          </cell>
          <cell r="I311" t="str">
            <v>PT생산1반(1조)</v>
          </cell>
          <cell r="J311" t="str">
            <v>010-2551-4318</v>
          </cell>
          <cell r="K311" t="str">
            <v>기술사원</v>
          </cell>
        </row>
        <row r="312">
          <cell r="G312">
            <v>82210794</v>
          </cell>
          <cell r="H312" t="str">
            <v>PT생산2팀</v>
          </cell>
          <cell r="I312" t="str">
            <v>PT생산1반(1조)</v>
          </cell>
          <cell r="J312" t="str">
            <v>010-5580-0329</v>
          </cell>
          <cell r="K312" t="str">
            <v>기술사원</v>
          </cell>
        </row>
        <row r="313">
          <cell r="G313">
            <v>82210796</v>
          </cell>
          <cell r="H313" t="str">
            <v>PT생산2팀</v>
          </cell>
          <cell r="I313" t="str">
            <v>PT생산1반(1조)</v>
          </cell>
          <cell r="J313" t="str">
            <v>010-4597-6953</v>
          </cell>
          <cell r="K313" t="str">
            <v>기술사원</v>
          </cell>
        </row>
        <row r="314">
          <cell r="G314">
            <v>82210802</v>
          </cell>
          <cell r="H314" t="str">
            <v>PT생산2팀</v>
          </cell>
          <cell r="I314" t="str">
            <v>PT생산1반(1조)</v>
          </cell>
          <cell r="J314" t="str">
            <v>010-5605-2417</v>
          </cell>
          <cell r="K314" t="str">
            <v>기술사원</v>
          </cell>
        </row>
        <row r="315">
          <cell r="G315">
            <v>82210811</v>
          </cell>
          <cell r="H315" t="str">
            <v>PT생산2팀</v>
          </cell>
          <cell r="I315" t="str">
            <v>PT생산1반(1조)</v>
          </cell>
          <cell r="J315" t="str">
            <v>010-5505-1899</v>
          </cell>
          <cell r="K315" t="str">
            <v>기술사원</v>
          </cell>
        </row>
        <row r="316">
          <cell r="G316">
            <v>82210815</v>
          </cell>
          <cell r="H316" t="str">
            <v>PT생산2팀</v>
          </cell>
          <cell r="I316" t="str">
            <v>PT생산1반(1조)</v>
          </cell>
          <cell r="J316" t="str">
            <v>010-3185-3625</v>
          </cell>
          <cell r="K316" t="str">
            <v>기술사원</v>
          </cell>
        </row>
        <row r="317">
          <cell r="G317">
            <v>82210841</v>
          </cell>
          <cell r="H317" t="str">
            <v>PT생산2팀</v>
          </cell>
          <cell r="I317" t="str">
            <v>PT생산1반(1조)</v>
          </cell>
          <cell r="J317" t="str">
            <v>010-5512-1248</v>
          </cell>
          <cell r="K317" t="str">
            <v>기술사원</v>
          </cell>
        </row>
        <row r="318">
          <cell r="G318">
            <v>82210845</v>
          </cell>
          <cell r="H318" t="str">
            <v>PT생산2팀</v>
          </cell>
          <cell r="I318" t="str">
            <v>PT생산1반(1조)</v>
          </cell>
          <cell r="J318" t="str">
            <v>010-4802-6214</v>
          </cell>
          <cell r="K318" t="str">
            <v>기술사원</v>
          </cell>
        </row>
        <row r="319">
          <cell r="G319">
            <v>82210934</v>
          </cell>
          <cell r="H319" t="str">
            <v>PT생산2팀</v>
          </cell>
          <cell r="I319" t="str">
            <v>PT생산1반(1조)</v>
          </cell>
          <cell r="J319" t="str">
            <v>010-2562-6670</v>
          </cell>
          <cell r="K319" t="str">
            <v>기술사원</v>
          </cell>
        </row>
        <row r="320">
          <cell r="G320">
            <v>82210966</v>
          </cell>
          <cell r="H320" t="str">
            <v>PT생산2팀</v>
          </cell>
          <cell r="I320" t="str">
            <v>PT생산1반(1조)</v>
          </cell>
          <cell r="J320" t="str">
            <v>010-5858-2017</v>
          </cell>
          <cell r="K320" t="str">
            <v>기술사원</v>
          </cell>
        </row>
        <row r="321">
          <cell r="G321">
            <v>82210969</v>
          </cell>
          <cell r="H321" t="str">
            <v>PT생산2팀</v>
          </cell>
          <cell r="I321" t="str">
            <v>PT생산1반(1조)</v>
          </cell>
          <cell r="J321" t="str">
            <v>010-4813-5944</v>
          </cell>
          <cell r="K321" t="str">
            <v>기술사원</v>
          </cell>
        </row>
        <row r="322">
          <cell r="G322">
            <v>82210976</v>
          </cell>
          <cell r="H322" t="str">
            <v>PT생산2팀</v>
          </cell>
          <cell r="I322" t="str">
            <v>PT생산1반(1조)</v>
          </cell>
          <cell r="J322" t="str">
            <v>010-4593-7466</v>
          </cell>
          <cell r="K322" t="str">
            <v>기술사원</v>
          </cell>
        </row>
        <row r="323">
          <cell r="G323">
            <v>82210977</v>
          </cell>
          <cell r="H323" t="str">
            <v>PT생산2팀</v>
          </cell>
          <cell r="I323" t="str">
            <v>PT생산1반(1조)</v>
          </cell>
          <cell r="J323" t="str">
            <v>010-7661-5503</v>
          </cell>
          <cell r="K323" t="str">
            <v>기술사원</v>
          </cell>
        </row>
        <row r="324">
          <cell r="G324">
            <v>82211054</v>
          </cell>
          <cell r="H324" t="str">
            <v>PT생산2팀</v>
          </cell>
          <cell r="I324" t="str">
            <v>PT생산1반(1조)</v>
          </cell>
          <cell r="J324" t="str">
            <v>010-5526-3511</v>
          </cell>
          <cell r="K324" t="str">
            <v>기술사원</v>
          </cell>
        </row>
        <row r="325">
          <cell r="G325">
            <v>82211062</v>
          </cell>
          <cell r="H325" t="str">
            <v>PT생산2팀</v>
          </cell>
          <cell r="I325" t="str">
            <v>PT생산1반(1조)</v>
          </cell>
          <cell r="J325" t="str">
            <v>010-7121-0128</v>
          </cell>
          <cell r="K325" t="str">
            <v>기술사원</v>
          </cell>
        </row>
        <row r="326">
          <cell r="G326">
            <v>82211075</v>
          </cell>
          <cell r="H326" t="str">
            <v>PT생산2팀</v>
          </cell>
          <cell r="I326" t="str">
            <v>PT생산1반(1조)</v>
          </cell>
          <cell r="J326" t="str">
            <v>010-2217-1076</v>
          </cell>
          <cell r="K326" t="str">
            <v>기술사원</v>
          </cell>
        </row>
        <row r="327">
          <cell r="G327">
            <v>82211078</v>
          </cell>
          <cell r="H327" t="str">
            <v>PT생산2팀</v>
          </cell>
          <cell r="I327" t="str">
            <v>PT생산1반(1조)</v>
          </cell>
          <cell r="J327" t="str">
            <v>010-9340-6753</v>
          </cell>
          <cell r="K327" t="str">
            <v>기술사원</v>
          </cell>
        </row>
        <row r="328">
          <cell r="G328">
            <v>82211086</v>
          </cell>
          <cell r="H328" t="str">
            <v>PT생산2팀</v>
          </cell>
          <cell r="I328" t="str">
            <v>PT생산1반(1조)</v>
          </cell>
          <cell r="J328" t="str">
            <v>010-5444-3436</v>
          </cell>
          <cell r="K328" t="str">
            <v>기술사원</v>
          </cell>
        </row>
        <row r="329">
          <cell r="G329">
            <v>82211115</v>
          </cell>
          <cell r="H329" t="str">
            <v>PT생산2팀</v>
          </cell>
          <cell r="I329" t="str">
            <v>PT생산1반(1조)</v>
          </cell>
          <cell r="J329" t="str">
            <v>010-5912-6532</v>
          </cell>
          <cell r="K329" t="str">
            <v>기술사원</v>
          </cell>
        </row>
        <row r="330">
          <cell r="G330">
            <v>82211189</v>
          </cell>
          <cell r="H330" t="str">
            <v>PT생산2팀</v>
          </cell>
          <cell r="I330" t="str">
            <v>PT생산1반(1조)</v>
          </cell>
          <cell r="J330" t="str">
            <v>010-5253-1261</v>
          </cell>
          <cell r="K330" t="str">
            <v>기술사원</v>
          </cell>
        </row>
        <row r="331">
          <cell r="G331">
            <v>82211212</v>
          </cell>
          <cell r="H331" t="str">
            <v>PT생산2팀</v>
          </cell>
          <cell r="I331" t="str">
            <v>PT생산1반(1조)</v>
          </cell>
          <cell r="J331" t="str">
            <v>010-6568-5955</v>
          </cell>
          <cell r="K331" t="str">
            <v>기술사원</v>
          </cell>
        </row>
        <row r="332">
          <cell r="G332">
            <v>82211299</v>
          </cell>
          <cell r="H332" t="str">
            <v>PT생산2팀</v>
          </cell>
          <cell r="I332" t="str">
            <v>PT생산1반(1조)</v>
          </cell>
          <cell r="J332" t="str">
            <v>010-4540-1271</v>
          </cell>
          <cell r="K332" t="str">
            <v>기술사원</v>
          </cell>
        </row>
        <row r="333">
          <cell r="G333">
            <v>82211300</v>
          </cell>
          <cell r="H333" t="str">
            <v>PT생산2팀</v>
          </cell>
          <cell r="I333" t="str">
            <v>PT생산1반(1조)</v>
          </cell>
          <cell r="J333" t="str">
            <v>010-2879-7594</v>
          </cell>
          <cell r="K333" t="str">
            <v>기술사원</v>
          </cell>
        </row>
        <row r="334">
          <cell r="G334">
            <v>82211363</v>
          </cell>
          <cell r="H334" t="str">
            <v>PT생산2팀</v>
          </cell>
          <cell r="I334" t="str">
            <v>PT생산1반(1조)</v>
          </cell>
          <cell r="J334" t="str">
            <v>010-6538-3888</v>
          </cell>
          <cell r="K334" t="str">
            <v>기술사원</v>
          </cell>
        </row>
        <row r="335">
          <cell r="G335">
            <v>82211191</v>
          </cell>
          <cell r="H335" t="str">
            <v>PT생산2팀</v>
          </cell>
          <cell r="I335" t="str">
            <v>PT생산1반(1조)</v>
          </cell>
          <cell r="J335" t="str">
            <v>010-5103-5705</v>
          </cell>
          <cell r="K335" t="str">
            <v>반장</v>
          </cell>
        </row>
        <row r="336">
          <cell r="G336">
            <v>82211097</v>
          </cell>
          <cell r="H336" t="str">
            <v>PT생산2팀</v>
          </cell>
          <cell r="I336" t="str">
            <v>PT생산1반(2조)</v>
          </cell>
          <cell r="J336" t="str">
            <v>010-4806-9335</v>
          </cell>
          <cell r="K336" t="str">
            <v>반장</v>
          </cell>
        </row>
        <row r="337">
          <cell r="G337">
            <v>82211377</v>
          </cell>
          <cell r="H337" t="str">
            <v>PT생산2팀</v>
          </cell>
          <cell r="I337" t="str">
            <v>PT생산1반(2조)</v>
          </cell>
          <cell r="J337" t="str">
            <v>010-7747-1786</v>
          </cell>
          <cell r="K337" t="str">
            <v>기술사원</v>
          </cell>
        </row>
        <row r="338">
          <cell r="G338">
            <v>82210211</v>
          </cell>
          <cell r="H338" t="str">
            <v>PT생산2팀</v>
          </cell>
          <cell r="I338" t="str">
            <v>PT생산1반(2조)</v>
          </cell>
          <cell r="J338" t="str">
            <v>010-3564-5375</v>
          </cell>
          <cell r="K338" t="str">
            <v>조장</v>
          </cell>
        </row>
        <row r="339">
          <cell r="G339">
            <v>82210339</v>
          </cell>
          <cell r="H339" t="str">
            <v>PT생산2팀</v>
          </cell>
          <cell r="I339" t="str">
            <v>PT생산1반(2조)</v>
          </cell>
          <cell r="J339" t="str">
            <v>010-4801-8867</v>
          </cell>
          <cell r="K339" t="str">
            <v>조장</v>
          </cell>
        </row>
        <row r="340">
          <cell r="G340">
            <v>82211196</v>
          </cell>
          <cell r="H340" t="str">
            <v>PT생산2팀</v>
          </cell>
          <cell r="I340" t="str">
            <v>PT생산1반(2조)</v>
          </cell>
          <cell r="J340" t="str">
            <v>010-5551-5235</v>
          </cell>
          <cell r="K340" t="str">
            <v>조장</v>
          </cell>
        </row>
        <row r="341">
          <cell r="G341">
            <v>82211353</v>
          </cell>
          <cell r="H341" t="str">
            <v>PT생산2팀</v>
          </cell>
          <cell r="I341" t="str">
            <v>PT생산1반(2조)</v>
          </cell>
          <cell r="J341" t="str">
            <v>010-6686-5842</v>
          </cell>
          <cell r="K341" t="str">
            <v>조장</v>
          </cell>
        </row>
        <row r="342">
          <cell r="G342">
            <v>82210043</v>
          </cell>
          <cell r="H342" t="str">
            <v>PT생산2팀</v>
          </cell>
          <cell r="I342" t="str">
            <v>PT생산1반(2조)</v>
          </cell>
          <cell r="J342" t="str">
            <v>010-4255-0311</v>
          </cell>
          <cell r="K342" t="str">
            <v>기술사원</v>
          </cell>
        </row>
        <row r="343">
          <cell r="G343">
            <v>82210065</v>
          </cell>
          <cell r="H343" t="str">
            <v>PT생산2팀</v>
          </cell>
          <cell r="I343" t="str">
            <v>PT생산1반(2조)</v>
          </cell>
          <cell r="J343" t="str">
            <v>010-9371-2665</v>
          </cell>
          <cell r="K343" t="str">
            <v>기술사원</v>
          </cell>
        </row>
        <row r="344">
          <cell r="G344">
            <v>82210086</v>
          </cell>
          <cell r="H344" t="str">
            <v>PT생산2팀</v>
          </cell>
          <cell r="I344" t="str">
            <v>PT생산1반(2조)</v>
          </cell>
          <cell r="J344" t="str">
            <v>010-2441-2752</v>
          </cell>
          <cell r="K344" t="str">
            <v>기술사원</v>
          </cell>
        </row>
        <row r="345">
          <cell r="G345">
            <v>82210140</v>
          </cell>
          <cell r="H345" t="str">
            <v>PT생산2팀</v>
          </cell>
          <cell r="I345" t="str">
            <v>PT생산1반(2조)</v>
          </cell>
          <cell r="J345" t="str">
            <v>010-4580-2075</v>
          </cell>
          <cell r="K345" t="str">
            <v>기술사원</v>
          </cell>
        </row>
        <row r="346">
          <cell r="G346">
            <v>82210153</v>
          </cell>
          <cell r="H346" t="str">
            <v>PT생산2팀</v>
          </cell>
          <cell r="I346" t="str">
            <v>PT생산1반(2조)</v>
          </cell>
          <cell r="J346" t="str">
            <v>010-3050-7262</v>
          </cell>
          <cell r="K346" t="str">
            <v>기술사원</v>
          </cell>
        </row>
        <row r="347">
          <cell r="G347">
            <v>82210272</v>
          </cell>
          <cell r="H347" t="str">
            <v>PT생산2팀</v>
          </cell>
          <cell r="I347" t="str">
            <v>PT생산1반(2조)</v>
          </cell>
          <cell r="J347" t="str">
            <v>010-5025-5242</v>
          </cell>
          <cell r="K347" t="str">
            <v>기술사원</v>
          </cell>
        </row>
        <row r="348">
          <cell r="G348">
            <v>82210276</v>
          </cell>
          <cell r="H348" t="str">
            <v>PT생산2팀</v>
          </cell>
          <cell r="I348" t="str">
            <v>PT생산1반(2조)</v>
          </cell>
          <cell r="J348" t="str">
            <v>010-7713-6230</v>
          </cell>
          <cell r="K348" t="str">
            <v>기술사원</v>
          </cell>
        </row>
        <row r="349">
          <cell r="G349">
            <v>82210282</v>
          </cell>
          <cell r="H349" t="str">
            <v>PT생산2팀</v>
          </cell>
          <cell r="I349" t="str">
            <v>PT생산1반(2조)</v>
          </cell>
          <cell r="J349" t="str">
            <v>010-4840-8019</v>
          </cell>
          <cell r="K349" t="str">
            <v>기술사원</v>
          </cell>
        </row>
        <row r="350">
          <cell r="G350">
            <v>82210284</v>
          </cell>
          <cell r="H350" t="str">
            <v>PT생산2팀</v>
          </cell>
          <cell r="I350" t="str">
            <v>PT생산1반(2조)</v>
          </cell>
          <cell r="J350" t="str">
            <v>010-2225-7186</v>
          </cell>
          <cell r="K350" t="str">
            <v>기술사원</v>
          </cell>
        </row>
        <row r="351">
          <cell r="G351">
            <v>82210338</v>
          </cell>
          <cell r="H351" t="str">
            <v>PT생산2팀</v>
          </cell>
          <cell r="I351" t="str">
            <v>PT생산1반(2조)</v>
          </cell>
          <cell r="J351" t="str">
            <v>010-8686-3779</v>
          </cell>
          <cell r="K351" t="str">
            <v>기술사원</v>
          </cell>
        </row>
        <row r="352">
          <cell r="G352">
            <v>82210356</v>
          </cell>
          <cell r="H352" t="str">
            <v>PT생산2팀</v>
          </cell>
          <cell r="I352" t="str">
            <v>PT생산1반(2조)</v>
          </cell>
          <cell r="J352" t="str">
            <v>010-3603-1908</v>
          </cell>
          <cell r="K352" t="str">
            <v>기술사원</v>
          </cell>
        </row>
        <row r="353">
          <cell r="G353">
            <v>82210405</v>
          </cell>
          <cell r="H353" t="str">
            <v>PT생산2팀</v>
          </cell>
          <cell r="I353" t="str">
            <v>PT생산1반(2조)</v>
          </cell>
          <cell r="J353" t="str">
            <v>010-5117-8155</v>
          </cell>
          <cell r="K353" t="str">
            <v>기술사원</v>
          </cell>
        </row>
        <row r="354">
          <cell r="G354">
            <v>82210456</v>
          </cell>
          <cell r="H354" t="str">
            <v>PT생산2팀</v>
          </cell>
          <cell r="I354" t="str">
            <v>PT생산1반(2조)</v>
          </cell>
          <cell r="J354" t="str">
            <v>010-6276-4491</v>
          </cell>
          <cell r="K354" t="str">
            <v>기술사원</v>
          </cell>
        </row>
        <row r="355">
          <cell r="G355">
            <v>82210493</v>
          </cell>
          <cell r="H355" t="str">
            <v>PT생산2팀</v>
          </cell>
          <cell r="I355" t="str">
            <v>PT생산1반(2조)</v>
          </cell>
          <cell r="J355" t="str">
            <v>010-4160-1258</v>
          </cell>
          <cell r="K355" t="str">
            <v>기술사원</v>
          </cell>
        </row>
        <row r="356">
          <cell r="G356">
            <v>82210550</v>
          </cell>
          <cell r="H356" t="str">
            <v>PT생산2팀</v>
          </cell>
          <cell r="I356" t="str">
            <v>PT생산1반(2조)</v>
          </cell>
          <cell r="J356" t="str">
            <v>010-6769-9774</v>
          </cell>
          <cell r="K356" t="str">
            <v>기술사원</v>
          </cell>
        </row>
        <row r="357">
          <cell r="G357">
            <v>82210570</v>
          </cell>
          <cell r="H357" t="str">
            <v>PT생산2팀</v>
          </cell>
          <cell r="I357" t="str">
            <v>PT생산1반(2조)</v>
          </cell>
          <cell r="J357" t="str">
            <v>010-9289-8753</v>
          </cell>
          <cell r="K357" t="str">
            <v>기술사원</v>
          </cell>
        </row>
        <row r="358">
          <cell r="G358">
            <v>82210680</v>
          </cell>
          <cell r="H358" t="str">
            <v>PT생산2팀</v>
          </cell>
          <cell r="I358" t="str">
            <v>PT생산1반(2조)</v>
          </cell>
          <cell r="J358" t="str">
            <v>010-4055-2124</v>
          </cell>
          <cell r="K358" t="str">
            <v>기술사원</v>
          </cell>
        </row>
        <row r="359">
          <cell r="G359">
            <v>82210872</v>
          </cell>
          <cell r="H359" t="str">
            <v>PT생산2팀</v>
          </cell>
          <cell r="I359" t="str">
            <v>PT생산1반(2조)</v>
          </cell>
          <cell r="J359" t="str">
            <v>010-2512-5921</v>
          </cell>
          <cell r="K359" t="str">
            <v>기술사원</v>
          </cell>
        </row>
        <row r="360">
          <cell r="G360">
            <v>82210930</v>
          </cell>
          <cell r="H360" t="str">
            <v>PT생산2팀</v>
          </cell>
          <cell r="I360" t="str">
            <v>PT생산1반(2조)</v>
          </cell>
          <cell r="J360" t="str">
            <v>010-4440-3262</v>
          </cell>
          <cell r="K360" t="str">
            <v>기술사원</v>
          </cell>
        </row>
        <row r="361">
          <cell r="G361">
            <v>82210942</v>
          </cell>
          <cell r="H361" t="str">
            <v>PT생산2팀</v>
          </cell>
          <cell r="I361" t="str">
            <v>PT생산1반(2조)</v>
          </cell>
          <cell r="J361" t="str">
            <v>010-4353-6148</v>
          </cell>
          <cell r="K361" t="str">
            <v>기술사원</v>
          </cell>
        </row>
        <row r="362">
          <cell r="G362">
            <v>82210952</v>
          </cell>
          <cell r="H362" t="str">
            <v>PT생산2팀</v>
          </cell>
          <cell r="I362" t="str">
            <v>PT생산1반(2조)</v>
          </cell>
          <cell r="J362" t="str">
            <v>010-2629-6099</v>
          </cell>
          <cell r="K362" t="str">
            <v>기술사원</v>
          </cell>
        </row>
        <row r="363">
          <cell r="G363">
            <v>82210965</v>
          </cell>
          <cell r="H363" t="str">
            <v>PT생산2팀</v>
          </cell>
          <cell r="I363" t="str">
            <v>PT생산1반(2조)</v>
          </cell>
          <cell r="J363" t="str">
            <v>010-3369-5229</v>
          </cell>
          <cell r="K363" t="str">
            <v>기술사원</v>
          </cell>
        </row>
        <row r="364">
          <cell r="G364">
            <v>82210989</v>
          </cell>
          <cell r="H364" t="str">
            <v>PT생산2팀</v>
          </cell>
          <cell r="I364" t="str">
            <v>PT생산1반(2조)</v>
          </cell>
          <cell r="J364" t="str">
            <v>010-7420-5859</v>
          </cell>
          <cell r="K364" t="str">
            <v>기술사원</v>
          </cell>
        </row>
        <row r="365">
          <cell r="G365">
            <v>82211056</v>
          </cell>
          <cell r="H365" t="str">
            <v>PT생산2팀</v>
          </cell>
          <cell r="I365" t="str">
            <v>PT생산1반(2조)</v>
          </cell>
          <cell r="J365" t="str">
            <v>010-2548-9469</v>
          </cell>
          <cell r="K365" t="str">
            <v>기술사원</v>
          </cell>
        </row>
        <row r="366">
          <cell r="G366">
            <v>82211093</v>
          </cell>
          <cell r="H366" t="str">
            <v>PT생산2팀</v>
          </cell>
          <cell r="I366" t="str">
            <v>PT생산1반(2조)</v>
          </cell>
          <cell r="J366" t="str">
            <v>010-9285-8489</v>
          </cell>
          <cell r="K366" t="str">
            <v>기술사원</v>
          </cell>
        </row>
        <row r="367">
          <cell r="G367">
            <v>82211108</v>
          </cell>
          <cell r="H367" t="str">
            <v>PT생산2팀</v>
          </cell>
          <cell r="I367" t="str">
            <v>PT생산1반(2조)</v>
          </cell>
          <cell r="J367" t="str">
            <v>010-4567-5618</v>
          </cell>
          <cell r="K367" t="str">
            <v>기술사원</v>
          </cell>
        </row>
        <row r="368">
          <cell r="G368">
            <v>82211200</v>
          </cell>
          <cell r="H368" t="str">
            <v>PT생산2팀</v>
          </cell>
          <cell r="I368" t="str">
            <v>PT생산1반(2조)</v>
          </cell>
          <cell r="J368" t="str">
            <v>010-3220-7471</v>
          </cell>
          <cell r="K368" t="str">
            <v>기술사원</v>
          </cell>
        </row>
        <row r="369">
          <cell r="G369">
            <v>82211210</v>
          </cell>
          <cell r="H369" t="str">
            <v>PT생산2팀</v>
          </cell>
          <cell r="I369" t="str">
            <v>PT생산1반(2조)</v>
          </cell>
          <cell r="J369" t="str">
            <v>010-5570-4243</v>
          </cell>
          <cell r="K369" t="str">
            <v>기술사원</v>
          </cell>
        </row>
        <row r="370">
          <cell r="G370">
            <v>82211247</v>
          </cell>
          <cell r="H370" t="str">
            <v>PT생산2팀</v>
          </cell>
          <cell r="I370" t="str">
            <v>PT생산1반(2조)</v>
          </cell>
          <cell r="J370" t="str">
            <v>010-4965-1122</v>
          </cell>
          <cell r="K370" t="str">
            <v>기술사원</v>
          </cell>
        </row>
        <row r="371">
          <cell r="G371">
            <v>82211248</v>
          </cell>
          <cell r="H371" t="str">
            <v>PT생산2팀</v>
          </cell>
          <cell r="I371" t="str">
            <v>PT생산1반(2조)</v>
          </cell>
          <cell r="J371" t="str">
            <v>010-9092-5807</v>
          </cell>
          <cell r="K371" t="str">
            <v>기술사원</v>
          </cell>
        </row>
        <row r="372">
          <cell r="G372">
            <v>82211279</v>
          </cell>
          <cell r="H372" t="str">
            <v>PT생산2팀</v>
          </cell>
          <cell r="I372" t="str">
            <v>PT생산1반(2조)</v>
          </cell>
          <cell r="J372" t="str">
            <v>010-3474-0984</v>
          </cell>
          <cell r="K372" t="str">
            <v>기술사원</v>
          </cell>
        </row>
        <row r="373">
          <cell r="G373">
            <v>82211292</v>
          </cell>
          <cell r="H373" t="str">
            <v>PT생산2팀</v>
          </cell>
          <cell r="I373" t="str">
            <v>PT생산1반(2조)</v>
          </cell>
          <cell r="J373" t="str">
            <v>010-4134-0323</v>
          </cell>
          <cell r="K373" t="str">
            <v>기술사원</v>
          </cell>
        </row>
        <row r="374">
          <cell r="G374">
            <v>82211311</v>
          </cell>
          <cell r="H374" t="str">
            <v>PT생산2팀</v>
          </cell>
          <cell r="I374" t="str">
            <v>PT생산1반(2조)</v>
          </cell>
          <cell r="J374" t="str">
            <v>010-7406-0034</v>
          </cell>
          <cell r="K374" t="str">
            <v>기술사원</v>
          </cell>
        </row>
        <row r="375">
          <cell r="G375">
            <v>82210032</v>
          </cell>
          <cell r="H375" t="str">
            <v>PT생산2팀</v>
          </cell>
          <cell r="I375" t="str">
            <v>PT생산1반(2조)</v>
          </cell>
          <cell r="J375" t="str">
            <v>010-8551-5787</v>
          </cell>
          <cell r="K375" t="str">
            <v>조장</v>
          </cell>
        </row>
        <row r="376">
          <cell r="G376">
            <v>82211032</v>
          </cell>
          <cell r="H376" t="str">
            <v>PT생산2팀</v>
          </cell>
          <cell r="I376" t="str">
            <v>PT생산2반(1조)</v>
          </cell>
          <cell r="J376" t="str">
            <v>010-4559-8773</v>
          </cell>
          <cell r="K376" t="str">
            <v>반장</v>
          </cell>
        </row>
        <row r="377">
          <cell r="G377">
            <v>82211302</v>
          </cell>
          <cell r="H377" t="str">
            <v>PT생산2팀</v>
          </cell>
          <cell r="I377" t="str">
            <v>PT생산2반(1조)</v>
          </cell>
          <cell r="J377" t="str">
            <v>010-2987-7930</v>
          </cell>
          <cell r="K377" t="str">
            <v>기술사원</v>
          </cell>
        </row>
        <row r="378">
          <cell r="G378">
            <v>82210068</v>
          </cell>
          <cell r="H378" t="str">
            <v>PT생산2팀</v>
          </cell>
          <cell r="I378" t="str">
            <v>PT생산2반(1조)</v>
          </cell>
          <cell r="J378" t="str">
            <v>010-2371-0047</v>
          </cell>
          <cell r="K378" t="str">
            <v>조장</v>
          </cell>
        </row>
        <row r="379">
          <cell r="G379">
            <v>82210134</v>
          </cell>
          <cell r="H379" t="str">
            <v>PT생산2팀</v>
          </cell>
          <cell r="I379" t="str">
            <v>PT생산2반(1조)</v>
          </cell>
          <cell r="J379" t="str">
            <v>010-6231-8559</v>
          </cell>
          <cell r="K379" t="str">
            <v>조장</v>
          </cell>
        </row>
        <row r="380">
          <cell r="G380">
            <v>82210286</v>
          </cell>
          <cell r="H380" t="str">
            <v>PT생산2팀</v>
          </cell>
          <cell r="I380" t="str">
            <v>PT생산2반(1조)</v>
          </cell>
          <cell r="J380" t="str">
            <v>010-4528-8894</v>
          </cell>
          <cell r="K380" t="str">
            <v>조장</v>
          </cell>
        </row>
        <row r="381">
          <cell r="G381">
            <v>82210937</v>
          </cell>
          <cell r="H381" t="str">
            <v>PT생산2팀</v>
          </cell>
          <cell r="I381" t="str">
            <v>PT생산2반(1조)</v>
          </cell>
          <cell r="J381" t="str">
            <v>010-4221-1936</v>
          </cell>
          <cell r="K381" t="str">
            <v>조장</v>
          </cell>
        </row>
        <row r="382">
          <cell r="G382">
            <v>82210006</v>
          </cell>
          <cell r="H382" t="str">
            <v>PT생산2팀</v>
          </cell>
          <cell r="I382" t="str">
            <v>PT생산2반(1조)</v>
          </cell>
          <cell r="J382" t="str">
            <v>010-4441-6919</v>
          </cell>
          <cell r="K382" t="str">
            <v>기술사원</v>
          </cell>
        </row>
        <row r="383">
          <cell r="G383">
            <v>82210010</v>
          </cell>
          <cell r="H383" t="str">
            <v>PT생산2팀</v>
          </cell>
          <cell r="I383" t="str">
            <v>PT생산2반(1조)</v>
          </cell>
          <cell r="J383" t="str">
            <v>010-4633-4968</v>
          </cell>
          <cell r="K383" t="str">
            <v>기술사원</v>
          </cell>
        </row>
        <row r="384">
          <cell r="G384">
            <v>82210083</v>
          </cell>
          <cell r="H384" t="str">
            <v>PT생산2팀</v>
          </cell>
          <cell r="I384" t="str">
            <v>PT생산2반(1조)</v>
          </cell>
          <cell r="J384" t="str">
            <v>010-4602-9725</v>
          </cell>
          <cell r="K384" t="str">
            <v>기술사원</v>
          </cell>
        </row>
        <row r="385">
          <cell r="G385">
            <v>82210213</v>
          </cell>
          <cell r="H385" t="str">
            <v>PT생산2팀</v>
          </cell>
          <cell r="I385" t="str">
            <v>PT생산2반(1조)</v>
          </cell>
          <cell r="J385" t="str">
            <v>010-2204-1526</v>
          </cell>
          <cell r="K385" t="str">
            <v>기술사원</v>
          </cell>
        </row>
        <row r="386">
          <cell r="G386">
            <v>82210262</v>
          </cell>
          <cell r="H386" t="str">
            <v>PT생산2팀</v>
          </cell>
          <cell r="I386" t="str">
            <v>PT생산2반(1조)</v>
          </cell>
          <cell r="J386" t="str">
            <v>010-4579-6328</v>
          </cell>
          <cell r="K386" t="str">
            <v>기술사원</v>
          </cell>
        </row>
        <row r="387">
          <cell r="G387">
            <v>82210295</v>
          </cell>
          <cell r="H387" t="str">
            <v>PT생산2팀</v>
          </cell>
          <cell r="I387" t="str">
            <v>PT생산2반(1조)</v>
          </cell>
          <cell r="J387" t="str">
            <v>010-5040-9339</v>
          </cell>
          <cell r="K387" t="str">
            <v>기술사원</v>
          </cell>
        </row>
        <row r="388">
          <cell r="G388">
            <v>82210371</v>
          </cell>
          <cell r="H388" t="str">
            <v>PT생산2팀</v>
          </cell>
          <cell r="I388" t="str">
            <v>PT생산2반(1조)</v>
          </cell>
          <cell r="J388" t="str">
            <v>010-6688-4859</v>
          </cell>
          <cell r="K388" t="str">
            <v>기술사원</v>
          </cell>
        </row>
        <row r="389">
          <cell r="G389">
            <v>82210381</v>
          </cell>
          <cell r="H389" t="str">
            <v>PT생산2팀</v>
          </cell>
          <cell r="I389" t="str">
            <v>PT생산2반(1조)</v>
          </cell>
          <cell r="J389" t="str">
            <v>010-3128-8028</v>
          </cell>
          <cell r="K389" t="str">
            <v>기술사원</v>
          </cell>
        </row>
        <row r="390">
          <cell r="G390">
            <v>82210393</v>
          </cell>
          <cell r="H390" t="str">
            <v>PT생산2팀</v>
          </cell>
          <cell r="I390" t="str">
            <v>PT생산2반(1조)</v>
          </cell>
          <cell r="J390" t="str">
            <v>010-6270-2339</v>
          </cell>
          <cell r="K390" t="str">
            <v>기술사원</v>
          </cell>
        </row>
        <row r="391">
          <cell r="G391">
            <v>82210509</v>
          </cell>
          <cell r="H391" t="str">
            <v>PT생산2팀</v>
          </cell>
          <cell r="I391" t="str">
            <v>PT생산2반(1조)</v>
          </cell>
          <cell r="J391" t="str">
            <v>010-5270-1503</v>
          </cell>
          <cell r="K391" t="str">
            <v>기술사원</v>
          </cell>
        </row>
        <row r="392">
          <cell r="G392">
            <v>82210553</v>
          </cell>
          <cell r="H392" t="str">
            <v>PT생산2팀</v>
          </cell>
          <cell r="I392" t="str">
            <v>PT생산2반(1조)</v>
          </cell>
          <cell r="J392" t="str">
            <v>010-2314-1262</v>
          </cell>
          <cell r="K392" t="str">
            <v>기술사원</v>
          </cell>
        </row>
        <row r="393">
          <cell r="G393">
            <v>82210587</v>
          </cell>
          <cell r="H393" t="str">
            <v>PT생산2팀</v>
          </cell>
          <cell r="I393" t="str">
            <v>PT생산2반(1조)</v>
          </cell>
          <cell r="J393" t="str">
            <v>010-7335-5852</v>
          </cell>
          <cell r="K393" t="str">
            <v>기술사원</v>
          </cell>
        </row>
        <row r="394">
          <cell r="G394">
            <v>82210639</v>
          </cell>
          <cell r="H394" t="str">
            <v>PT생산2팀</v>
          </cell>
          <cell r="I394" t="str">
            <v>PT생산2반(1조)</v>
          </cell>
          <cell r="J394" t="str">
            <v>010-4542-7404</v>
          </cell>
          <cell r="K394" t="str">
            <v>기술사원</v>
          </cell>
        </row>
        <row r="395">
          <cell r="G395">
            <v>82210643</v>
          </cell>
          <cell r="H395" t="str">
            <v>PT생산2팀</v>
          </cell>
          <cell r="I395" t="str">
            <v>PT생산2반(1조)</v>
          </cell>
          <cell r="J395" t="str">
            <v>010-5003-3103</v>
          </cell>
          <cell r="K395" t="str">
            <v>기술사원</v>
          </cell>
        </row>
        <row r="396">
          <cell r="G396">
            <v>82210666</v>
          </cell>
          <cell r="H396" t="str">
            <v>PT생산2팀</v>
          </cell>
          <cell r="I396" t="str">
            <v>PT생산2반(1조)</v>
          </cell>
          <cell r="J396" t="str">
            <v>010-9232-8019</v>
          </cell>
          <cell r="K396" t="str">
            <v>기술사원</v>
          </cell>
        </row>
        <row r="397">
          <cell r="G397">
            <v>82210696</v>
          </cell>
          <cell r="H397" t="str">
            <v>PT생산2팀</v>
          </cell>
          <cell r="I397" t="str">
            <v>PT생산2반(1조)</v>
          </cell>
          <cell r="J397" t="str">
            <v>010-9345-7692</v>
          </cell>
          <cell r="K397" t="str">
            <v>기술사원</v>
          </cell>
        </row>
        <row r="398">
          <cell r="G398">
            <v>82210734</v>
          </cell>
          <cell r="H398" t="str">
            <v>PT생산2팀</v>
          </cell>
          <cell r="I398" t="str">
            <v>PT생산2반(1조)</v>
          </cell>
          <cell r="J398" t="str">
            <v>010-6797-9088</v>
          </cell>
          <cell r="K398" t="str">
            <v>기술사원</v>
          </cell>
        </row>
        <row r="399">
          <cell r="G399">
            <v>82210740</v>
          </cell>
          <cell r="H399" t="str">
            <v>PT생산2팀</v>
          </cell>
          <cell r="I399" t="str">
            <v>PT생산2반(1조)</v>
          </cell>
          <cell r="J399" t="str">
            <v>010-4428-2153</v>
          </cell>
          <cell r="K399" t="str">
            <v>기술사원</v>
          </cell>
        </row>
        <row r="400">
          <cell r="G400">
            <v>82210757</v>
          </cell>
          <cell r="H400" t="str">
            <v>PT생산2팀</v>
          </cell>
          <cell r="I400" t="str">
            <v>PT생산2반(1조)</v>
          </cell>
          <cell r="J400" t="str">
            <v>010-3414-1509</v>
          </cell>
          <cell r="K400" t="str">
            <v>기술사원</v>
          </cell>
        </row>
        <row r="401">
          <cell r="G401">
            <v>82210850</v>
          </cell>
          <cell r="H401" t="str">
            <v>PT생산2팀</v>
          </cell>
          <cell r="I401" t="str">
            <v>PT생산2반(1조)</v>
          </cell>
          <cell r="J401" t="str">
            <v>010-4608-0935</v>
          </cell>
          <cell r="K401" t="str">
            <v>기술사원</v>
          </cell>
        </row>
        <row r="402">
          <cell r="G402">
            <v>82210876</v>
          </cell>
          <cell r="H402" t="str">
            <v>PT생산2팀</v>
          </cell>
          <cell r="I402" t="str">
            <v>PT생산2반(1조)</v>
          </cell>
          <cell r="J402" t="str">
            <v>010-6561-0778</v>
          </cell>
          <cell r="K402" t="str">
            <v>기술사원</v>
          </cell>
        </row>
        <row r="403">
          <cell r="G403">
            <v>82210903</v>
          </cell>
          <cell r="H403" t="str">
            <v>PT생산2팀</v>
          </cell>
          <cell r="I403" t="str">
            <v>PT생산2반(1조)</v>
          </cell>
          <cell r="J403" t="str">
            <v>010-9018-5450</v>
          </cell>
          <cell r="K403" t="str">
            <v>기술사원</v>
          </cell>
        </row>
        <row r="404">
          <cell r="G404">
            <v>82210973</v>
          </cell>
          <cell r="H404" t="str">
            <v>PT생산2팀</v>
          </cell>
          <cell r="I404" t="str">
            <v>PT생산2반(1조)</v>
          </cell>
          <cell r="J404" t="str">
            <v>010-5054-5264</v>
          </cell>
          <cell r="K404" t="str">
            <v>기술사원</v>
          </cell>
        </row>
        <row r="405">
          <cell r="G405">
            <v>82210994</v>
          </cell>
          <cell r="H405" t="str">
            <v>PT생산2팀</v>
          </cell>
          <cell r="I405" t="str">
            <v>PT생산2반(1조)</v>
          </cell>
          <cell r="J405" t="str">
            <v>010-5317-1260</v>
          </cell>
          <cell r="K405" t="str">
            <v>기술사원</v>
          </cell>
        </row>
        <row r="406">
          <cell r="G406">
            <v>82211038</v>
          </cell>
          <cell r="H406" t="str">
            <v>PT생산2팀</v>
          </cell>
          <cell r="I406" t="str">
            <v>PT생산2반(1조)</v>
          </cell>
          <cell r="J406" t="str">
            <v>010-4845-2960</v>
          </cell>
          <cell r="K406" t="str">
            <v>기술사원</v>
          </cell>
        </row>
        <row r="407">
          <cell r="G407">
            <v>82211072</v>
          </cell>
          <cell r="H407" t="str">
            <v>PT생산2팀</v>
          </cell>
          <cell r="I407" t="str">
            <v>PT생산2반(1조)</v>
          </cell>
          <cell r="J407" t="str">
            <v>010-6535-9717</v>
          </cell>
          <cell r="K407" t="str">
            <v>기술사원</v>
          </cell>
        </row>
        <row r="408">
          <cell r="G408">
            <v>82211119</v>
          </cell>
          <cell r="H408" t="str">
            <v>PT생산2팀</v>
          </cell>
          <cell r="I408" t="str">
            <v>PT생산2반(1조)</v>
          </cell>
          <cell r="J408" t="str">
            <v>010-9627-8766</v>
          </cell>
          <cell r="K408" t="str">
            <v>기술사원</v>
          </cell>
        </row>
        <row r="409">
          <cell r="G409">
            <v>82211127</v>
          </cell>
          <cell r="H409" t="str">
            <v>PT생산2팀</v>
          </cell>
          <cell r="I409" t="str">
            <v>PT생산2반(1조)</v>
          </cell>
          <cell r="J409" t="str">
            <v>010-3527-0194</v>
          </cell>
          <cell r="K409" t="str">
            <v>기술사원</v>
          </cell>
        </row>
        <row r="410">
          <cell r="G410">
            <v>82211131</v>
          </cell>
          <cell r="H410" t="str">
            <v>PT생산2팀</v>
          </cell>
          <cell r="I410" t="str">
            <v>PT생산2반(1조)</v>
          </cell>
          <cell r="J410" t="str">
            <v>010-4732-4581</v>
          </cell>
          <cell r="K410" t="str">
            <v>기술사원</v>
          </cell>
        </row>
        <row r="411">
          <cell r="G411">
            <v>82211134</v>
          </cell>
          <cell r="H411" t="str">
            <v>PT생산2팀</v>
          </cell>
          <cell r="I411" t="str">
            <v>PT생산2반(1조)</v>
          </cell>
          <cell r="J411" t="str">
            <v>010-7720-4969</v>
          </cell>
          <cell r="K411" t="str">
            <v>기술사원</v>
          </cell>
        </row>
        <row r="412">
          <cell r="G412">
            <v>82211167</v>
          </cell>
          <cell r="H412" t="str">
            <v>PT생산2팀</v>
          </cell>
          <cell r="I412" t="str">
            <v>PT생산2반(1조)</v>
          </cell>
          <cell r="J412" t="str">
            <v>010-4188-6952</v>
          </cell>
          <cell r="K412" t="str">
            <v>기술사원</v>
          </cell>
        </row>
        <row r="413">
          <cell r="G413">
            <v>82211230</v>
          </cell>
          <cell r="H413" t="str">
            <v>PT생산2팀</v>
          </cell>
          <cell r="I413" t="str">
            <v>PT생산2반(1조)</v>
          </cell>
          <cell r="J413" t="str">
            <v>010-8810-6703</v>
          </cell>
          <cell r="K413" t="str">
            <v>기술사원</v>
          </cell>
        </row>
        <row r="414">
          <cell r="G414">
            <v>82211265</v>
          </cell>
          <cell r="H414" t="str">
            <v>PT생산2팀</v>
          </cell>
          <cell r="I414" t="str">
            <v>PT생산2반(1조)</v>
          </cell>
          <cell r="J414" t="str">
            <v>010-5036-0269</v>
          </cell>
          <cell r="K414" t="str">
            <v>기술사원</v>
          </cell>
        </row>
        <row r="415">
          <cell r="G415">
            <v>82211266</v>
          </cell>
          <cell r="H415" t="str">
            <v>PT생산2팀</v>
          </cell>
          <cell r="I415" t="str">
            <v>PT생산2반(1조)</v>
          </cell>
          <cell r="J415" t="str">
            <v>010-3429-7904</v>
          </cell>
          <cell r="K415" t="str">
            <v>기술사원</v>
          </cell>
        </row>
        <row r="416">
          <cell r="G416">
            <v>82211280</v>
          </cell>
          <cell r="H416" t="str">
            <v>PT생산2팀</v>
          </cell>
          <cell r="I416" t="str">
            <v>PT생산2반(1조)</v>
          </cell>
          <cell r="J416" t="str">
            <v>010-3577-9162</v>
          </cell>
          <cell r="K416" t="str">
            <v>기술사원</v>
          </cell>
        </row>
        <row r="417">
          <cell r="G417">
            <v>82211297</v>
          </cell>
          <cell r="H417" t="str">
            <v>PT생산2팀</v>
          </cell>
          <cell r="I417" t="str">
            <v>PT생산2반(1조)</v>
          </cell>
          <cell r="J417" t="str">
            <v>010-9498-9142</v>
          </cell>
          <cell r="K417" t="str">
            <v>기술사원</v>
          </cell>
        </row>
        <row r="418">
          <cell r="G418">
            <v>82210046</v>
          </cell>
          <cell r="H418" t="str">
            <v>PT생산2팀</v>
          </cell>
          <cell r="I418" t="str">
            <v>PT생산2반(1조)</v>
          </cell>
          <cell r="J418" t="str">
            <v>010-3742-2190</v>
          </cell>
          <cell r="K418" t="str">
            <v>조장</v>
          </cell>
        </row>
        <row r="419">
          <cell r="G419">
            <v>82211303</v>
          </cell>
          <cell r="H419" t="str">
            <v>PT생산2팀</v>
          </cell>
          <cell r="I419" t="str">
            <v>PT생산2반(2조)</v>
          </cell>
          <cell r="J419" t="str">
            <v>010-4851-9690</v>
          </cell>
          <cell r="K419" t="str">
            <v>반장</v>
          </cell>
        </row>
        <row r="420">
          <cell r="G420">
            <v>82211307</v>
          </cell>
          <cell r="H420" t="str">
            <v>PT생산2팀</v>
          </cell>
          <cell r="I420" t="str">
            <v>PT생산2반(2조)</v>
          </cell>
          <cell r="J420" t="str">
            <v>010-5488-7786</v>
          </cell>
          <cell r="K420" t="str">
            <v>기술사원</v>
          </cell>
        </row>
        <row r="421">
          <cell r="G421">
            <v>82210044</v>
          </cell>
          <cell r="H421" t="str">
            <v>PT생산2팀</v>
          </cell>
          <cell r="I421" t="str">
            <v>PT생산2반(2조)</v>
          </cell>
          <cell r="J421" t="str">
            <v>010-8239-2727</v>
          </cell>
          <cell r="K421" t="str">
            <v>조장</v>
          </cell>
        </row>
        <row r="422">
          <cell r="G422">
            <v>82210186</v>
          </cell>
          <cell r="H422" t="str">
            <v>PT생산2팀</v>
          </cell>
          <cell r="I422" t="str">
            <v>PT생산2반(2조)</v>
          </cell>
          <cell r="J422" t="str">
            <v>010-4564-8744</v>
          </cell>
          <cell r="K422" t="str">
            <v>조장</v>
          </cell>
        </row>
        <row r="423">
          <cell r="G423">
            <v>82210514</v>
          </cell>
          <cell r="H423" t="str">
            <v>PT생산2팀</v>
          </cell>
          <cell r="I423" t="str">
            <v>PT생산2반(2조)</v>
          </cell>
          <cell r="J423" t="str">
            <v>010-5441-7147</v>
          </cell>
          <cell r="K423" t="str">
            <v>조장</v>
          </cell>
        </row>
        <row r="424">
          <cell r="G424">
            <v>82211162</v>
          </cell>
          <cell r="H424" t="str">
            <v>PT생산2팀</v>
          </cell>
          <cell r="I424" t="str">
            <v>PT생산2반(2조)</v>
          </cell>
          <cell r="J424" t="str">
            <v>010-2935-0612</v>
          </cell>
          <cell r="K424" t="str">
            <v>조장</v>
          </cell>
        </row>
        <row r="425">
          <cell r="G425">
            <v>82211232</v>
          </cell>
          <cell r="H425" t="str">
            <v>PT생산2팀</v>
          </cell>
          <cell r="I425" t="str">
            <v>PT생산2반(2조)</v>
          </cell>
          <cell r="J425" t="str">
            <v>010-4594-0103</v>
          </cell>
          <cell r="K425" t="str">
            <v>조장</v>
          </cell>
        </row>
        <row r="426">
          <cell r="G426">
            <v>82210011</v>
          </cell>
          <cell r="H426" t="str">
            <v>PT생산2팀</v>
          </cell>
          <cell r="I426" t="str">
            <v>PT생산2반(2조)</v>
          </cell>
          <cell r="J426" t="str">
            <v>010-3067-7267</v>
          </cell>
          <cell r="K426" t="str">
            <v>기술사원</v>
          </cell>
        </row>
        <row r="427">
          <cell r="G427">
            <v>82210060</v>
          </cell>
          <cell r="H427" t="str">
            <v>PT생산2팀</v>
          </cell>
          <cell r="I427" t="str">
            <v>PT생산2반(2조)</v>
          </cell>
          <cell r="J427" t="str">
            <v>010-4594-9942</v>
          </cell>
          <cell r="K427" t="str">
            <v>기술사원</v>
          </cell>
        </row>
        <row r="428">
          <cell r="G428">
            <v>82210061</v>
          </cell>
          <cell r="H428" t="str">
            <v>PT생산2팀</v>
          </cell>
          <cell r="I428" t="str">
            <v>PT생산2반(2조)</v>
          </cell>
          <cell r="J428" t="str">
            <v>010-4125-8675</v>
          </cell>
          <cell r="K428" t="str">
            <v>기술사원</v>
          </cell>
        </row>
        <row r="429">
          <cell r="G429">
            <v>82210125</v>
          </cell>
          <cell r="H429" t="str">
            <v>PT생산2팀</v>
          </cell>
          <cell r="I429" t="str">
            <v>PT생산2반(2조)</v>
          </cell>
          <cell r="J429" t="str">
            <v>010-3429-1023</v>
          </cell>
          <cell r="K429" t="str">
            <v>기술사원</v>
          </cell>
        </row>
        <row r="430">
          <cell r="G430">
            <v>82210142</v>
          </cell>
          <cell r="H430" t="str">
            <v>PT생산2팀</v>
          </cell>
          <cell r="I430" t="str">
            <v>PT생산2반(2조)</v>
          </cell>
          <cell r="J430" t="str">
            <v>010-6338-5888</v>
          </cell>
          <cell r="K430" t="str">
            <v>기술사원</v>
          </cell>
        </row>
        <row r="431">
          <cell r="G431">
            <v>82210170</v>
          </cell>
          <cell r="H431" t="str">
            <v>PT생산2팀</v>
          </cell>
          <cell r="I431" t="str">
            <v>PT생산2반(2조)</v>
          </cell>
          <cell r="J431" t="str">
            <v>s</v>
          </cell>
          <cell r="K431" t="str">
            <v>기술사원</v>
          </cell>
        </row>
        <row r="432">
          <cell r="G432">
            <v>82210224</v>
          </cell>
          <cell r="H432" t="str">
            <v>PT생산2팀</v>
          </cell>
          <cell r="I432" t="str">
            <v>PT생산2반(2조)</v>
          </cell>
          <cell r="J432" t="str">
            <v>010-7297-2908</v>
          </cell>
          <cell r="K432" t="str">
            <v>기술사원</v>
          </cell>
        </row>
        <row r="433">
          <cell r="G433">
            <v>82210250</v>
          </cell>
          <cell r="H433" t="str">
            <v>PT생산2팀</v>
          </cell>
          <cell r="I433" t="str">
            <v>PT생산2반(2조)</v>
          </cell>
          <cell r="J433" t="str">
            <v>010-4508-3042</v>
          </cell>
          <cell r="K433" t="str">
            <v>기술사원</v>
          </cell>
        </row>
        <row r="434">
          <cell r="G434">
            <v>82210300</v>
          </cell>
          <cell r="H434" t="str">
            <v>PT생산2팀</v>
          </cell>
          <cell r="I434" t="str">
            <v>PT생산2반(2조)</v>
          </cell>
          <cell r="J434" t="str">
            <v>010-8504-5427</v>
          </cell>
          <cell r="K434" t="str">
            <v>기술사원</v>
          </cell>
        </row>
        <row r="435">
          <cell r="G435">
            <v>82210384</v>
          </cell>
          <cell r="H435" t="str">
            <v>PT생산2팀</v>
          </cell>
          <cell r="I435" t="str">
            <v>PT생산2반(2조)</v>
          </cell>
          <cell r="J435" t="str">
            <v>010-4570-8663</v>
          </cell>
          <cell r="K435" t="str">
            <v>기술사원</v>
          </cell>
        </row>
        <row r="436">
          <cell r="G436">
            <v>82210429</v>
          </cell>
          <cell r="H436" t="str">
            <v>PT생산2팀</v>
          </cell>
          <cell r="I436" t="str">
            <v>PT생산2반(2조)</v>
          </cell>
          <cell r="J436" t="str">
            <v>010-3099-3590</v>
          </cell>
          <cell r="K436" t="str">
            <v>기술사원</v>
          </cell>
        </row>
        <row r="437">
          <cell r="G437">
            <v>82210470</v>
          </cell>
          <cell r="H437" t="str">
            <v>PT생산2팀</v>
          </cell>
          <cell r="I437" t="str">
            <v>PT생산2반(2조)</v>
          </cell>
          <cell r="J437" t="str">
            <v>010-2504-1898</v>
          </cell>
          <cell r="K437" t="str">
            <v>기술사원</v>
          </cell>
        </row>
        <row r="438">
          <cell r="G438">
            <v>82210532</v>
          </cell>
          <cell r="H438" t="str">
            <v>PT생산2팀</v>
          </cell>
          <cell r="I438" t="str">
            <v>PT생산2반(2조)</v>
          </cell>
          <cell r="J438" t="str">
            <v>010-5715-8819</v>
          </cell>
          <cell r="K438" t="str">
            <v>기술사원</v>
          </cell>
        </row>
        <row r="439">
          <cell r="G439">
            <v>82210534</v>
          </cell>
          <cell r="H439" t="str">
            <v>PT생산2팀</v>
          </cell>
          <cell r="I439" t="str">
            <v>PT생산2반(2조)</v>
          </cell>
          <cell r="J439" t="str">
            <v>010-4663-5724</v>
          </cell>
          <cell r="K439" t="str">
            <v>기술사원</v>
          </cell>
        </row>
        <row r="440">
          <cell r="G440">
            <v>82210569</v>
          </cell>
          <cell r="H440" t="str">
            <v>PT생산2팀</v>
          </cell>
          <cell r="I440" t="str">
            <v>PT생산2반(2조)</v>
          </cell>
          <cell r="J440" t="str">
            <v>010-3841-9384</v>
          </cell>
          <cell r="K440" t="str">
            <v>기술사원</v>
          </cell>
        </row>
        <row r="441">
          <cell r="G441">
            <v>82210578</v>
          </cell>
          <cell r="H441" t="str">
            <v>PT생산2팀</v>
          </cell>
          <cell r="I441" t="str">
            <v>PT생산2반(2조)</v>
          </cell>
          <cell r="J441" t="str">
            <v>010-6478-8123</v>
          </cell>
          <cell r="K441" t="str">
            <v>기술사원</v>
          </cell>
        </row>
        <row r="442">
          <cell r="G442">
            <v>82210686</v>
          </cell>
          <cell r="H442" t="str">
            <v>PT생산2팀</v>
          </cell>
          <cell r="I442" t="str">
            <v>PT생산2반(2조)</v>
          </cell>
          <cell r="J442" t="str">
            <v>010-9866-4184</v>
          </cell>
          <cell r="K442" t="str">
            <v>기술사원</v>
          </cell>
        </row>
        <row r="443">
          <cell r="G443">
            <v>82210719</v>
          </cell>
          <cell r="H443" t="str">
            <v>PT생산2팀</v>
          </cell>
          <cell r="I443" t="str">
            <v>PT생산2반(2조)</v>
          </cell>
          <cell r="J443" t="str">
            <v>010-5698-8161</v>
          </cell>
          <cell r="K443" t="str">
            <v>기술사원</v>
          </cell>
        </row>
        <row r="444">
          <cell r="G444">
            <v>82210742</v>
          </cell>
          <cell r="H444" t="str">
            <v>PT생산2팀</v>
          </cell>
          <cell r="I444" t="str">
            <v>PT생산2반(2조)</v>
          </cell>
          <cell r="J444" t="str">
            <v>010-5354-8217</v>
          </cell>
          <cell r="K444" t="str">
            <v>기술사원</v>
          </cell>
        </row>
        <row r="445">
          <cell r="G445">
            <v>82210776</v>
          </cell>
          <cell r="H445" t="str">
            <v>PT생산2팀</v>
          </cell>
          <cell r="I445" t="str">
            <v>PT생산2반(2조)</v>
          </cell>
          <cell r="J445" t="str">
            <v>010-2584-6987</v>
          </cell>
          <cell r="K445" t="str">
            <v>기술사원</v>
          </cell>
        </row>
        <row r="446">
          <cell r="G446">
            <v>82210786</v>
          </cell>
          <cell r="H446" t="str">
            <v>PT생산2팀</v>
          </cell>
          <cell r="I446" t="str">
            <v>PT생산2반(2조)</v>
          </cell>
          <cell r="J446" t="str">
            <v>010-8514-5711</v>
          </cell>
          <cell r="K446" t="str">
            <v>기술사원</v>
          </cell>
        </row>
        <row r="447">
          <cell r="G447">
            <v>82210812</v>
          </cell>
          <cell r="H447" t="str">
            <v>PT생산2팀</v>
          </cell>
          <cell r="I447" t="str">
            <v>PT생산2반(2조)</v>
          </cell>
          <cell r="J447" t="str">
            <v>010-3581-1730</v>
          </cell>
          <cell r="K447" t="str">
            <v>기술사원</v>
          </cell>
        </row>
        <row r="448">
          <cell r="G448">
            <v>82210833</v>
          </cell>
          <cell r="H448" t="str">
            <v>PT생산2팀</v>
          </cell>
          <cell r="I448" t="str">
            <v>PT생산2반(2조)</v>
          </cell>
          <cell r="J448" t="str">
            <v>010-2979-3716</v>
          </cell>
          <cell r="K448" t="str">
            <v>기술사원</v>
          </cell>
        </row>
        <row r="449">
          <cell r="G449">
            <v>82210838</v>
          </cell>
          <cell r="H449" t="str">
            <v>PT생산2팀</v>
          </cell>
          <cell r="I449" t="str">
            <v>PT생산2반(2조)</v>
          </cell>
          <cell r="J449" t="str">
            <v>010-4749-2347</v>
          </cell>
          <cell r="K449" t="str">
            <v>기술사원</v>
          </cell>
        </row>
        <row r="450">
          <cell r="G450">
            <v>82210935</v>
          </cell>
          <cell r="H450" t="str">
            <v>PT생산2팀</v>
          </cell>
          <cell r="I450" t="str">
            <v>PT생산2반(2조)</v>
          </cell>
          <cell r="J450" t="str">
            <v>010-9101-6072</v>
          </cell>
          <cell r="K450" t="str">
            <v>기술사원</v>
          </cell>
        </row>
        <row r="451">
          <cell r="G451">
            <v>82210983</v>
          </cell>
          <cell r="H451" t="str">
            <v>PT생산2팀</v>
          </cell>
          <cell r="I451" t="str">
            <v>PT생산2반(2조)</v>
          </cell>
          <cell r="J451" t="str">
            <v>010-9316-8683</v>
          </cell>
          <cell r="K451" t="str">
            <v>기술사원</v>
          </cell>
        </row>
        <row r="452">
          <cell r="G452">
            <v>82211004</v>
          </cell>
          <cell r="H452" t="str">
            <v>PT생산2팀</v>
          </cell>
          <cell r="I452" t="str">
            <v>PT생산2반(2조)</v>
          </cell>
          <cell r="J452" t="str">
            <v>010-8264-3896</v>
          </cell>
          <cell r="K452" t="str">
            <v>기술사원</v>
          </cell>
        </row>
        <row r="453">
          <cell r="G453">
            <v>82211008</v>
          </cell>
          <cell r="H453" t="str">
            <v>PT생산2팀</v>
          </cell>
          <cell r="I453" t="str">
            <v>PT생산2반(2조)</v>
          </cell>
          <cell r="J453" t="str">
            <v>010-4406-8525</v>
          </cell>
          <cell r="K453" t="str">
            <v>기술사원</v>
          </cell>
        </row>
        <row r="454">
          <cell r="G454">
            <v>82211059</v>
          </cell>
          <cell r="H454" t="str">
            <v>PT생산2팀</v>
          </cell>
          <cell r="I454" t="str">
            <v>PT생산2반(2조)</v>
          </cell>
          <cell r="J454" t="str">
            <v>010-8785-0914</v>
          </cell>
          <cell r="K454" t="str">
            <v>기술사원</v>
          </cell>
        </row>
        <row r="455">
          <cell r="G455">
            <v>82211060</v>
          </cell>
          <cell r="H455" t="str">
            <v>PT생산2팀</v>
          </cell>
          <cell r="I455" t="str">
            <v>PT생산2반(2조)</v>
          </cell>
          <cell r="J455" t="str">
            <v>010-6324-0962</v>
          </cell>
          <cell r="K455" t="str">
            <v>기술사원</v>
          </cell>
        </row>
        <row r="456">
          <cell r="G456">
            <v>82211111</v>
          </cell>
          <cell r="H456" t="str">
            <v>PT생산2팀</v>
          </cell>
          <cell r="I456" t="str">
            <v>PT생산2반(2조)</v>
          </cell>
          <cell r="J456" t="str">
            <v>010-9143-3398</v>
          </cell>
          <cell r="K456" t="str">
            <v>기술사원</v>
          </cell>
        </row>
        <row r="457">
          <cell r="G457">
            <v>82211141</v>
          </cell>
          <cell r="H457" t="str">
            <v>PT생산2팀</v>
          </cell>
          <cell r="I457" t="str">
            <v>PT생산2반(2조)</v>
          </cell>
          <cell r="J457" t="str">
            <v>010-4103-9084</v>
          </cell>
          <cell r="K457" t="str">
            <v>기술사원</v>
          </cell>
        </row>
        <row r="458">
          <cell r="G458">
            <v>82211154</v>
          </cell>
          <cell r="H458" t="str">
            <v>PT생산2팀</v>
          </cell>
          <cell r="I458" t="str">
            <v>PT생산2반(2조)</v>
          </cell>
          <cell r="J458" t="str">
            <v>010-7166-9369</v>
          </cell>
          <cell r="K458" t="str">
            <v>기술사원</v>
          </cell>
        </row>
        <row r="459">
          <cell r="G459">
            <v>82210004</v>
          </cell>
          <cell r="H459" t="str">
            <v>PT생산2팀</v>
          </cell>
          <cell r="I459" t="str">
            <v>PT생산2반(2조)</v>
          </cell>
          <cell r="J459" t="str">
            <v>010-4852-8603</v>
          </cell>
          <cell r="K459" t="str">
            <v>조장</v>
          </cell>
        </row>
        <row r="460">
          <cell r="G460">
            <v>82211226</v>
          </cell>
          <cell r="H460" t="str">
            <v>PT생산2팀</v>
          </cell>
          <cell r="I460" t="str">
            <v>PT생산3반(1조)</v>
          </cell>
          <cell r="J460" t="str">
            <v>010-3868-0725</v>
          </cell>
          <cell r="K460" t="str">
            <v>반장</v>
          </cell>
        </row>
        <row r="461">
          <cell r="G461">
            <v>82211374</v>
          </cell>
          <cell r="H461" t="str">
            <v>PT생산2팀</v>
          </cell>
          <cell r="I461" t="str">
            <v>PT생산3반(1조)</v>
          </cell>
          <cell r="J461" t="str">
            <v>010-3008-0541</v>
          </cell>
          <cell r="K461" t="str">
            <v>기술사원</v>
          </cell>
        </row>
        <row r="462">
          <cell r="G462">
            <v>82210392</v>
          </cell>
          <cell r="H462" t="str">
            <v>PT생산2팀</v>
          </cell>
          <cell r="I462" t="str">
            <v>PT생산3반(1조)</v>
          </cell>
          <cell r="J462" t="str">
            <v>010-8882-6021</v>
          </cell>
          <cell r="K462" t="str">
            <v>조장</v>
          </cell>
        </row>
        <row r="463">
          <cell r="G463">
            <v>82210421</v>
          </cell>
          <cell r="H463" t="str">
            <v>PT생산2팀</v>
          </cell>
          <cell r="I463" t="str">
            <v>PT생산3반(1조)</v>
          </cell>
          <cell r="J463" t="str">
            <v>010-8981-2825</v>
          </cell>
          <cell r="K463" t="str">
            <v>조장</v>
          </cell>
        </row>
        <row r="464">
          <cell r="G464">
            <v>82210571</v>
          </cell>
          <cell r="H464" t="str">
            <v>PT생산2팀</v>
          </cell>
          <cell r="I464" t="str">
            <v>PT생산3반(1조)</v>
          </cell>
          <cell r="J464" t="str">
            <v>010-4600-6606</v>
          </cell>
          <cell r="K464" t="str">
            <v>조장</v>
          </cell>
        </row>
        <row r="465">
          <cell r="G465">
            <v>82210724</v>
          </cell>
          <cell r="H465" t="str">
            <v>PT생산2팀</v>
          </cell>
          <cell r="I465" t="str">
            <v>PT생산3반(1조)</v>
          </cell>
          <cell r="J465" t="str">
            <v>010-9346-1900</v>
          </cell>
          <cell r="K465" t="str">
            <v>조장</v>
          </cell>
        </row>
        <row r="466">
          <cell r="G466">
            <v>82210806</v>
          </cell>
          <cell r="H466" t="str">
            <v>PT생산2팀</v>
          </cell>
          <cell r="I466" t="str">
            <v>PT생산3반(1조)</v>
          </cell>
          <cell r="J466" t="str">
            <v>010-3917-5621</v>
          </cell>
          <cell r="K466" t="str">
            <v>조장</v>
          </cell>
        </row>
        <row r="467">
          <cell r="G467">
            <v>82210097</v>
          </cell>
          <cell r="H467" t="str">
            <v>PT생산2팀</v>
          </cell>
          <cell r="I467" t="str">
            <v>PT생산3반(1조)</v>
          </cell>
          <cell r="J467" t="str">
            <v>010-3132-8233</v>
          </cell>
          <cell r="K467" t="str">
            <v>기술사원</v>
          </cell>
        </row>
        <row r="468">
          <cell r="G468">
            <v>82210174</v>
          </cell>
          <cell r="H468" t="str">
            <v>PT생산2팀</v>
          </cell>
          <cell r="I468" t="str">
            <v>PT생산3반(1조)</v>
          </cell>
          <cell r="J468" t="str">
            <v>010-5026-5606</v>
          </cell>
          <cell r="K468" t="str">
            <v>기술사원</v>
          </cell>
        </row>
        <row r="469">
          <cell r="G469">
            <v>82210194</v>
          </cell>
          <cell r="H469" t="str">
            <v>PT생산2팀</v>
          </cell>
          <cell r="I469" t="str">
            <v>PT생산3반(1조)</v>
          </cell>
          <cell r="J469" t="str">
            <v>010-8535-6058</v>
          </cell>
          <cell r="K469" t="str">
            <v>기술사원</v>
          </cell>
        </row>
        <row r="470">
          <cell r="G470">
            <v>82210203</v>
          </cell>
          <cell r="H470" t="str">
            <v>PT생산2팀</v>
          </cell>
          <cell r="I470" t="str">
            <v>PT생산3반(1조)</v>
          </cell>
          <cell r="J470" t="str">
            <v>010-5689-2101</v>
          </cell>
          <cell r="K470" t="str">
            <v>기술사원</v>
          </cell>
        </row>
        <row r="471">
          <cell r="G471">
            <v>82210261</v>
          </cell>
          <cell r="H471" t="str">
            <v>PT생산2팀</v>
          </cell>
          <cell r="I471" t="str">
            <v>PT생산3반(1조)</v>
          </cell>
          <cell r="J471" t="str">
            <v>010-3133-3157</v>
          </cell>
          <cell r="K471" t="str">
            <v>기술사원</v>
          </cell>
        </row>
        <row r="472">
          <cell r="G472">
            <v>82210265</v>
          </cell>
          <cell r="H472" t="str">
            <v>PT생산2팀</v>
          </cell>
          <cell r="I472" t="str">
            <v>PT생산3반(1조)</v>
          </cell>
          <cell r="J472" t="str">
            <v>010-8292-1407</v>
          </cell>
          <cell r="K472" t="str">
            <v>기술사원</v>
          </cell>
        </row>
        <row r="473">
          <cell r="G473">
            <v>82210285</v>
          </cell>
          <cell r="H473" t="str">
            <v>PT생산2팀</v>
          </cell>
          <cell r="I473" t="str">
            <v>PT생산3반(1조)</v>
          </cell>
          <cell r="J473" t="str">
            <v>010-7130-4141</v>
          </cell>
          <cell r="K473" t="str">
            <v>기술사원</v>
          </cell>
        </row>
        <row r="474">
          <cell r="G474">
            <v>82210307</v>
          </cell>
          <cell r="H474" t="str">
            <v>PT생산2팀</v>
          </cell>
          <cell r="I474" t="str">
            <v>PT생산3반(1조)</v>
          </cell>
          <cell r="J474" t="str">
            <v>010-7471-6382</v>
          </cell>
          <cell r="K474" t="str">
            <v>기술사원</v>
          </cell>
        </row>
        <row r="475">
          <cell r="G475">
            <v>82210412</v>
          </cell>
          <cell r="H475" t="str">
            <v>PT생산2팀</v>
          </cell>
          <cell r="I475" t="str">
            <v>PT생산3반(1조)</v>
          </cell>
          <cell r="J475" t="str">
            <v>010-5068-8048</v>
          </cell>
          <cell r="K475" t="str">
            <v>기술사원</v>
          </cell>
        </row>
        <row r="476">
          <cell r="G476">
            <v>82210430</v>
          </cell>
          <cell r="H476" t="str">
            <v>PT생산2팀</v>
          </cell>
          <cell r="I476" t="str">
            <v>PT생산3반(1조)</v>
          </cell>
          <cell r="J476" t="str">
            <v>010-4875-2422</v>
          </cell>
          <cell r="K476" t="str">
            <v>기술사원</v>
          </cell>
        </row>
        <row r="477">
          <cell r="G477">
            <v>82210506</v>
          </cell>
          <cell r="H477" t="str">
            <v>PT생산2팀</v>
          </cell>
          <cell r="I477" t="str">
            <v>PT생산3반(1조)</v>
          </cell>
          <cell r="J477" t="str">
            <v>010-5502-8605</v>
          </cell>
          <cell r="K477" t="str">
            <v>기술사원</v>
          </cell>
        </row>
        <row r="478">
          <cell r="G478">
            <v>82210518</v>
          </cell>
          <cell r="H478" t="str">
            <v>PT생산2팀</v>
          </cell>
          <cell r="I478" t="str">
            <v>PT생산3반(1조)</v>
          </cell>
          <cell r="J478" t="str">
            <v>010-2247-9157</v>
          </cell>
          <cell r="K478" t="str">
            <v>기술사원</v>
          </cell>
        </row>
        <row r="479">
          <cell r="G479">
            <v>82210523</v>
          </cell>
          <cell r="H479" t="str">
            <v>PT생산2팀</v>
          </cell>
          <cell r="I479" t="str">
            <v>PT생산3반(1조)</v>
          </cell>
          <cell r="J479" t="str">
            <v>010-5715-5498</v>
          </cell>
          <cell r="K479" t="str">
            <v>기술사원</v>
          </cell>
        </row>
        <row r="480">
          <cell r="G480">
            <v>82210535</v>
          </cell>
          <cell r="H480" t="str">
            <v>PT생산2팀</v>
          </cell>
          <cell r="I480" t="str">
            <v>PT생산3반(1조)</v>
          </cell>
          <cell r="J480" t="str">
            <v>010-5180-4623</v>
          </cell>
          <cell r="K480" t="str">
            <v>기술사원</v>
          </cell>
        </row>
        <row r="481">
          <cell r="G481">
            <v>82210539</v>
          </cell>
          <cell r="H481" t="str">
            <v>PT생산2팀</v>
          </cell>
          <cell r="I481" t="str">
            <v>PT생산3반(1조)</v>
          </cell>
          <cell r="J481" t="str">
            <v>010-2850-8406</v>
          </cell>
          <cell r="K481" t="str">
            <v>기술사원</v>
          </cell>
        </row>
        <row r="482">
          <cell r="G482">
            <v>82210542</v>
          </cell>
          <cell r="H482" t="str">
            <v>PT생산2팀</v>
          </cell>
          <cell r="I482" t="str">
            <v>PT생산3반(1조)</v>
          </cell>
          <cell r="J482" t="str">
            <v>010-7287-9900</v>
          </cell>
          <cell r="K482" t="str">
            <v>기술사원</v>
          </cell>
        </row>
        <row r="483">
          <cell r="G483">
            <v>82210555</v>
          </cell>
          <cell r="H483" t="str">
            <v>PT생산2팀</v>
          </cell>
          <cell r="I483" t="str">
            <v>PT생산3반(1조)</v>
          </cell>
          <cell r="J483" t="str">
            <v>010-4040-6675</v>
          </cell>
          <cell r="K483" t="str">
            <v>기술사원</v>
          </cell>
        </row>
        <row r="484">
          <cell r="G484">
            <v>82210590</v>
          </cell>
          <cell r="H484" t="str">
            <v>PT생산2팀</v>
          </cell>
          <cell r="I484" t="str">
            <v>PT생산3반(1조)</v>
          </cell>
          <cell r="J484" t="str">
            <v>010-4160-6526</v>
          </cell>
          <cell r="K484" t="str">
            <v>기술사원</v>
          </cell>
        </row>
        <row r="485">
          <cell r="G485">
            <v>82210661</v>
          </cell>
          <cell r="H485" t="str">
            <v>PT생산2팀</v>
          </cell>
          <cell r="I485" t="str">
            <v>PT생산3반(1조)</v>
          </cell>
          <cell r="J485" t="str">
            <v>010-6880-8817</v>
          </cell>
          <cell r="K485" t="str">
            <v>기술사원</v>
          </cell>
        </row>
        <row r="486">
          <cell r="G486">
            <v>82210708</v>
          </cell>
          <cell r="H486" t="str">
            <v>PT생산2팀</v>
          </cell>
          <cell r="I486" t="str">
            <v>PT생산3반(1조)</v>
          </cell>
          <cell r="J486" t="str">
            <v>010-7366-9685</v>
          </cell>
          <cell r="K486" t="str">
            <v>기술사원</v>
          </cell>
        </row>
        <row r="487">
          <cell r="G487">
            <v>82210709</v>
          </cell>
          <cell r="H487" t="str">
            <v>PT생산2팀</v>
          </cell>
          <cell r="I487" t="str">
            <v>PT생산3반(1조)</v>
          </cell>
          <cell r="J487" t="str">
            <v>010-9414-9569</v>
          </cell>
          <cell r="K487" t="str">
            <v>기술사원</v>
          </cell>
        </row>
        <row r="488">
          <cell r="G488">
            <v>82210729</v>
          </cell>
          <cell r="H488" t="str">
            <v>PT생산2팀</v>
          </cell>
          <cell r="I488" t="str">
            <v>PT생산3반(1조)</v>
          </cell>
          <cell r="J488" t="str">
            <v>010-9998-0638</v>
          </cell>
          <cell r="K488" t="str">
            <v>기술사원</v>
          </cell>
        </row>
        <row r="489">
          <cell r="G489">
            <v>82210830</v>
          </cell>
          <cell r="H489" t="str">
            <v>PT생산2팀</v>
          </cell>
          <cell r="I489" t="str">
            <v>PT생산3반(1조)</v>
          </cell>
          <cell r="J489" t="str">
            <v>010-8457-4141</v>
          </cell>
          <cell r="K489" t="str">
            <v>기술사원</v>
          </cell>
        </row>
        <row r="490">
          <cell r="G490">
            <v>82210885</v>
          </cell>
          <cell r="H490" t="str">
            <v>PT생산2팀</v>
          </cell>
          <cell r="I490" t="str">
            <v>PT생산3반(1조)</v>
          </cell>
          <cell r="J490" t="str">
            <v>010-3862-2479</v>
          </cell>
          <cell r="K490" t="str">
            <v>기술사원</v>
          </cell>
        </row>
        <row r="491">
          <cell r="G491">
            <v>82210931</v>
          </cell>
          <cell r="H491" t="str">
            <v>PT생산2팀</v>
          </cell>
          <cell r="I491" t="str">
            <v>PT생산3반(1조)</v>
          </cell>
          <cell r="J491" t="str">
            <v>010-7554-9266</v>
          </cell>
          <cell r="K491" t="str">
            <v>기술사원</v>
          </cell>
        </row>
        <row r="492">
          <cell r="G492">
            <v>82210968</v>
          </cell>
          <cell r="H492" t="str">
            <v>PT생산2팀</v>
          </cell>
          <cell r="I492" t="str">
            <v>PT생산3반(1조)</v>
          </cell>
          <cell r="J492" t="str">
            <v>010-7167-7628</v>
          </cell>
          <cell r="K492" t="str">
            <v>기술사원</v>
          </cell>
        </row>
        <row r="493">
          <cell r="G493">
            <v>82210971</v>
          </cell>
          <cell r="H493" t="str">
            <v>PT생산2팀</v>
          </cell>
          <cell r="I493" t="str">
            <v>PT생산3반(1조)</v>
          </cell>
          <cell r="J493" t="str">
            <v>010-9318-9059</v>
          </cell>
          <cell r="K493" t="str">
            <v>기술사원</v>
          </cell>
        </row>
        <row r="494">
          <cell r="G494">
            <v>82211025</v>
          </cell>
          <cell r="H494" t="str">
            <v>PT생산2팀</v>
          </cell>
          <cell r="I494" t="str">
            <v>PT생산3반(1조)</v>
          </cell>
          <cell r="J494" t="str">
            <v>010-5249-3735</v>
          </cell>
          <cell r="K494" t="str">
            <v>기술사원</v>
          </cell>
        </row>
        <row r="495">
          <cell r="G495">
            <v>82211036</v>
          </cell>
          <cell r="H495" t="str">
            <v>PT생산2팀</v>
          </cell>
          <cell r="I495" t="str">
            <v>PT생산3반(1조)</v>
          </cell>
          <cell r="J495" t="str">
            <v>010-2913-1534</v>
          </cell>
          <cell r="K495" t="str">
            <v>기술사원</v>
          </cell>
        </row>
        <row r="496">
          <cell r="G496">
            <v>82211057</v>
          </cell>
          <cell r="H496" t="str">
            <v>PT생산2팀</v>
          </cell>
          <cell r="I496" t="str">
            <v>PT생산3반(1조)</v>
          </cell>
          <cell r="J496" t="str">
            <v>010-2540-4967</v>
          </cell>
          <cell r="K496" t="str">
            <v>기술사원</v>
          </cell>
        </row>
        <row r="497">
          <cell r="G497">
            <v>82211080</v>
          </cell>
          <cell r="H497" t="str">
            <v>PT생산2팀</v>
          </cell>
          <cell r="I497" t="str">
            <v>PT생산3반(1조)</v>
          </cell>
          <cell r="J497" t="str">
            <v>010-3494-5618</v>
          </cell>
          <cell r="K497" t="str">
            <v>기술사원</v>
          </cell>
        </row>
        <row r="498">
          <cell r="G498">
            <v>82211084</v>
          </cell>
          <cell r="H498" t="str">
            <v>PT생산2팀</v>
          </cell>
          <cell r="I498" t="str">
            <v>PT생산3반(1조)</v>
          </cell>
          <cell r="J498" t="str">
            <v>010-6682-3709</v>
          </cell>
          <cell r="K498" t="str">
            <v>기술사원</v>
          </cell>
        </row>
        <row r="499">
          <cell r="G499">
            <v>82211107</v>
          </cell>
          <cell r="H499" t="str">
            <v>PT생산2팀</v>
          </cell>
          <cell r="I499" t="str">
            <v>PT생산3반(1조)</v>
          </cell>
          <cell r="J499" t="str">
            <v>010-8685-0009</v>
          </cell>
          <cell r="K499" t="str">
            <v>기술사원</v>
          </cell>
        </row>
        <row r="500">
          <cell r="G500">
            <v>82211121</v>
          </cell>
          <cell r="H500" t="str">
            <v>PT생산2팀</v>
          </cell>
          <cell r="I500" t="str">
            <v>PT생산3반(1조)</v>
          </cell>
          <cell r="J500" t="str">
            <v>010-4460-8864</v>
          </cell>
          <cell r="K500" t="str">
            <v>기술사원</v>
          </cell>
        </row>
        <row r="501">
          <cell r="G501">
            <v>82211155</v>
          </cell>
          <cell r="H501" t="str">
            <v>PT생산2팀</v>
          </cell>
          <cell r="I501" t="str">
            <v>PT생산3반(1조)</v>
          </cell>
          <cell r="J501" t="str">
            <v>010-3056-2855</v>
          </cell>
          <cell r="K501" t="str">
            <v>기술사원</v>
          </cell>
        </row>
        <row r="502">
          <cell r="G502">
            <v>82211170</v>
          </cell>
          <cell r="H502" t="str">
            <v>PT생산2팀</v>
          </cell>
          <cell r="I502" t="str">
            <v>PT생산3반(1조)</v>
          </cell>
          <cell r="J502" t="str">
            <v>010-3214-4253</v>
          </cell>
          <cell r="K502" t="str">
            <v>기술사원</v>
          </cell>
        </row>
        <row r="503">
          <cell r="G503">
            <v>82211215</v>
          </cell>
          <cell r="H503" t="str">
            <v>PT생산2팀</v>
          </cell>
          <cell r="I503" t="str">
            <v>PT생산3반(1조)</v>
          </cell>
          <cell r="J503" t="str">
            <v>010-4151-3205</v>
          </cell>
          <cell r="K503" t="str">
            <v>기술사원</v>
          </cell>
        </row>
        <row r="504">
          <cell r="G504">
            <v>82211222</v>
          </cell>
          <cell r="H504" t="str">
            <v>PT생산2팀</v>
          </cell>
          <cell r="I504" t="str">
            <v>PT생산3반(1조)</v>
          </cell>
          <cell r="J504" t="str">
            <v>010-4595-0806</v>
          </cell>
          <cell r="K504" t="str">
            <v>기술사원</v>
          </cell>
        </row>
        <row r="505">
          <cell r="G505">
            <v>82211287</v>
          </cell>
          <cell r="H505" t="str">
            <v>PT생산2팀</v>
          </cell>
          <cell r="I505" t="str">
            <v>PT생산3반(1조)</v>
          </cell>
          <cell r="J505" t="str">
            <v>010-9459-0736</v>
          </cell>
          <cell r="K505" t="str">
            <v>기술사원</v>
          </cell>
        </row>
        <row r="506">
          <cell r="G506">
            <v>82211323</v>
          </cell>
          <cell r="H506" t="str">
            <v>PT생산2팀</v>
          </cell>
          <cell r="I506" t="str">
            <v>PT생산3반(1조)</v>
          </cell>
          <cell r="J506" t="str">
            <v>010-8894-1710</v>
          </cell>
          <cell r="K506" t="str">
            <v>기술사원</v>
          </cell>
        </row>
        <row r="507">
          <cell r="G507">
            <v>82211345</v>
          </cell>
          <cell r="H507" t="str">
            <v>PT생산2팀</v>
          </cell>
          <cell r="I507" t="str">
            <v>PT생산3반(1조)</v>
          </cell>
          <cell r="J507" t="str">
            <v>010-9261-6567</v>
          </cell>
          <cell r="K507" t="str">
            <v>기술사원</v>
          </cell>
        </row>
        <row r="508">
          <cell r="G508">
            <v>82211347</v>
          </cell>
          <cell r="H508" t="str">
            <v>PT생산2팀</v>
          </cell>
          <cell r="I508" t="str">
            <v>PT생산3반(1조)</v>
          </cell>
          <cell r="J508" t="str">
            <v>010-9790-3250</v>
          </cell>
          <cell r="K508" t="str">
            <v>기술사원</v>
          </cell>
        </row>
        <row r="509">
          <cell r="G509">
            <v>82210192</v>
          </cell>
          <cell r="H509" t="str">
            <v>PT생산2팀</v>
          </cell>
          <cell r="I509" t="str">
            <v>PT생산3반(1조)</v>
          </cell>
          <cell r="J509" t="str">
            <v>010-4945-7202</v>
          </cell>
          <cell r="K509" t="str">
            <v>조장</v>
          </cell>
        </row>
        <row r="510">
          <cell r="G510">
            <v>82210108</v>
          </cell>
          <cell r="H510" t="str">
            <v>PT생산2팀</v>
          </cell>
          <cell r="I510" t="str">
            <v>PT생산3반(2조)</v>
          </cell>
          <cell r="J510" t="str">
            <v>010-3112-4203</v>
          </cell>
          <cell r="K510" t="str">
            <v>반장</v>
          </cell>
        </row>
        <row r="511">
          <cell r="G511">
            <v>82211298</v>
          </cell>
          <cell r="H511" t="str">
            <v>PT생산2팀</v>
          </cell>
          <cell r="I511" t="str">
            <v>PT생산3반(2조)</v>
          </cell>
          <cell r="J511" t="str">
            <v>010-8938-7694</v>
          </cell>
          <cell r="K511" t="str">
            <v>기술사원</v>
          </cell>
        </row>
        <row r="512">
          <cell r="G512">
            <v>82210343</v>
          </cell>
          <cell r="H512" t="str">
            <v>PT생산2팀</v>
          </cell>
          <cell r="I512" t="str">
            <v>PT생산3반(2조)</v>
          </cell>
          <cell r="J512" t="str">
            <v>010-7175-0561</v>
          </cell>
          <cell r="K512" t="str">
            <v>조장</v>
          </cell>
        </row>
        <row r="513">
          <cell r="G513">
            <v>82210366</v>
          </cell>
          <cell r="H513" t="str">
            <v>PT생산2팀</v>
          </cell>
          <cell r="I513" t="str">
            <v>PT생산3반(2조)</v>
          </cell>
          <cell r="J513" t="str">
            <v>010-9661-6598</v>
          </cell>
          <cell r="K513" t="str">
            <v>조장</v>
          </cell>
        </row>
        <row r="514">
          <cell r="G514">
            <v>82210423</v>
          </cell>
          <cell r="H514" t="str">
            <v>PT생산2팀</v>
          </cell>
          <cell r="I514" t="str">
            <v>PT생산3반(2조)</v>
          </cell>
          <cell r="J514" t="str">
            <v>010-7999-8859</v>
          </cell>
          <cell r="K514" t="str">
            <v>조장</v>
          </cell>
        </row>
        <row r="515">
          <cell r="G515">
            <v>82210950</v>
          </cell>
          <cell r="H515" t="str">
            <v>PT생산2팀</v>
          </cell>
          <cell r="I515" t="str">
            <v>PT생산3반(2조)</v>
          </cell>
          <cell r="J515" t="str">
            <v>010-9395-9646</v>
          </cell>
          <cell r="K515" t="str">
            <v>조장</v>
          </cell>
        </row>
        <row r="516">
          <cell r="G516">
            <v>82211096</v>
          </cell>
          <cell r="H516" t="str">
            <v>PT생산2팀</v>
          </cell>
          <cell r="I516" t="str">
            <v>PT생산3반(2조)</v>
          </cell>
          <cell r="J516" t="str">
            <v>010-4071-6852</v>
          </cell>
          <cell r="K516" t="str">
            <v>조장</v>
          </cell>
        </row>
        <row r="517">
          <cell r="G517">
            <v>82210005</v>
          </cell>
          <cell r="H517" t="str">
            <v>PT생산2팀</v>
          </cell>
          <cell r="I517" t="str">
            <v>PT생산3반(2조)</v>
          </cell>
          <cell r="J517" t="str">
            <v>010-9345-2679</v>
          </cell>
          <cell r="K517" t="str">
            <v>기술사원</v>
          </cell>
        </row>
        <row r="518">
          <cell r="G518">
            <v>82210017</v>
          </cell>
          <cell r="H518" t="str">
            <v>PT생산2팀</v>
          </cell>
          <cell r="I518" t="str">
            <v>PT생산3반(2조)</v>
          </cell>
          <cell r="J518" t="str">
            <v>010-9199-2362</v>
          </cell>
          <cell r="K518" t="str">
            <v>기술사원</v>
          </cell>
        </row>
        <row r="519">
          <cell r="G519">
            <v>82210063</v>
          </cell>
          <cell r="H519" t="str">
            <v>PT생산2팀</v>
          </cell>
          <cell r="I519" t="str">
            <v>PT생산3반(2조)</v>
          </cell>
          <cell r="J519" t="str">
            <v>010-7396-9699</v>
          </cell>
          <cell r="K519" t="str">
            <v>기술사원</v>
          </cell>
        </row>
        <row r="520">
          <cell r="G520">
            <v>82210081</v>
          </cell>
          <cell r="H520" t="str">
            <v>PT생산2팀</v>
          </cell>
          <cell r="I520" t="str">
            <v>PT생산3반(2조)</v>
          </cell>
          <cell r="J520" t="str">
            <v>010-2565-8321</v>
          </cell>
          <cell r="K520" t="str">
            <v>기술사원</v>
          </cell>
        </row>
        <row r="521">
          <cell r="G521">
            <v>82210137</v>
          </cell>
          <cell r="H521" t="str">
            <v>PT생산2팀</v>
          </cell>
          <cell r="I521" t="str">
            <v>PT생산3반(2조)</v>
          </cell>
          <cell r="J521" t="str">
            <v>010-2336-1405</v>
          </cell>
          <cell r="K521" t="str">
            <v>기술사원</v>
          </cell>
        </row>
        <row r="522">
          <cell r="G522">
            <v>82210147</v>
          </cell>
          <cell r="H522" t="str">
            <v>PT생산2팀</v>
          </cell>
          <cell r="I522" t="str">
            <v>PT생산3반(2조)</v>
          </cell>
          <cell r="J522" t="str">
            <v>010-8706-3395</v>
          </cell>
          <cell r="K522" t="str">
            <v>기술사원</v>
          </cell>
        </row>
        <row r="523">
          <cell r="G523">
            <v>82210150</v>
          </cell>
          <cell r="H523" t="str">
            <v>PT생산2팀</v>
          </cell>
          <cell r="I523" t="str">
            <v>PT생산3반(2조)</v>
          </cell>
          <cell r="J523" t="str">
            <v>010-4571-8197</v>
          </cell>
          <cell r="K523" t="str">
            <v>기술사원</v>
          </cell>
        </row>
        <row r="524">
          <cell r="G524">
            <v>82210162</v>
          </cell>
          <cell r="H524" t="str">
            <v>PT생산2팀</v>
          </cell>
          <cell r="I524" t="str">
            <v>PT생산3반(2조)</v>
          </cell>
          <cell r="J524" t="str">
            <v>010-3228-7874</v>
          </cell>
          <cell r="K524" t="str">
            <v>기술사원</v>
          </cell>
        </row>
        <row r="525">
          <cell r="G525">
            <v>82210164</v>
          </cell>
          <cell r="H525" t="str">
            <v>PT생산2팀</v>
          </cell>
          <cell r="I525" t="str">
            <v>PT생산3반(2조)</v>
          </cell>
          <cell r="J525" t="str">
            <v>010-3861-0325</v>
          </cell>
          <cell r="K525" t="str">
            <v>기술사원</v>
          </cell>
        </row>
        <row r="526">
          <cell r="G526">
            <v>82210185</v>
          </cell>
          <cell r="H526" t="str">
            <v>PT생산2팀</v>
          </cell>
          <cell r="I526" t="str">
            <v>PT생산3반(2조)</v>
          </cell>
          <cell r="J526" t="str">
            <v>010-2388-8445</v>
          </cell>
          <cell r="K526" t="str">
            <v>기술사원</v>
          </cell>
        </row>
        <row r="527">
          <cell r="G527">
            <v>82210190</v>
          </cell>
          <cell r="H527" t="str">
            <v>PT생산2팀</v>
          </cell>
          <cell r="I527" t="str">
            <v>PT생산3반(2조)</v>
          </cell>
          <cell r="J527" t="str">
            <v>010-4002-8288</v>
          </cell>
          <cell r="K527" t="str">
            <v>기술사원</v>
          </cell>
        </row>
        <row r="528">
          <cell r="G528">
            <v>82210206</v>
          </cell>
          <cell r="H528" t="str">
            <v>PT생산2팀</v>
          </cell>
          <cell r="I528" t="str">
            <v>PT생산3반(2조)</v>
          </cell>
          <cell r="J528" t="str">
            <v>010-7799-2386</v>
          </cell>
          <cell r="K528" t="str">
            <v>기술사원</v>
          </cell>
        </row>
        <row r="529">
          <cell r="G529">
            <v>82210239</v>
          </cell>
          <cell r="H529" t="str">
            <v>PT생산2팀</v>
          </cell>
          <cell r="I529" t="str">
            <v>PT생산3반(2조)</v>
          </cell>
          <cell r="J529" t="str">
            <v>010-2234-5746</v>
          </cell>
          <cell r="K529" t="str">
            <v>기술사원</v>
          </cell>
        </row>
        <row r="530">
          <cell r="G530">
            <v>82210283</v>
          </cell>
          <cell r="H530" t="str">
            <v>PT생산2팀</v>
          </cell>
          <cell r="I530" t="str">
            <v>PT생산3반(2조)</v>
          </cell>
          <cell r="J530" t="str">
            <v>010-4088-7815</v>
          </cell>
          <cell r="K530" t="str">
            <v>기술사원</v>
          </cell>
        </row>
        <row r="531">
          <cell r="G531">
            <v>82210294</v>
          </cell>
          <cell r="H531" t="str">
            <v>PT생산2팀</v>
          </cell>
          <cell r="I531" t="str">
            <v>PT생산3반(2조)</v>
          </cell>
          <cell r="J531" t="str">
            <v>010-9688-8425</v>
          </cell>
          <cell r="K531" t="str">
            <v>기술사원</v>
          </cell>
        </row>
        <row r="532">
          <cell r="G532">
            <v>82210312</v>
          </cell>
          <cell r="H532" t="str">
            <v>PT생산2팀</v>
          </cell>
          <cell r="I532" t="str">
            <v>PT생산3반(2조)</v>
          </cell>
          <cell r="J532" t="str">
            <v>010-8845-6331</v>
          </cell>
          <cell r="K532" t="str">
            <v>기술사원</v>
          </cell>
        </row>
        <row r="533">
          <cell r="G533">
            <v>82210391</v>
          </cell>
          <cell r="H533" t="str">
            <v>PT생산2팀</v>
          </cell>
          <cell r="I533" t="str">
            <v>PT생산3반(2조)</v>
          </cell>
          <cell r="J533" t="str">
            <v>010-9565-9095</v>
          </cell>
          <cell r="K533" t="str">
            <v>기술사원</v>
          </cell>
        </row>
        <row r="534">
          <cell r="G534">
            <v>82210394</v>
          </cell>
          <cell r="H534" t="str">
            <v>PT생산2팀</v>
          </cell>
          <cell r="I534" t="str">
            <v>PT생산3반(2조)</v>
          </cell>
          <cell r="J534" t="str">
            <v>010-8733-9617</v>
          </cell>
          <cell r="K534" t="str">
            <v>기술사원</v>
          </cell>
        </row>
        <row r="535">
          <cell r="G535">
            <v>82210402</v>
          </cell>
          <cell r="H535" t="str">
            <v>PT생산2팀</v>
          </cell>
          <cell r="I535" t="str">
            <v>PT생산3반(2조)</v>
          </cell>
          <cell r="J535" t="str">
            <v>010-3696-1188</v>
          </cell>
          <cell r="K535" t="str">
            <v>기술사원</v>
          </cell>
        </row>
        <row r="536">
          <cell r="G536">
            <v>82210455</v>
          </cell>
          <cell r="H536" t="str">
            <v>PT생산2팀</v>
          </cell>
          <cell r="I536" t="str">
            <v>PT생산3반(2조)</v>
          </cell>
          <cell r="J536" t="str">
            <v>010-8614-5737</v>
          </cell>
          <cell r="K536" t="str">
            <v>기술사원</v>
          </cell>
        </row>
        <row r="537">
          <cell r="G537">
            <v>82210476</v>
          </cell>
          <cell r="H537" t="str">
            <v>PT생산2팀</v>
          </cell>
          <cell r="I537" t="str">
            <v>PT생산3반(2조)</v>
          </cell>
          <cell r="J537" t="str">
            <v>010-9303-7532</v>
          </cell>
          <cell r="K537" t="str">
            <v>기술사원</v>
          </cell>
        </row>
        <row r="538">
          <cell r="G538">
            <v>82210501</v>
          </cell>
          <cell r="H538" t="str">
            <v>PT생산2팀</v>
          </cell>
          <cell r="I538" t="str">
            <v>PT생산3반(2조)</v>
          </cell>
          <cell r="J538" t="str">
            <v>010-3913-8260</v>
          </cell>
          <cell r="K538" t="str">
            <v>기술사원</v>
          </cell>
        </row>
        <row r="539">
          <cell r="G539">
            <v>82210527</v>
          </cell>
          <cell r="H539" t="str">
            <v>PT생산2팀</v>
          </cell>
          <cell r="I539" t="str">
            <v>PT생산3반(2조)</v>
          </cell>
          <cell r="J539" t="str">
            <v>010-3030-9336</v>
          </cell>
          <cell r="K539" t="str">
            <v>기술사원</v>
          </cell>
        </row>
        <row r="540">
          <cell r="G540">
            <v>82210531</v>
          </cell>
          <cell r="H540" t="str">
            <v>PT생산2팀</v>
          </cell>
          <cell r="I540" t="str">
            <v>PT생산3반(2조)</v>
          </cell>
          <cell r="J540" t="str">
            <v>010-3266-2516</v>
          </cell>
          <cell r="K540" t="str">
            <v>기술사원</v>
          </cell>
        </row>
        <row r="541">
          <cell r="G541">
            <v>82210572</v>
          </cell>
          <cell r="H541" t="str">
            <v>PT생산2팀</v>
          </cell>
          <cell r="I541" t="str">
            <v>PT생산3반(2조)</v>
          </cell>
          <cell r="J541" t="str">
            <v>010-5670-2919</v>
          </cell>
          <cell r="K541" t="str">
            <v>기술사원</v>
          </cell>
        </row>
        <row r="542">
          <cell r="G542">
            <v>82210585</v>
          </cell>
          <cell r="H542" t="str">
            <v>PT생산2팀</v>
          </cell>
          <cell r="I542" t="str">
            <v>PT생산3반(2조)</v>
          </cell>
          <cell r="J542" t="str">
            <v>010-4575-3800</v>
          </cell>
          <cell r="K542" t="str">
            <v>기술사원</v>
          </cell>
        </row>
        <row r="543">
          <cell r="G543">
            <v>82210597</v>
          </cell>
          <cell r="H543" t="str">
            <v>PT생산2팀</v>
          </cell>
          <cell r="I543" t="str">
            <v>PT생산3반(2조)</v>
          </cell>
          <cell r="J543" t="str">
            <v>010-7478-2579</v>
          </cell>
          <cell r="K543" t="str">
            <v>기술사원</v>
          </cell>
        </row>
        <row r="544">
          <cell r="G544">
            <v>82210635</v>
          </cell>
          <cell r="H544" t="str">
            <v>PT생산2팀</v>
          </cell>
          <cell r="I544" t="str">
            <v>PT생산3반(2조)</v>
          </cell>
          <cell r="J544" t="str">
            <v>010-7448-1975</v>
          </cell>
          <cell r="K544" t="str">
            <v>기술사원</v>
          </cell>
        </row>
        <row r="545">
          <cell r="G545">
            <v>82210660</v>
          </cell>
          <cell r="H545" t="str">
            <v>PT생산2팀</v>
          </cell>
          <cell r="I545" t="str">
            <v>PT생산3반(2조)</v>
          </cell>
          <cell r="J545" t="str">
            <v>010-2232-0550</v>
          </cell>
          <cell r="K545" t="str">
            <v>기술사원</v>
          </cell>
        </row>
        <row r="546">
          <cell r="G546">
            <v>82210674</v>
          </cell>
          <cell r="H546" t="str">
            <v>PT생산2팀</v>
          </cell>
          <cell r="I546" t="str">
            <v>PT생산3반(2조)</v>
          </cell>
          <cell r="J546" t="str">
            <v>010-2285-4843</v>
          </cell>
          <cell r="K546" t="str">
            <v>기술사원</v>
          </cell>
        </row>
        <row r="547">
          <cell r="G547">
            <v>82210693</v>
          </cell>
          <cell r="H547" t="str">
            <v>PT생산2팀</v>
          </cell>
          <cell r="I547" t="str">
            <v>PT생산3반(2조)</v>
          </cell>
          <cell r="J547" t="str">
            <v>010-6413-7985</v>
          </cell>
          <cell r="K547" t="str">
            <v>기술사원</v>
          </cell>
        </row>
        <row r="548">
          <cell r="G548">
            <v>82210721</v>
          </cell>
          <cell r="H548" t="str">
            <v>PT생산2팀</v>
          </cell>
          <cell r="I548" t="str">
            <v>PT생산3반(2조)</v>
          </cell>
          <cell r="J548" t="str">
            <v>010-7156-3383</v>
          </cell>
          <cell r="K548" t="str">
            <v>기술사원</v>
          </cell>
        </row>
        <row r="549">
          <cell r="G549">
            <v>82210725</v>
          </cell>
          <cell r="H549" t="str">
            <v>PT생산2팀</v>
          </cell>
          <cell r="I549" t="str">
            <v>PT생산3반(2조)</v>
          </cell>
          <cell r="J549" t="str">
            <v>010-5181-9326</v>
          </cell>
          <cell r="K549" t="str">
            <v>기술사원</v>
          </cell>
        </row>
        <row r="550">
          <cell r="G550">
            <v>82210821</v>
          </cell>
          <cell r="H550" t="str">
            <v>PT생산2팀</v>
          </cell>
          <cell r="I550" t="str">
            <v>PT생산3반(2조)</v>
          </cell>
          <cell r="J550" t="str">
            <v>010-7157-1987</v>
          </cell>
          <cell r="K550" t="str">
            <v>기술사원</v>
          </cell>
        </row>
        <row r="551">
          <cell r="G551">
            <v>82210843</v>
          </cell>
          <cell r="H551" t="str">
            <v>PT생산2팀</v>
          </cell>
          <cell r="I551" t="str">
            <v>PT생산3반(2조)</v>
          </cell>
          <cell r="J551" t="str">
            <v>010-2309-2817</v>
          </cell>
          <cell r="K551" t="str">
            <v>기술사원</v>
          </cell>
        </row>
        <row r="552">
          <cell r="G552">
            <v>82210938</v>
          </cell>
          <cell r="H552" t="str">
            <v>PT생산2팀</v>
          </cell>
          <cell r="I552" t="str">
            <v>PT생산3반(2조)</v>
          </cell>
          <cell r="J552" t="str">
            <v>010-2043-7073</v>
          </cell>
          <cell r="K552" t="str">
            <v>기술사원</v>
          </cell>
        </row>
        <row r="553">
          <cell r="G553">
            <v>82210970</v>
          </cell>
          <cell r="H553" t="str">
            <v>PT생산2팀</v>
          </cell>
          <cell r="I553" t="str">
            <v>PT생산3반(2조)</v>
          </cell>
          <cell r="J553" t="str">
            <v>010-6556-6482</v>
          </cell>
          <cell r="K553" t="str">
            <v>기술사원</v>
          </cell>
        </row>
        <row r="554">
          <cell r="G554">
            <v>82210979</v>
          </cell>
          <cell r="H554" t="str">
            <v>PT생산2팀</v>
          </cell>
          <cell r="I554" t="str">
            <v>PT생산3반(2조)</v>
          </cell>
          <cell r="J554" t="str">
            <v>010-3114-3662</v>
          </cell>
          <cell r="K554" t="str">
            <v>기술사원</v>
          </cell>
        </row>
        <row r="555">
          <cell r="G555">
            <v>82210999</v>
          </cell>
          <cell r="H555" t="str">
            <v>PT생산2팀</v>
          </cell>
          <cell r="I555" t="str">
            <v>PT생산3반(2조)</v>
          </cell>
          <cell r="J555" t="str">
            <v>010-3128-9922</v>
          </cell>
          <cell r="K555" t="str">
            <v>기술사원</v>
          </cell>
        </row>
        <row r="556">
          <cell r="G556">
            <v>82211071</v>
          </cell>
          <cell r="H556" t="str">
            <v>PT생산2팀</v>
          </cell>
          <cell r="I556" t="str">
            <v>PT생산3반(2조)</v>
          </cell>
          <cell r="J556" t="str">
            <v>010-9234-9456</v>
          </cell>
          <cell r="K556" t="str">
            <v>기술사원</v>
          </cell>
        </row>
        <row r="557">
          <cell r="G557">
            <v>82211149</v>
          </cell>
          <cell r="H557" t="str">
            <v>PT생산2팀</v>
          </cell>
          <cell r="I557" t="str">
            <v>PT생산3반(2조)</v>
          </cell>
          <cell r="J557" t="str">
            <v>010-9762-7670</v>
          </cell>
          <cell r="K557" t="str">
            <v>기술사원</v>
          </cell>
        </row>
        <row r="558">
          <cell r="G558">
            <v>82211159</v>
          </cell>
          <cell r="H558" t="str">
            <v>PT생산2팀</v>
          </cell>
          <cell r="I558" t="str">
            <v>PT생산3반(2조)</v>
          </cell>
          <cell r="J558" t="str">
            <v>010-9508-0020</v>
          </cell>
          <cell r="K558" t="str">
            <v>기술사원</v>
          </cell>
        </row>
        <row r="559">
          <cell r="G559">
            <v>82211273</v>
          </cell>
          <cell r="H559" t="str">
            <v>PT생산2팀</v>
          </cell>
          <cell r="I559" t="str">
            <v>PT생산3반(2조)</v>
          </cell>
          <cell r="J559" t="str">
            <v>010-5121-6738</v>
          </cell>
          <cell r="K559" t="str">
            <v>기술사원</v>
          </cell>
        </row>
        <row r="560">
          <cell r="G560">
            <v>82210059</v>
          </cell>
          <cell r="H560" t="str">
            <v>PT생산2팀</v>
          </cell>
          <cell r="I560" t="str">
            <v>PT생산3반(2조)</v>
          </cell>
          <cell r="J560" t="str">
            <v>010-4002-4514</v>
          </cell>
          <cell r="K560" t="str">
            <v>조장</v>
          </cell>
        </row>
        <row r="561">
          <cell r="G561">
            <v>82210477</v>
          </cell>
          <cell r="H561" t="str">
            <v>PT생산2팀</v>
          </cell>
          <cell r="I561" t="str">
            <v>PT생산2팀_서산파견</v>
          </cell>
          <cell r="J561" t="str">
            <v>010-2499-2009</v>
          </cell>
          <cell r="K561" t="str">
            <v>기술사원</v>
          </cell>
        </row>
        <row r="562">
          <cell r="G562">
            <v>82210654</v>
          </cell>
          <cell r="H562" t="str">
            <v>PT생산2팀</v>
          </cell>
          <cell r="I562" t="str">
            <v>PT생산2팀_서산파견</v>
          </cell>
          <cell r="J562" t="str">
            <v>010-7700-9232</v>
          </cell>
          <cell r="K562" t="str">
            <v>기술사원</v>
          </cell>
        </row>
        <row r="563">
          <cell r="G563">
            <v>82210487</v>
          </cell>
          <cell r="H563" t="str">
            <v>PT생산2팀</v>
          </cell>
          <cell r="I563" t="str">
            <v>PT생산2팀_서산파견</v>
          </cell>
          <cell r="J563" t="str">
            <v>010-9488-0081</v>
          </cell>
          <cell r="K563" t="str">
            <v>기술사원</v>
          </cell>
        </row>
        <row r="564">
          <cell r="G564">
            <v>82210614</v>
          </cell>
          <cell r="H564" t="str">
            <v>PT생산2팀</v>
          </cell>
          <cell r="I564" t="str">
            <v>PT생산2팀_평택파견</v>
          </cell>
          <cell r="J564" t="str">
            <v>010-7510-5334</v>
          </cell>
          <cell r="K564" t="str">
            <v>기술사원</v>
          </cell>
        </row>
        <row r="565">
          <cell r="G565">
            <v>82210357</v>
          </cell>
          <cell r="H565" t="str">
            <v>PT생산2팀</v>
          </cell>
          <cell r="I565" t="str">
            <v>PT생산2팀_평택파견</v>
          </cell>
          <cell r="J565" t="str">
            <v>010-2479-9605</v>
          </cell>
          <cell r="K565" t="str">
            <v>기술사원</v>
          </cell>
        </row>
        <row r="566">
          <cell r="G566">
            <v>82210687</v>
          </cell>
          <cell r="H566" t="str">
            <v>PT생산관리팀</v>
          </cell>
          <cell r="I566" t="str">
            <v>자재1반(1조)</v>
          </cell>
          <cell r="J566" t="str">
            <v>010-3537-9609</v>
          </cell>
          <cell r="K566" t="str">
            <v>주임</v>
          </cell>
        </row>
        <row r="567">
          <cell r="G567">
            <v>82211344</v>
          </cell>
          <cell r="H567" t="str">
            <v>PT생산관리팀</v>
          </cell>
          <cell r="I567" t="str">
            <v>자재1반(1조)</v>
          </cell>
          <cell r="J567" t="str">
            <v>010-8936-9521</v>
          </cell>
          <cell r="K567" t="str">
            <v>기술사원</v>
          </cell>
        </row>
        <row r="568">
          <cell r="G568">
            <v>82211275</v>
          </cell>
          <cell r="H568" t="str">
            <v>PT생산관리팀</v>
          </cell>
          <cell r="I568" t="str">
            <v>자재1반(1조)</v>
          </cell>
          <cell r="J568" t="str">
            <v>010-7577-8438</v>
          </cell>
          <cell r="K568" t="str">
            <v>조장</v>
          </cell>
        </row>
        <row r="569">
          <cell r="G569">
            <v>82210027</v>
          </cell>
          <cell r="H569" t="str">
            <v>PT생산관리팀</v>
          </cell>
          <cell r="I569" t="str">
            <v>자재1반(1조)</v>
          </cell>
          <cell r="J569" t="str">
            <v>010-7108-6395</v>
          </cell>
          <cell r="K569" t="str">
            <v>기술사원</v>
          </cell>
        </row>
        <row r="570">
          <cell r="G570">
            <v>82210117</v>
          </cell>
          <cell r="H570" t="str">
            <v>PT생산관리팀</v>
          </cell>
          <cell r="I570" t="str">
            <v>자재1반(1조)</v>
          </cell>
          <cell r="J570" t="str">
            <v>010-9321-9144</v>
          </cell>
          <cell r="K570" t="str">
            <v>기술사원</v>
          </cell>
        </row>
        <row r="571">
          <cell r="G571">
            <v>82210126</v>
          </cell>
          <cell r="H571" t="str">
            <v>PT생산관리팀</v>
          </cell>
          <cell r="I571" t="str">
            <v>자재1반(1조)</v>
          </cell>
          <cell r="J571" t="str">
            <v>010-5815-2418</v>
          </cell>
          <cell r="K571" t="str">
            <v>기술사원</v>
          </cell>
        </row>
        <row r="572">
          <cell r="G572">
            <v>82210151</v>
          </cell>
          <cell r="H572" t="str">
            <v>PT생산관리팀</v>
          </cell>
          <cell r="I572" t="str">
            <v>자재1반(1조)</v>
          </cell>
          <cell r="J572" t="str">
            <v>010-6859-8518</v>
          </cell>
          <cell r="K572" t="str">
            <v>기술사원</v>
          </cell>
        </row>
        <row r="573">
          <cell r="G573">
            <v>82210255</v>
          </cell>
          <cell r="H573" t="str">
            <v>PT생산관리팀</v>
          </cell>
          <cell r="I573" t="str">
            <v>자재1반(1조)</v>
          </cell>
          <cell r="J573" t="str">
            <v>010-7497-8958</v>
          </cell>
          <cell r="K573" t="str">
            <v>기술사원</v>
          </cell>
        </row>
        <row r="574">
          <cell r="G574">
            <v>82210257</v>
          </cell>
          <cell r="H574" t="str">
            <v>PT생산관리팀</v>
          </cell>
          <cell r="I574" t="str">
            <v>자재1반(1조)</v>
          </cell>
          <cell r="J574" t="str">
            <v>010-8429-7513</v>
          </cell>
          <cell r="K574" t="str">
            <v>기술사원</v>
          </cell>
        </row>
        <row r="575">
          <cell r="G575">
            <v>82210289</v>
          </cell>
          <cell r="H575" t="str">
            <v>PT생산관리팀</v>
          </cell>
          <cell r="I575" t="str">
            <v>자재1반(1조)</v>
          </cell>
          <cell r="J575" t="str">
            <v>010-2565-0784</v>
          </cell>
          <cell r="K575" t="str">
            <v>기술사원</v>
          </cell>
        </row>
        <row r="576">
          <cell r="G576">
            <v>82210360</v>
          </cell>
          <cell r="H576" t="str">
            <v>PT생산관리팀</v>
          </cell>
          <cell r="I576" t="str">
            <v>자재1반(1조)</v>
          </cell>
          <cell r="J576" t="str">
            <v>010-9305-7367</v>
          </cell>
          <cell r="K576" t="str">
            <v>기술사원</v>
          </cell>
        </row>
        <row r="577">
          <cell r="G577">
            <v>82210397</v>
          </cell>
          <cell r="H577" t="str">
            <v>PT생산관리팀</v>
          </cell>
          <cell r="I577" t="str">
            <v>자재1반(1조)</v>
          </cell>
          <cell r="J577" t="str">
            <v>010-7767-6379</v>
          </cell>
          <cell r="K577" t="str">
            <v>기술사원</v>
          </cell>
        </row>
        <row r="578">
          <cell r="G578">
            <v>82210490</v>
          </cell>
          <cell r="H578" t="str">
            <v>PT생산관리팀</v>
          </cell>
          <cell r="I578" t="str">
            <v>자재1반(1조)</v>
          </cell>
          <cell r="J578" t="str">
            <v>010-8841-0325</v>
          </cell>
          <cell r="K578" t="str">
            <v>기술사원</v>
          </cell>
        </row>
        <row r="579">
          <cell r="G579">
            <v>82210495</v>
          </cell>
          <cell r="H579" t="str">
            <v>PT생산관리팀</v>
          </cell>
          <cell r="I579" t="str">
            <v>자재1반(1조)</v>
          </cell>
          <cell r="J579" t="str">
            <v>010-9178-7038</v>
          </cell>
          <cell r="K579" t="str">
            <v>기술사원</v>
          </cell>
        </row>
        <row r="580">
          <cell r="G580">
            <v>82210620</v>
          </cell>
          <cell r="H580" t="str">
            <v>PT생산관리팀</v>
          </cell>
          <cell r="I580" t="str">
            <v>자재1반(1조)</v>
          </cell>
          <cell r="J580" t="str">
            <v>010-4599-3589</v>
          </cell>
          <cell r="K580" t="str">
            <v>기술사원</v>
          </cell>
        </row>
        <row r="581">
          <cell r="G581">
            <v>82210653</v>
          </cell>
          <cell r="H581" t="str">
            <v>PT생산관리팀</v>
          </cell>
          <cell r="I581" t="str">
            <v>자재1반(1조)</v>
          </cell>
          <cell r="J581" t="str">
            <v>010-9964-3411</v>
          </cell>
          <cell r="K581" t="str">
            <v>기술사원</v>
          </cell>
        </row>
        <row r="582">
          <cell r="G582">
            <v>82210778</v>
          </cell>
          <cell r="H582" t="str">
            <v>PT생산관리팀</v>
          </cell>
          <cell r="I582" t="str">
            <v>자재1반(1조)</v>
          </cell>
          <cell r="J582" t="str">
            <v>010-9220-7350</v>
          </cell>
          <cell r="K582" t="str">
            <v>기술사원</v>
          </cell>
        </row>
        <row r="583">
          <cell r="G583">
            <v>82210784</v>
          </cell>
          <cell r="H583" t="str">
            <v>PT생산관리팀</v>
          </cell>
          <cell r="I583" t="str">
            <v>자재1반(1조)</v>
          </cell>
          <cell r="J583" t="str">
            <v>010-9398-3503</v>
          </cell>
          <cell r="K583" t="str">
            <v>기술사원</v>
          </cell>
        </row>
        <row r="584">
          <cell r="G584">
            <v>82210954</v>
          </cell>
          <cell r="H584" t="str">
            <v>PT생산관리팀</v>
          </cell>
          <cell r="I584" t="str">
            <v>자재1반(1조)</v>
          </cell>
          <cell r="J584" t="str">
            <v>010-7506-7155</v>
          </cell>
          <cell r="K584" t="str">
            <v>기술사원</v>
          </cell>
        </row>
        <row r="585">
          <cell r="G585">
            <v>82211092</v>
          </cell>
          <cell r="H585" t="str">
            <v>PT생산관리팀</v>
          </cell>
          <cell r="I585" t="str">
            <v>자재1반(1조)</v>
          </cell>
          <cell r="J585" t="str">
            <v>010-7556-5552</v>
          </cell>
          <cell r="K585" t="str">
            <v>기술사원</v>
          </cell>
        </row>
        <row r="586">
          <cell r="G586">
            <v>82211138</v>
          </cell>
          <cell r="H586" t="str">
            <v>PT생산관리팀</v>
          </cell>
          <cell r="I586" t="str">
            <v>자재1반(1조)</v>
          </cell>
          <cell r="J586" t="str">
            <v>010-9114-1788</v>
          </cell>
          <cell r="K586" t="str">
            <v>기술사원</v>
          </cell>
        </row>
        <row r="587">
          <cell r="G587">
            <v>82211180</v>
          </cell>
          <cell r="H587" t="str">
            <v>PT생산관리팀</v>
          </cell>
          <cell r="I587" t="str">
            <v>자재1반(1조)</v>
          </cell>
          <cell r="J587" t="str">
            <v>010-7153-0767</v>
          </cell>
          <cell r="K587" t="str">
            <v>기술사원</v>
          </cell>
        </row>
        <row r="588">
          <cell r="G588">
            <v>82211288</v>
          </cell>
          <cell r="H588" t="str">
            <v>PT생산관리팀</v>
          </cell>
          <cell r="I588" t="str">
            <v>자재1반(1조)</v>
          </cell>
          <cell r="J588" t="str">
            <v>010-2588-8292</v>
          </cell>
          <cell r="K588" t="str">
            <v>기술사원</v>
          </cell>
        </row>
        <row r="589">
          <cell r="G589">
            <v>82210146</v>
          </cell>
          <cell r="H589" t="str">
            <v>PT생산관리팀</v>
          </cell>
          <cell r="I589" t="str">
            <v>자재1반(1조)</v>
          </cell>
          <cell r="J589" t="str">
            <v>010-6711-6036</v>
          </cell>
          <cell r="K589" t="str">
            <v>조장</v>
          </cell>
        </row>
        <row r="590">
          <cell r="G590">
            <v>82211338</v>
          </cell>
          <cell r="H590" t="str">
            <v>PT생산관리팀</v>
          </cell>
          <cell r="I590" t="str">
            <v>자재2반(1조)</v>
          </cell>
          <cell r="J590" t="str">
            <v>010-8989-2737</v>
          </cell>
          <cell r="K590" t="str">
            <v>반장</v>
          </cell>
        </row>
        <row r="591">
          <cell r="G591">
            <v>82211352</v>
          </cell>
          <cell r="H591" t="str">
            <v>PT생산관리팀</v>
          </cell>
          <cell r="I591" t="str">
            <v>자재2반(1조)</v>
          </cell>
          <cell r="J591" t="str">
            <v>010-4828-6654</v>
          </cell>
          <cell r="K591" t="str">
            <v>기술사원</v>
          </cell>
        </row>
        <row r="592">
          <cell r="G592">
            <v>82211357</v>
          </cell>
          <cell r="H592" t="str">
            <v>PT생산관리팀</v>
          </cell>
          <cell r="I592" t="str">
            <v>자재2반(1조)</v>
          </cell>
          <cell r="J592" t="str">
            <v>010-9343-3161</v>
          </cell>
          <cell r="K592" t="str">
            <v>조장</v>
          </cell>
        </row>
        <row r="593">
          <cell r="G593">
            <v>82210064</v>
          </cell>
          <cell r="H593" t="str">
            <v>PT생산관리팀</v>
          </cell>
          <cell r="I593" t="str">
            <v>자재2반(1조)</v>
          </cell>
          <cell r="J593" t="str">
            <v>010-8285-1971</v>
          </cell>
          <cell r="K593" t="str">
            <v>기술사원</v>
          </cell>
        </row>
        <row r="594">
          <cell r="G594">
            <v>82210121</v>
          </cell>
          <cell r="H594" t="str">
            <v>PT생산관리팀</v>
          </cell>
          <cell r="I594" t="str">
            <v>자재2반(1조)</v>
          </cell>
          <cell r="J594" t="str">
            <v>010-4447-5650</v>
          </cell>
          <cell r="K594" t="str">
            <v>기술사원</v>
          </cell>
        </row>
        <row r="595">
          <cell r="G595">
            <v>82210218</v>
          </cell>
          <cell r="H595" t="str">
            <v>PT생산관리팀</v>
          </cell>
          <cell r="I595" t="str">
            <v>자재2반(1조)</v>
          </cell>
          <cell r="J595" t="str">
            <v>010-8835-8254</v>
          </cell>
          <cell r="K595" t="str">
            <v>기술사원</v>
          </cell>
        </row>
        <row r="596">
          <cell r="G596">
            <v>82210273</v>
          </cell>
          <cell r="H596" t="str">
            <v>PT생산관리팀</v>
          </cell>
          <cell r="I596" t="str">
            <v>자재2반(1조)</v>
          </cell>
          <cell r="J596" t="str">
            <v>010-7153-2106</v>
          </cell>
          <cell r="K596" t="str">
            <v>기술사원</v>
          </cell>
        </row>
        <row r="597">
          <cell r="G597">
            <v>82210306</v>
          </cell>
          <cell r="H597" t="str">
            <v>PT생산관리팀</v>
          </cell>
          <cell r="I597" t="str">
            <v>자재2반(1조)</v>
          </cell>
          <cell r="J597" t="str">
            <v>010-4799-7112</v>
          </cell>
          <cell r="K597" t="str">
            <v>기술사원</v>
          </cell>
        </row>
        <row r="598">
          <cell r="G598">
            <v>82210313</v>
          </cell>
          <cell r="H598" t="str">
            <v>PT생산관리팀</v>
          </cell>
          <cell r="I598" t="str">
            <v>자재2반(1조)</v>
          </cell>
          <cell r="J598" t="str">
            <v>010-4526-1821</v>
          </cell>
          <cell r="K598" t="str">
            <v>기술사원</v>
          </cell>
        </row>
        <row r="599">
          <cell r="G599">
            <v>82210314</v>
          </cell>
          <cell r="H599" t="str">
            <v>PT생산관리팀</v>
          </cell>
          <cell r="I599" t="str">
            <v>자재2반(1조)</v>
          </cell>
          <cell r="J599" t="str">
            <v>010-8502-8113</v>
          </cell>
          <cell r="K599" t="str">
            <v>기술사원</v>
          </cell>
        </row>
        <row r="600">
          <cell r="G600">
            <v>82210317</v>
          </cell>
          <cell r="H600" t="str">
            <v>PT생산관리팀</v>
          </cell>
          <cell r="I600" t="str">
            <v>자재2반(1조)</v>
          </cell>
          <cell r="J600" t="str">
            <v>010-4573-0433</v>
          </cell>
          <cell r="K600" t="str">
            <v>기술사원</v>
          </cell>
        </row>
        <row r="601">
          <cell r="G601">
            <v>82210325</v>
          </cell>
          <cell r="H601" t="str">
            <v>PT생산관리팀</v>
          </cell>
          <cell r="I601" t="str">
            <v>자재2반(1조)</v>
          </cell>
          <cell r="J601" t="str">
            <v>010-9099-8948</v>
          </cell>
          <cell r="K601" t="str">
            <v>기술사원</v>
          </cell>
        </row>
        <row r="602">
          <cell r="G602">
            <v>82210524</v>
          </cell>
          <cell r="H602" t="str">
            <v>PT생산관리팀</v>
          </cell>
          <cell r="I602" t="str">
            <v>자재2반(1조)</v>
          </cell>
          <cell r="J602" t="str">
            <v>010-2588-0820</v>
          </cell>
          <cell r="K602" t="str">
            <v>기술사원</v>
          </cell>
        </row>
        <row r="603">
          <cell r="G603">
            <v>82210568</v>
          </cell>
          <cell r="H603" t="str">
            <v>PT생산관리팀</v>
          </cell>
          <cell r="I603" t="str">
            <v>자재2반(1조)</v>
          </cell>
          <cell r="J603" t="str">
            <v>010-2022-8608</v>
          </cell>
          <cell r="K603" t="str">
            <v>기술사원</v>
          </cell>
        </row>
        <row r="604">
          <cell r="G604">
            <v>82210627</v>
          </cell>
          <cell r="H604" t="str">
            <v>PT생산관리팀</v>
          </cell>
          <cell r="I604" t="str">
            <v>자재2반(1조)</v>
          </cell>
          <cell r="J604" t="str">
            <v>010-4765-2173</v>
          </cell>
          <cell r="K604" t="str">
            <v>기술사원</v>
          </cell>
        </row>
        <row r="605">
          <cell r="G605">
            <v>82210642</v>
          </cell>
          <cell r="H605" t="str">
            <v>PT생산관리팀</v>
          </cell>
          <cell r="I605" t="str">
            <v>자재2반(1조)</v>
          </cell>
          <cell r="J605" t="str">
            <v>010-9407-4455</v>
          </cell>
          <cell r="K605" t="str">
            <v>기술사원</v>
          </cell>
        </row>
        <row r="606">
          <cell r="G606">
            <v>82210695</v>
          </cell>
          <cell r="H606" t="str">
            <v>PT생산관리팀</v>
          </cell>
          <cell r="I606" t="str">
            <v>자재2반(1조)</v>
          </cell>
          <cell r="J606" t="str">
            <v>010-9566-5236</v>
          </cell>
          <cell r="K606" t="str">
            <v>기술사원</v>
          </cell>
        </row>
        <row r="607">
          <cell r="G607">
            <v>82210735</v>
          </cell>
          <cell r="H607" t="str">
            <v>PT생산관리팀</v>
          </cell>
          <cell r="I607" t="str">
            <v>자재2반(1조)</v>
          </cell>
          <cell r="J607" t="str">
            <v>010-2536-0324</v>
          </cell>
          <cell r="K607" t="str">
            <v>기술사원</v>
          </cell>
        </row>
        <row r="608">
          <cell r="G608">
            <v>82210791</v>
          </cell>
          <cell r="H608" t="str">
            <v>PT생산관리팀</v>
          </cell>
          <cell r="I608" t="str">
            <v>자재2반(1조)</v>
          </cell>
          <cell r="J608" t="str">
            <v>010-5039-5621</v>
          </cell>
          <cell r="K608" t="str">
            <v>기술사원</v>
          </cell>
        </row>
        <row r="609">
          <cell r="G609">
            <v>82210807</v>
          </cell>
          <cell r="H609" t="str">
            <v>PT생산관리팀</v>
          </cell>
          <cell r="I609" t="str">
            <v>자재2반(1조)</v>
          </cell>
          <cell r="J609" t="str">
            <v>010-5583-1774</v>
          </cell>
          <cell r="K609" t="str">
            <v>기술사원</v>
          </cell>
        </row>
        <row r="610">
          <cell r="G610">
            <v>82210944</v>
          </cell>
          <cell r="H610" t="str">
            <v>PT생산관리팀</v>
          </cell>
          <cell r="I610" t="str">
            <v>자재2반(1조)</v>
          </cell>
          <cell r="J610" t="str">
            <v>010-4676-4885</v>
          </cell>
          <cell r="K610" t="str">
            <v>기술사원</v>
          </cell>
        </row>
        <row r="611">
          <cell r="G611">
            <v>82210985</v>
          </cell>
          <cell r="H611" t="str">
            <v>PT생산관리팀</v>
          </cell>
          <cell r="I611" t="str">
            <v>자재2반(1조)</v>
          </cell>
          <cell r="J611" t="str">
            <v>010-3459-2599</v>
          </cell>
          <cell r="K611" t="str">
            <v>기술사원</v>
          </cell>
        </row>
        <row r="612">
          <cell r="G612">
            <v>82211209</v>
          </cell>
          <cell r="H612" t="str">
            <v>PT생산관리팀</v>
          </cell>
          <cell r="I612" t="str">
            <v>자재2반(1조)</v>
          </cell>
          <cell r="J612" t="str">
            <v>010-2911-2578</v>
          </cell>
          <cell r="K612" t="str">
            <v>기술사원</v>
          </cell>
        </row>
        <row r="613">
          <cell r="G613">
            <v>82211211</v>
          </cell>
          <cell r="H613" t="str">
            <v>PT생산관리팀</v>
          </cell>
          <cell r="I613" t="str">
            <v>자재2반(1조)</v>
          </cell>
          <cell r="J613" t="str">
            <v>010-3822-4623</v>
          </cell>
          <cell r="K613" t="str">
            <v>기술사원</v>
          </cell>
        </row>
        <row r="614">
          <cell r="G614">
            <v>82211301</v>
          </cell>
          <cell r="H614" t="str">
            <v>PT생산관리팀</v>
          </cell>
          <cell r="I614" t="str">
            <v>자재2반(1조)</v>
          </cell>
          <cell r="J614" t="str">
            <v>010-4115-4608</v>
          </cell>
          <cell r="K614" t="str">
            <v>기술사원</v>
          </cell>
        </row>
        <row r="615">
          <cell r="G615">
            <v>82211340</v>
          </cell>
          <cell r="H615" t="str">
            <v>PT생산관리팀</v>
          </cell>
          <cell r="I615" t="str">
            <v>자재2반(1조)</v>
          </cell>
          <cell r="J615" t="str">
            <v>010-8771-0315</v>
          </cell>
          <cell r="K615" t="str">
            <v>기술사원</v>
          </cell>
        </row>
        <row r="616">
          <cell r="G616">
            <v>82210698</v>
          </cell>
          <cell r="H616" t="str">
            <v>PT생산관리팀</v>
          </cell>
          <cell r="I616" t="str">
            <v>자재2반(1조)</v>
          </cell>
          <cell r="J616" t="str">
            <v>010-2759-8216</v>
          </cell>
          <cell r="K616" t="str">
            <v>조장</v>
          </cell>
        </row>
        <row r="617">
          <cell r="G617">
            <v>82210070</v>
          </cell>
          <cell r="H617" t="str">
            <v>PT생산관리팀</v>
          </cell>
          <cell r="I617" t="str">
            <v>자재2반(2조)</v>
          </cell>
          <cell r="J617" t="str">
            <v>010-2226-2347</v>
          </cell>
          <cell r="K617" t="str">
            <v>조장</v>
          </cell>
        </row>
        <row r="618">
          <cell r="G618">
            <v>82210222</v>
          </cell>
          <cell r="H618" t="str">
            <v>PT생산관리팀</v>
          </cell>
          <cell r="I618" t="str">
            <v>자재2반(2조)</v>
          </cell>
          <cell r="J618" t="str">
            <v>010-8541-1322</v>
          </cell>
          <cell r="K618" t="str">
            <v>조장</v>
          </cell>
        </row>
        <row r="619">
          <cell r="G619">
            <v>82210008</v>
          </cell>
          <cell r="H619" t="str">
            <v>PT생산관리팀</v>
          </cell>
          <cell r="I619" t="str">
            <v>자재2반(2조)</v>
          </cell>
          <cell r="J619" t="str">
            <v>010-8445-2527</v>
          </cell>
          <cell r="K619" t="str">
            <v>기술사원</v>
          </cell>
        </row>
        <row r="620">
          <cell r="G620">
            <v>82210024</v>
          </cell>
          <cell r="H620" t="str">
            <v>PT생산관리팀</v>
          </cell>
          <cell r="I620" t="str">
            <v>자재2반(2조)</v>
          </cell>
          <cell r="J620" t="str">
            <v>010-2510-7997</v>
          </cell>
          <cell r="K620" t="str">
            <v>기술사원</v>
          </cell>
        </row>
        <row r="621">
          <cell r="G621">
            <v>82210135</v>
          </cell>
          <cell r="H621" t="str">
            <v>PT생산관리팀</v>
          </cell>
          <cell r="I621" t="str">
            <v>자재2반(2조)</v>
          </cell>
          <cell r="J621" t="str">
            <v>010-9308-9633</v>
          </cell>
          <cell r="K621" t="str">
            <v>기술사원</v>
          </cell>
        </row>
        <row r="622">
          <cell r="G622">
            <v>82210281</v>
          </cell>
          <cell r="H622" t="str">
            <v>PT생산관리팀</v>
          </cell>
          <cell r="I622" t="str">
            <v>자재2반(2조)</v>
          </cell>
          <cell r="J622" t="str">
            <v>010-2584-4960</v>
          </cell>
          <cell r="K622" t="str">
            <v>기술사원</v>
          </cell>
        </row>
        <row r="623">
          <cell r="G623">
            <v>82210344</v>
          </cell>
          <cell r="H623" t="str">
            <v>PT생산관리팀</v>
          </cell>
          <cell r="I623" t="str">
            <v>자재2반(2조)</v>
          </cell>
          <cell r="J623" t="str">
            <v>010-3590-3377</v>
          </cell>
          <cell r="K623" t="str">
            <v>기술사원</v>
          </cell>
        </row>
        <row r="624">
          <cell r="G624">
            <v>82210483</v>
          </cell>
          <cell r="H624" t="str">
            <v>PT생산관리팀</v>
          </cell>
          <cell r="I624" t="str">
            <v>자재2반(2조)</v>
          </cell>
          <cell r="J624" t="str">
            <v>010-9112-6064</v>
          </cell>
          <cell r="K624" t="str">
            <v>기술사원</v>
          </cell>
        </row>
        <row r="625">
          <cell r="G625">
            <v>82210662</v>
          </cell>
          <cell r="H625" t="str">
            <v>PT생산관리팀</v>
          </cell>
          <cell r="I625" t="str">
            <v>자재2반(2조)</v>
          </cell>
          <cell r="J625" t="str">
            <v>010-4227-9313</v>
          </cell>
          <cell r="K625" t="str">
            <v>기술사원</v>
          </cell>
        </row>
        <row r="626">
          <cell r="G626">
            <v>82210692</v>
          </cell>
          <cell r="H626" t="str">
            <v>PT생산관리팀</v>
          </cell>
          <cell r="I626" t="str">
            <v>자재2반(2조)</v>
          </cell>
          <cell r="J626" t="str">
            <v>010-3013-2148</v>
          </cell>
          <cell r="K626" t="str">
            <v>기술사원</v>
          </cell>
        </row>
        <row r="627">
          <cell r="G627">
            <v>82210800</v>
          </cell>
          <cell r="H627" t="str">
            <v>PT생산관리팀</v>
          </cell>
          <cell r="I627" t="str">
            <v>자재2반(2조)</v>
          </cell>
          <cell r="J627" t="str">
            <v>010-4123-2715</v>
          </cell>
          <cell r="K627" t="str">
            <v>기술사원</v>
          </cell>
        </row>
        <row r="628">
          <cell r="G628">
            <v>82210825</v>
          </cell>
          <cell r="H628" t="str">
            <v>PT생산관리팀</v>
          </cell>
          <cell r="I628" t="str">
            <v>자재2반(2조)</v>
          </cell>
          <cell r="J628" t="str">
            <v>010-4540-1470</v>
          </cell>
          <cell r="K628" t="str">
            <v>기술사원</v>
          </cell>
        </row>
        <row r="629">
          <cell r="G629">
            <v>82210986</v>
          </cell>
          <cell r="H629" t="str">
            <v>PT생산관리팀</v>
          </cell>
          <cell r="I629" t="str">
            <v>자재2반(2조)</v>
          </cell>
          <cell r="J629" t="str">
            <v>010-9414-0470</v>
          </cell>
          <cell r="K629" t="str">
            <v>기술사원</v>
          </cell>
        </row>
        <row r="630">
          <cell r="G630">
            <v>82211000</v>
          </cell>
          <cell r="H630" t="str">
            <v>PT생산관리팀</v>
          </cell>
          <cell r="I630" t="str">
            <v>자재2반(2조)</v>
          </cell>
          <cell r="J630" t="str">
            <v>010-2789-9030</v>
          </cell>
          <cell r="K630" t="str">
            <v>기술사원</v>
          </cell>
        </row>
        <row r="631">
          <cell r="G631">
            <v>82211002</v>
          </cell>
          <cell r="H631" t="str">
            <v>PT생산관리팀</v>
          </cell>
          <cell r="I631" t="str">
            <v>자재2반(2조)</v>
          </cell>
          <cell r="J631" t="str">
            <v>010-4566-0247</v>
          </cell>
          <cell r="K631" t="str">
            <v>기술사원</v>
          </cell>
        </row>
        <row r="632">
          <cell r="G632">
            <v>82211082</v>
          </cell>
          <cell r="H632" t="str">
            <v>PT생산관리팀</v>
          </cell>
          <cell r="I632" t="str">
            <v>자재2반(2조)</v>
          </cell>
          <cell r="J632" t="str">
            <v>010-6380-4748</v>
          </cell>
          <cell r="K632" t="str">
            <v>기술사원</v>
          </cell>
        </row>
        <row r="633">
          <cell r="G633">
            <v>82211229</v>
          </cell>
          <cell r="H633" t="str">
            <v>PT생산관리팀</v>
          </cell>
          <cell r="I633" t="str">
            <v>자재2반(2조)</v>
          </cell>
          <cell r="J633" t="str">
            <v>010-4073-8808</v>
          </cell>
          <cell r="K633" t="str">
            <v>기술사원</v>
          </cell>
        </row>
        <row r="634">
          <cell r="G634">
            <v>82211337</v>
          </cell>
          <cell r="H634" t="str">
            <v>PT생산관리팀</v>
          </cell>
          <cell r="I634" t="str">
            <v>자재2반(2조)</v>
          </cell>
          <cell r="J634" t="str">
            <v>010-7641-0904</v>
          </cell>
          <cell r="K634" t="str">
            <v>기술사원</v>
          </cell>
        </row>
        <row r="635">
          <cell r="G635">
            <v>82210073</v>
          </cell>
          <cell r="H635" t="str">
            <v>PT생산실</v>
          </cell>
          <cell r="I635" t="str">
            <v>PT생산관리팀</v>
          </cell>
          <cell r="J635" t="str">
            <v>010-9314-3380</v>
          </cell>
          <cell r="K635" t="str">
            <v>팀장</v>
          </cell>
        </row>
        <row r="636">
          <cell r="G636">
            <v>82210093</v>
          </cell>
          <cell r="H636" t="str">
            <v>PT생산실</v>
          </cell>
          <cell r="I636" t="str">
            <v>PT생산관리팀</v>
          </cell>
          <cell r="J636" t="str">
            <v>010-6697-2167</v>
          </cell>
          <cell r="K636" t="str">
            <v>책임매니저</v>
          </cell>
        </row>
        <row r="637">
          <cell r="G637">
            <v>82210396</v>
          </cell>
          <cell r="H637" t="str">
            <v>PT생산실</v>
          </cell>
          <cell r="I637" t="str">
            <v>PT생산관리팀</v>
          </cell>
          <cell r="J637" t="str">
            <v>010-2594-5632</v>
          </cell>
          <cell r="K637" t="str">
            <v>책임매니저</v>
          </cell>
        </row>
        <row r="638">
          <cell r="G638">
            <v>82210567</v>
          </cell>
          <cell r="H638" t="str">
            <v>PT생산실</v>
          </cell>
          <cell r="I638" t="str">
            <v>PT생산관리팀</v>
          </cell>
          <cell r="J638" t="str">
            <v>010-9387-6882</v>
          </cell>
          <cell r="K638" t="str">
            <v>책임매니저</v>
          </cell>
        </row>
        <row r="639">
          <cell r="G639">
            <v>82210792</v>
          </cell>
          <cell r="H639" t="str">
            <v>PT생산실</v>
          </cell>
          <cell r="I639" t="str">
            <v>PT생산관리팀</v>
          </cell>
          <cell r="J639" t="str">
            <v>010-3244-5209</v>
          </cell>
          <cell r="K639" t="str">
            <v>책임매니저</v>
          </cell>
        </row>
        <row r="640">
          <cell r="G640">
            <v>82210804</v>
          </cell>
          <cell r="H640" t="str">
            <v>PT생산실</v>
          </cell>
          <cell r="I640" t="str">
            <v>PT생산관리팀</v>
          </cell>
          <cell r="J640" t="str">
            <v>010-4143-1771</v>
          </cell>
          <cell r="K640" t="str">
            <v>책임매니저</v>
          </cell>
        </row>
        <row r="641">
          <cell r="G641">
            <v>82210813</v>
          </cell>
          <cell r="H641" t="str">
            <v>PT생산실</v>
          </cell>
          <cell r="I641" t="str">
            <v>PT생산관리팀</v>
          </cell>
          <cell r="J641" t="str">
            <v>010-2965-1057</v>
          </cell>
          <cell r="K641" t="str">
            <v>매니저</v>
          </cell>
        </row>
        <row r="642">
          <cell r="G642">
            <v>82211234</v>
          </cell>
          <cell r="H642" t="str">
            <v>PT생산실</v>
          </cell>
          <cell r="I642" t="str">
            <v>PT생산관리팀</v>
          </cell>
          <cell r="J642" t="str">
            <v>010-4793-6248</v>
          </cell>
          <cell r="K642" t="str">
            <v>책임매니저</v>
          </cell>
        </row>
        <row r="643">
          <cell r="G643">
            <v>82211304</v>
          </cell>
          <cell r="H643" t="str">
            <v>PT생산실</v>
          </cell>
          <cell r="I643" t="str">
            <v>PT생산관리팀</v>
          </cell>
          <cell r="J643" t="str">
            <v>010-5049-2550</v>
          </cell>
          <cell r="K643" t="str">
            <v>책임매니저</v>
          </cell>
        </row>
        <row r="644">
          <cell r="G644">
            <v>82210248</v>
          </cell>
          <cell r="H644" t="str">
            <v>PT생산실</v>
          </cell>
          <cell r="I644" t="str">
            <v>PT생산관리팀</v>
          </cell>
          <cell r="J644" t="str">
            <v>010-4155-8884</v>
          </cell>
          <cell r="K644" t="str">
            <v>매니저</v>
          </cell>
        </row>
        <row r="645">
          <cell r="G645">
            <v>82210292</v>
          </cell>
          <cell r="H645" t="str">
            <v>PT생산실</v>
          </cell>
          <cell r="I645" t="str">
            <v>PT생산관리팀</v>
          </cell>
          <cell r="J645" t="str">
            <v>010-6486-2229</v>
          </cell>
          <cell r="K645" t="str">
            <v>매니저</v>
          </cell>
        </row>
        <row r="646">
          <cell r="G646">
            <v>82210372</v>
          </cell>
          <cell r="H646" t="str">
            <v>PT생산실</v>
          </cell>
          <cell r="I646" t="str">
            <v>PT생산관리팀</v>
          </cell>
          <cell r="J646" t="str">
            <v>010-7657-9112</v>
          </cell>
          <cell r="K646" t="str">
            <v>매니저</v>
          </cell>
        </row>
        <row r="647">
          <cell r="G647">
            <v>82210600</v>
          </cell>
          <cell r="H647" t="str">
            <v>PT생산실</v>
          </cell>
          <cell r="I647" t="str">
            <v>PT생산관리팀</v>
          </cell>
          <cell r="J647" t="str">
            <v>010-3158-0307</v>
          </cell>
          <cell r="K647" t="str">
            <v>매니저</v>
          </cell>
        </row>
        <row r="648">
          <cell r="G648">
            <v>82211028</v>
          </cell>
          <cell r="H648" t="str">
            <v>PT생산실</v>
          </cell>
          <cell r="I648" t="str">
            <v>PT생산관리팀</v>
          </cell>
          <cell r="J648" t="str">
            <v>010-9807-0830</v>
          </cell>
          <cell r="K648" t="str">
            <v>책임매니저</v>
          </cell>
        </row>
        <row r="649">
          <cell r="G649">
            <v>82210379</v>
          </cell>
          <cell r="H649" t="str">
            <v>엔진생산실</v>
          </cell>
          <cell r="I649" t="str">
            <v>엔진생산1팀</v>
          </cell>
          <cell r="J649" t="str">
            <v>010-2306-0898</v>
          </cell>
          <cell r="K649" t="str">
            <v>팀장</v>
          </cell>
        </row>
        <row r="650">
          <cell r="G650">
            <v>82210940</v>
          </cell>
          <cell r="H650" t="str">
            <v>엔진생산실</v>
          </cell>
          <cell r="I650" t="str">
            <v>엔진생산1팀</v>
          </cell>
          <cell r="J650" t="str">
            <v>010-8978-2098</v>
          </cell>
          <cell r="K650" t="str">
            <v>매니저</v>
          </cell>
        </row>
        <row r="651">
          <cell r="G651">
            <v>82210424</v>
          </cell>
          <cell r="H651" t="str">
            <v>엔진생산실</v>
          </cell>
          <cell r="I651" t="str">
            <v>엔진생산1팀</v>
          </cell>
          <cell r="J651" t="str">
            <v>010-2599-6977</v>
          </cell>
          <cell r="K651" t="str">
            <v>책임매니저</v>
          </cell>
        </row>
        <row r="652">
          <cell r="G652">
            <v>82211339</v>
          </cell>
          <cell r="H652" t="str">
            <v>엔진생산1팀</v>
          </cell>
          <cell r="I652" t="str">
            <v>엔진조립1반(1공장)</v>
          </cell>
          <cell r="J652" t="str">
            <v>010-8371-2016</v>
          </cell>
          <cell r="K652" t="str">
            <v>기술사원</v>
          </cell>
        </row>
        <row r="653">
          <cell r="G653">
            <v>82211006</v>
          </cell>
          <cell r="H653" t="str">
            <v>엔진생산1팀</v>
          </cell>
          <cell r="I653" t="str">
            <v>엔진조립1반(1공장)</v>
          </cell>
          <cell r="J653" t="str">
            <v>010-5184-7933</v>
          </cell>
          <cell r="K653" t="str">
            <v>반장</v>
          </cell>
        </row>
        <row r="654">
          <cell r="G654">
            <v>82210092</v>
          </cell>
          <cell r="H654" t="str">
            <v>엔진생산1팀</v>
          </cell>
          <cell r="I654" t="str">
            <v>엔진조립1반(1공장)</v>
          </cell>
          <cell r="J654" t="str">
            <v>010-8245-0193</v>
          </cell>
          <cell r="K654" t="str">
            <v>조장</v>
          </cell>
        </row>
        <row r="655">
          <cell r="G655">
            <v>82210210</v>
          </cell>
          <cell r="H655" t="str">
            <v>엔진생산1팀</v>
          </cell>
          <cell r="I655" t="str">
            <v>엔진조립1반(1공장)</v>
          </cell>
          <cell r="J655" t="str">
            <v>010-3914-9687</v>
          </cell>
          <cell r="K655" t="str">
            <v>조장</v>
          </cell>
        </row>
        <row r="656">
          <cell r="G656">
            <v>82210228</v>
          </cell>
          <cell r="H656" t="str">
            <v>엔진생산1팀</v>
          </cell>
          <cell r="I656" t="str">
            <v>엔진조립1반(1공장)</v>
          </cell>
          <cell r="J656" t="str">
            <v>010-6579-5689</v>
          </cell>
          <cell r="K656" t="str">
            <v>조장</v>
          </cell>
        </row>
        <row r="657">
          <cell r="G657">
            <v>82210511</v>
          </cell>
          <cell r="H657" t="str">
            <v>엔진생산1팀</v>
          </cell>
          <cell r="I657" t="str">
            <v>엔진조립1반(1공장)</v>
          </cell>
          <cell r="J657" t="str">
            <v>010-6886-5202</v>
          </cell>
          <cell r="K657" t="str">
            <v>조장</v>
          </cell>
        </row>
        <row r="658">
          <cell r="G658">
            <v>82210703</v>
          </cell>
          <cell r="H658" t="str">
            <v>엔진생산1팀</v>
          </cell>
          <cell r="I658" t="str">
            <v>엔진조립1반(1공장)</v>
          </cell>
          <cell r="J658" t="str">
            <v>010-6728-2650</v>
          </cell>
          <cell r="K658" t="str">
            <v>조장</v>
          </cell>
        </row>
        <row r="659">
          <cell r="G659">
            <v>82210706</v>
          </cell>
          <cell r="H659" t="str">
            <v>엔진생산1팀</v>
          </cell>
          <cell r="I659" t="str">
            <v>엔진조립1반(1공장)</v>
          </cell>
          <cell r="J659" t="str">
            <v>010-2556-2953</v>
          </cell>
          <cell r="K659" t="str">
            <v>조장</v>
          </cell>
        </row>
        <row r="660">
          <cell r="G660">
            <v>82211269</v>
          </cell>
          <cell r="H660" t="str">
            <v>엔진생산1팀</v>
          </cell>
          <cell r="I660" t="str">
            <v>엔진조립1반(1공장)</v>
          </cell>
          <cell r="J660" t="str">
            <v>010-6778-0322</v>
          </cell>
          <cell r="K660" t="str">
            <v>조장</v>
          </cell>
        </row>
        <row r="661">
          <cell r="G661">
            <v>82211687</v>
          </cell>
          <cell r="H661" t="str">
            <v>엔진생산1팀</v>
          </cell>
          <cell r="I661" t="str">
            <v>엔진조립1반(1공장)</v>
          </cell>
          <cell r="J661" t="str">
            <v>010-2247-2671</v>
          </cell>
          <cell r="K661" t="str">
            <v>기술사원</v>
          </cell>
        </row>
        <row r="662">
          <cell r="G662">
            <v>82211665</v>
          </cell>
          <cell r="H662" t="str">
            <v>엔진생산1팀</v>
          </cell>
          <cell r="I662" t="str">
            <v>엔진조립1반(1공장)</v>
          </cell>
          <cell r="J662" t="str">
            <v>010-8967-1144</v>
          </cell>
          <cell r="K662" t="str">
            <v>기술사원</v>
          </cell>
        </row>
        <row r="663">
          <cell r="G663">
            <v>82211664</v>
          </cell>
          <cell r="H663" t="str">
            <v>엔진생산1팀</v>
          </cell>
          <cell r="I663" t="str">
            <v>엔진조립1반(1공장)</v>
          </cell>
          <cell r="J663" t="str">
            <v>010-5389-4785</v>
          </cell>
          <cell r="K663" t="str">
            <v>기술사원</v>
          </cell>
        </row>
        <row r="664">
          <cell r="G664">
            <v>82211659</v>
          </cell>
          <cell r="H664" t="str">
            <v>엔진생산1팀</v>
          </cell>
          <cell r="I664" t="str">
            <v>엔진조립1반(1공장)</v>
          </cell>
          <cell r="J664" t="str">
            <v>010-3321-8866</v>
          </cell>
          <cell r="K664" t="str">
            <v>기술사원</v>
          </cell>
        </row>
        <row r="665">
          <cell r="G665">
            <v>82211636</v>
          </cell>
          <cell r="H665" t="str">
            <v>엔진생산1팀</v>
          </cell>
          <cell r="I665" t="str">
            <v>엔진조립1반(1공장)</v>
          </cell>
          <cell r="J665" t="str">
            <v>010-4161-8178</v>
          </cell>
          <cell r="K665" t="str">
            <v>기술사원</v>
          </cell>
        </row>
        <row r="666">
          <cell r="G666">
            <v>82211624</v>
          </cell>
          <cell r="H666" t="str">
            <v>엔진생산1팀</v>
          </cell>
          <cell r="I666" t="str">
            <v>엔진조립1반(1공장)</v>
          </cell>
          <cell r="J666" t="str">
            <v>010-7686-0530</v>
          </cell>
          <cell r="K666" t="str">
            <v>기술사원</v>
          </cell>
        </row>
        <row r="667">
          <cell r="G667">
            <v>82211625</v>
          </cell>
          <cell r="H667" t="str">
            <v>엔진생산1팀</v>
          </cell>
          <cell r="I667" t="str">
            <v>엔진조립1반(1공장)</v>
          </cell>
          <cell r="J667" t="str">
            <v>010-6237-1728</v>
          </cell>
          <cell r="K667" t="str">
            <v>기술사원</v>
          </cell>
        </row>
        <row r="668">
          <cell r="G668">
            <v>82211627</v>
          </cell>
          <cell r="H668" t="str">
            <v>엔진생산1팀</v>
          </cell>
          <cell r="I668" t="str">
            <v>엔진조립1반(1공장)</v>
          </cell>
          <cell r="J668" t="str">
            <v>010-7611-3134</v>
          </cell>
          <cell r="K668" t="str">
            <v>기술사원</v>
          </cell>
        </row>
        <row r="669">
          <cell r="G669">
            <v>82291035</v>
          </cell>
          <cell r="H669" t="str">
            <v>엔진생산1팀</v>
          </cell>
          <cell r="I669" t="str">
            <v>엔진조립1반(1공장)</v>
          </cell>
          <cell r="J669" t="str">
            <v>010-3532-0319</v>
          </cell>
          <cell r="K669" t="str">
            <v>기술사원</v>
          </cell>
        </row>
        <row r="670">
          <cell r="G670">
            <v>82211578</v>
          </cell>
          <cell r="H670" t="str">
            <v>엔진생산1팀</v>
          </cell>
          <cell r="I670" t="str">
            <v>엔진조립1반(1공장)</v>
          </cell>
          <cell r="J670" t="str">
            <v>010-3377-5337</v>
          </cell>
          <cell r="K670" t="str">
            <v>기술사원</v>
          </cell>
        </row>
        <row r="671">
          <cell r="G671">
            <v>82211564</v>
          </cell>
          <cell r="H671" t="str">
            <v>엔진생산1팀</v>
          </cell>
          <cell r="I671" t="str">
            <v>엔진조립1반(1공장)</v>
          </cell>
          <cell r="J671" t="str">
            <v>010-7430-6235</v>
          </cell>
          <cell r="K671" t="str">
            <v>기술사원</v>
          </cell>
        </row>
        <row r="672">
          <cell r="G672">
            <v>82211556</v>
          </cell>
          <cell r="H672" t="str">
            <v>엔진생산1팀</v>
          </cell>
          <cell r="I672" t="str">
            <v>엔진조립1반(1공장)</v>
          </cell>
          <cell r="J672" t="str">
            <v>010-5277-5862</v>
          </cell>
          <cell r="K672" t="str">
            <v>기술사원</v>
          </cell>
        </row>
        <row r="673">
          <cell r="G673">
            <v>82211546</v>
          </cell>
          <cell r="H673" t="str">
            <v>엔진생산1팀</v>
          </cell>
          <cell r="I673" t="str">
            <v>엔진조립1반(1공장)</v>
          </cell>
          <cell r="J673" t="str">
            <v>010-8426-9316</v>
          </cell>
          <cell r="K673" t="str">
            <v>기술사원</v>
          </cell>
        </row>
        <row r="674">
          <cell r="G674">
            <v>82211515</v>
          </cell>
          <cell r="H674" t="str">
            <v>엔진생산1팀</v>
          </cell>
          <cell r="I674" t="str">
            <v>엔진조립1반(1공장)</v>
          </cell>
          <cell r="J674" t="str">
            <v>010-4484-1665</v>
          </cell>
          <cell r="K674" t="str">
            <v>기술사원</v>
          </cell>
        </row>
        <row r="675">
          <cell r="G675">
            <v>82211480</v>
          </cell>
          <cell r="H675" t="str">
            <v>엔진생산1팀</v>
          </cell>
          <cell r="I675" t="str">
            <v>엔진조립1반(1공장)</v>
          </cell>
          <cell r="J675" t="str">
            <v>010-5549-4442</v>
          </cell>
          <cell r="K675" t="str">
            <v>기술사원</v>
          </cell>
        </row>
        <row r="676">
          <cell r="G676">
            <v>82210022</v>
          </cell>
          <cell r="H676" t="str">
            <v>엔진생산1팀</v>
          </cell>
          <cell r="I676" t="str">
            <v>엔진조립1반(1공장)</v>
          </cell>
          <cell r="J676" t="str">
            <v>010-2553-0387</v>
          </cell>
          <cell r="K676" t="str">
            <v>기술사원</v>
          </cell>
        </row>
        <row r="677">
          <cell r="G677">
            <v>82210112</v>
          </cell>
          <cell r="H677" t="str">
            <v>엔진생산1팀</v>
          </cell>
          <cell r="I677" t="str">
            <v>엔진조립1반(1공장)</v>
          </cell>
          <cell r="J677" t="str">
            <v>010-3368-4661</v>
          </cell>
          <cell r="K677" t="str">
            <v>기술사원</v>
          </cell>
        </row>
        <row r="678">
          <cell r="G678">
            <v>82210148</v>
          </cell>
          <cell r="H678" t="str">
            <v>엔진생산1팀</v>
          </cell>
          <cell r="I678" t="str">
            <v>엔진조립1반(1공장)</v>
          </cell>
          <cell r="J678" t="str">
            <v>010-7760-6049</v>
          </cell>
          <cell r="K678" t="str">
            <v>기술사원</v>
          </cell>
        </row>
        <row r="679">
          <cell r="G679">
            <v>82210220</v>
          </cell>
          <cell r="H679" t="str">
            <v>엔진생산1팀</v>
          </cell>
          <cell r="I679" t="str">
            <v>엔진조립1반(1공장)</v>
          </cell>
          <cell r="J679" t="str">
            <v>010-8191-4887</v>
          </cell>
          <cell r="K679" t="str">
            <v>기술사원</v>
          </cell>
        </row>
        <row r="680">
          <cell r="G680">
            <v>82210234</v>
          </cell>
          <cell r="H680" t="str">
            <v>엔진생산1팀</v>
          </cell>
          <cell r="I680" t="str">
            <v>엔진조립1반(1공장)</v>
          </cell>
          <cell r="J680" t="str">
            <v>010-2363-0136</v>
          </cell>
          <cell r="K680" t="str">
            <v>기술사원</v>
          </cell>
        </row>
        <row r="681">
          <cell r="G681">
            <v>82210268</v>
          </cell>
          <cell r="H681" t="str">
            <v>엔진생산1팀</v>
          </cell>
          <cell r="I681" t="str">
            <v>엔진조립1반(1공장)</v>
          </cell>
          <cell r="J681" t="str">
            <v>010-4755-5545</v>
          </cell>
          <cell r="K681" t="str">
            <v>기술사원</v>
          </cell>
        </row>
        <row r="682">
          <cell r="G682">
            <v>82210271</v>
          </cell>
          <cell r="H682" t="str">
            <v>엔진생산1팀</v>
          </cell>
          <cell r="I682" t="str">
            <v>엔진조립1반(1공장)</v>
          </cell>
          <cell r="J682" t="str">
            <v>010-4711-3962</v>
          </cell>
          <cell r="K682" t="str">
            <v>기술사원</v>
          </cell>
        </row>
        <row r="683">
          <cell r="G683">
            <v>82210302</v>
          </cell>
          <cell r="H683" t="str">
            <v>엔진생산1팀</v>
          </cell>
          <cell r="I683" t="str">
            <v>엔진조립1반(1공장)</v>
          </cell>
          <cell r="J683" t="str">
            <v>010-4564-5019</v>
          </cell>
          <cell r="K683" t="str">
            <v>기술사원</v>
          </cell>
        </row>
        <row r="684">
          <cell r="G684">
            <v>82210304</v>
          </cell>
          <cell r="H684" t="str">
            <v>엔진생산1팀</v>
          </cell>
          <cell r="I684" t="str">
            <v>엔진조립1반(1공장)</v>
          </cell>
          <cell r="J684" t="str">
            <v>010-5134-5507</v>
          </cell>
          <cell r="K684" t="str">
            <v>기술사원</v>
          </cell>
        </row>
        <row r="685">
          <cell r="G685">
            <v>82210326</v>
          </cell>
          <cell r="H685" t="str">
            <v>엔진생산1팀</v>
          </cell>
          <cell r="I685" t="str">
            <v>엔진조립1반(1공장)</v>
          </cell>
          <cell r="J685" t="str">
            <v>010-7411-9556</v>
          </cell>
          <cell r="K685" t="str">
            <v>기술사원</v>
          </cell>
        </row>
        <row r="686">
          <cell r="G686">
            <v>82210336</v>
          </cell>
          <cell r="H686" t="str">
            <v>엔진생산1팀</v>
          </cell>
          <cell r="I686" t="str">
            <v>엔진조립1반(1공장)</v>
          </cell>
          <cell r="J686" t="str">
            <v>010-9497-5388</v>
          </cell>
          <cell r="K686" t="str">
            <v>기술사원</v>
          </cell>
        </row>
        <row r="687">
          <cell r="G687">
            <v>82210414</v>
          </cell>
          <cell r="H687" t="str">
            <v>엔진생산1팀</v>
          </cell>
          <cell r="I687" t="str">
            <v>엔진조립1반(1공장)</v>
          </cell>
          <cell r="J687" t="str">
            <v>010-9308-6218</v>
          </cell>
          <cell r="K687" t="str">
            <v>기술사원</v>
          </cell>
        </row>
        <row r="688">
          <cell r="G688">
            <v>82210453</v>
          </cell>
          <cell r="H688" t="str">
            <v>엔진생산1팀</v>
          </cell>
          <cell r="I688" t="str">
            <v>엔진조립1반(1공장)</v>
          </cell>
          <cell r="J688" t="str">
            <v>010-2048-4728</v>
          </cell>
          <cell r="K688" t="str">
            <v>기술사원</v>
          </cell>
        </row>
        <row r="689">
          <cell r="G689">
            <v>82210500</v>
          </cell>
          <cell r="H689" t="str">
            <v>엔진생산1팀</v>
          </cell>
          <cell r="I689" t="str">
            <v>엔진조립1반(1공장)</v>
          </cell>
          <cell r="J689" t="str">
            <v>010-2956-6643</v>
          </cell>
          <cell r="K689" t="str">
            <v>기술사원</v>
          </cell>
        </row>
        <row r="690">
          <cell r="G690">
            <v>82210513</v>
          </cell>
          <cell r="H690" t="str">
            <v>엔진생산1팀</v>
          </cell>
          <cell r="I690" t="str">
            <v>엔진조립1반(1공장)</v>
          </cell>
          <cell r="J690" t="str">
            <v>010-7628-0928</v>
          </cell>
          <cell r="K690" t="str">
            <v>기술사원</v>
          </cell>
        </row>
        <row r="691">
          <cell r="G691">
            <v>82210592</v>
          </cell>
          <cell r="H691" t="str">
            <v>엔진생산1팀</v>
          </cell>
          <cell r="I691" t="str">
            <v>엔진조립1반(1공장)</v>
          </cell>
          <cell r="J691" t="str">
            <v>010-2510-1348</v>
          </cell>
          <cell r="K691" t="str">
            <v>기술사원</v>
          </cell>
        </row>
        <row r="692">
          <cell r="G692">
            <v>82210608</v>
          </cell>
          <cell r="H692" t="str">
            <v>엔진생산1팀</v>
          </cell>
          <cell r="I692" t="str">
            <v>엔진조립1반(1공장)</v>
          </cell>
          <cell r="J692" t="str">
            <v>010-9886-5798</v>
          </cell>
          <cell r="K692" t="str">
            <v>기술사원</v>
          </cell>
        </row>
        <row r="693">
          <cell r="G693">
            <v>82210678</v>
          </cell>
          <cell r="H693" t="str">
            <v>엔진생산1팀</v>
          </cell>
          <cell r="I693" t="str">
            <v>엔진조립1반(1공장)</v>
          </cell>
          <cell r="J693" t="str">
            <v>010-3137-1322</v>
          </cell>
          <cell r="K693" t="str">
            <v>기술사원</v>
          </cell>
        </row>
        <row r="694">
          <cell r="G694">
            <v>82210682</v>
          </cell>
          <cell r="H694" t="str">
            <v>엔진생산1팀</v>
          </cell>
          <cell r="I694" t="str">
            <v>엔진조립1반(1공장)</v>
          </cell>
          <cell r="J694" t="str">
            <v>010-5550-6428</v>
          </cell>
          <cell r="K694" t="str">
            <v>기술사원</v>
          </cell>
        </row>
        <row r="695">
          <cell r="G695">
            <v>82210705</v>
          </cell>
          <cell r="H695" t="str">
            <v>엔진생산1팀</v>
          </cell>
          <cell r="I695" t="str">
            <v>엔진조립1반(1공장)</v>
          </cell>
          <cell r="J695" t="str">
            <v>010-9106-7709</v>
          </cell>
          <cell r="K695" t="str">
            <v>기술사원</v>
          </cell>
        </row>
        <row r="696">
          <cell r="G696">
            <v>82210759</v>
          </cell>
          <cell r="H696" t="str">
            <v>엔진생산1팀</v>
          </cell>
          <cell r="I696" t="str">
            <v>엔진조립1반(1공장)</v>
          </cell>
          <cell r="J696" t="str">
            <v>010-3875-4500</v>
          </cell>
          <cell r="K696" t="str">
            <v>기술사원</v>
          </cell>
        </row>
        <row r="697">
          <cell r="G697">
            <v>82210814</v>
          </cell>
          <cell r="H697" t="str">
            <v>엔진생산1팀</v>
          </cell>
          <cell r="I697" t="str">
            <v>엔진조립1반(1공장)</v>
          </cell>
          <cell r="J697" t="str">
            <v>010-6567-6152</v>
          </cell>
          <cell r="K697" t="str">
            <v>기술사원</v>
          </cell>
        </row>
        <row r="698">
          <cell r="G698">
            <v>82210834</v>
          </cell>
          <cell r="H698" t="str">
            <v>엔진생산1팀</v>
          </cell>
          <cell r="I698" t="str">
            <v>엔진조립1반(1공장)</v>
          </cell>
          <cell r="J698" t="str">
            <v>010-9960-3689</v>
          </cell>
          <cell r="K698" t="str">
            <v>기술사원</v>
          </cell>
        </row>
        <row r="699">
          <cell r="G699">
            <v>82210840</v>
          </cell>
          <cell r="H699" t="str">
            <v>엔진생산1팀</v>
          </cell>
          <cell r="I699" t="str">
            <v>엔진조립1반(1공장)</v>
          </cell>
          <cell r="J699" t="str">
            <v>010-5914-7410</v>
          </cell>
          <cell r="K699" t="str">
            <v>기술사원</v>
          </cell>
        </row>
        <row r="700">
          <cell r="G700">
            <v>82210918</v>
          </cell>
          <cell r="H700" t="str">
            <v>엔진생산1팀</v>
          </cell>
          <cell r="I700" t="str">
            <v>엔진조립1반(1공장)</v>
          </cell>
          <cell r="J700" t="str">
            <v>010-8331-7896</v>
          </cell>
          <cell r="K700" t="str">
            <v>기술사원</v>
          </cell>
        </row>
        <row r="701">
          <cell r="G701">
            <v>82210922</v>
          </cell>
          <cell r="H701" t="str">
            <v>엔진생산1팀</v>
          </cell>
          <cell r="I701" t="str">
            <v>엔진조립1반(1공장)</v>
          </cell>
          <cell r="J701" t="str">
            <v>010-4415-2935</v>
          </cell>
          <cell r="K701" t="str">
            <v>기술사원</v>
          </cell>
        </row>
        <row r="702">
          <cell r="G702">
            <v>82210927</v>
          </cell>
          <cell r="H702" t="str">
            <v>엔진생산1팀</v>
          </cell>
          <cell r="I702" t="str">
            <v>엔진조립1반(1공장)</v>
          </cell>
          <cell r="J702" t="str">
            <v>010-3474-1218</v>
          </cell>
          <cell r="K702" t="str">
            <v>기술사원</v>
          </cell>
        </row>
        <row r="703">
          <cell r="G703">
            <v>82210958</v>
          </cell>
          <cell r="H703" t="str">
            <v>엔진생산1팀</v>
          </cell>
          <cell r="I703" t="str">
            <v>엔진조립1반(1공장)</v>
          </cell>
          <cell r="J703" t="str">
            <v>010-6400-9083</v>
          </cell>
          <cell r="K703" t="str">
            <v>기술사원</v>
          </cell>
        </row>
        <row r="704">
          <cell r="G704">
            <v>82210982</v>
          </cell>
          <cell r="H704" t="str">
            <v>엔진생산1팀</v>
          </cell>
          <cell r="I704" t="str">
            <v>엔진조립1반(1공장)</v>
          </cell>
          <cell r="J704" t="str">
            <v>010-9537-6479</v>
          </cell>
          <cell r="K704" t="str">
            <v>기술사원</v>
          </cell>
        </row>
        <row r="705">
          <cell r="G705">
            <v>82211087</v>
          </cell>
          <cell r="H705" t="str">
            <v>엔진생산1팀</v>
          </cell>
          <cell r="I705" t="str">
            <v>엔진조립1반(1공장)</v>
          </cell>
          <cell r="J705" t="str">
            <v>010-6314-4607</v>
          </cell>
          <cell r="K705" t="str">
            <v>기술사원</v>
          </cell>
        </row>
        <row r="706">
          <cell r="G706">
            <v>82211100</v>
          </cell>
          <cell r="H706" t="str">
            <v>엔진생산1팀</v>
          </cell>
          <cell r="I706" t="str">
            <v>엔진조립1반(1공장)</v>
          </cell>
          <cell r="J706" t="str">
            <v>010-6286-5943</v>
          </cell>
          <cell r="K706" t="str">
            <v>기술사원</v>
          </cell>
        </row>
        <row r="707">
          <cell r="G707">
            <v>82211194</v>
          </cell>
          <cell r="H707" t="str">
            <v>엔진생산1팀</v>
          </cell>
          <cell r="I707" t="str">
            <v>엔진조립1반(1공장)</v>
          </cell>
          <cell r="J707" t="str">
            <v>010-3480-6563</v>
          </cell>
          <cell r="K707" t="str">
            <v>기술사원</v>
          </cell>
        </row>
        <row r="708">
          <cell r="G708">
            <v>82211204</v>
          </cell>
          <cell r="H708" t="str">
            <v>엔진생산1팀</v>
          </cell>
          <cell r="I708" t="str">
            <v>엔진조립1반(1공장)</v>
          </cell>
          <cell r="J708" t="str">
            <v>010-8031-4875</v>
          </cell>
          <cell r="K708" t="str">
            <v>기술사원</v>
          </cell>
        </row>
        <row r="709">
          <cell r="G709">
            <v>82211223</v>
          </cell>
          <cell r="H709" t="str">
            <v>엔진생산1팀</v>
          </cell>
          <cell r="I709" t="str">
            <v>엔진조립1반(1공장)</v>
          </cell>
          <cell r="J709" t="str">
            <v>010-9218-9985</v>
          </cell>
          <cell r="K709" t="str">
            <v>기술사원</v>
          </cell>
        </row>
        <row r="710">
          <cell r="G710">
            <v>82211262</v>
          </cell>
          <cell r="H710" t="str">
            <v>엔진생산1팀</v>
          </cell>
          <cell r="I710" t="str">
            <v>엔진조립1반(1공장)</v>
          </cell>
          <cell r="J710" t="str">
            <v>010-9403-8483</v>
          </cell>
          <cell r="K710" t="str">
            <v>기술사원</v>
          </cell>
        </row>
        <row r="711">
          <cell r="G711">
            <v>82211264</v>
          </cell>
          <cell r="H711" t="str">
            <v>엔진생산1팀</v>
          </cell>
          <cell r="I711" t="str">
            <v>엔진조립1반(1공장)</v>
          </cell>
          <cell r="J711" t="str">
            <v>010-2825-1272</v>
          </cell>
          <cell r="K711" t="str">
            <v>기술사원</v>
          </cell>
        </row>
        <row r="712">
          <cell r="G712">
            <v>82211270</v>
          </cell>
          <cell r="H712" t="str">
            <v>엔진생산1팀</v>
          </cell>
          <cell r="I712" t="str">
            <v>엔진조립1반(1공장)</v>
          </cell>
          <cell r="J712" t="str">
            <v>010-4336-2140</v>
          </cell>
          <cell r="K712" t="str">
            <v>기술사원</v>
          </cell>
        </row>
        <row r="713">
          <cell r="G713">
            <v>82211271</v>
          </cell>
          <cell r="H713" t="str">
            <v>엔진생산1팀</v>
          </cell>
          <cell r="I713" t="str">
            <v>엔진조립1반(1공장)</v>
          </cell>
          <cell r="J713" t="str">
            <v>010-2329-4664</v>
          </cell>
          <cell r="K713" t="str">
            <v>기술사원</v>
          </cell>
        </row>
        <row r="714">
          <cell r="G714">
            <v>82211272</v>
          </cell>
          <cell r="H714" t="str">
            <v>엔진생산1팀</v>
          </cell>
          <cell r="I714" t="str">
            <v>엔진조립1반(1공장)</v>
          </cell>
          <cell r="J714" t="str">
            <v>010-4624-9291</v>
          </cell>
          <cell r="K714" t="str">
            <v>기술사원</v>
          </cell>
        </row>
        <row r="715">
          <cell r="G715">
            <v>82211274</v>
          </cell>
          <cell r="H715" t="str">
            <v>엔진생산1팀</v>
          </cell>
          <cell r="I715" t="str">
            <v>엔진조립1반(1공장)</v>
          </cell>
          <cell r="J715" t="str">
            <v>010-5157-3119</v>
          </cell>
          <cell r="K715" t="str">
            <v>기술사원</v>
          </cell>
        </row>
        <row r="716">
          <cell r="G716">
            <v>82211309</v>
          </cell>
          <cell r="H716" t="str">
            <v>엔진생산1팀</v>
          </cell>
          <cell r="I716" t="str">
            <v>엔진조립1반(1공장)</v>
          </cell>
          <cell r="J716" t="str">
            <v>010-9556-1095</v>
          </cell>
          <cell r="K716" t="str">
            <v>기술사원</v>
          </cell>
        </row>
        <row r="717">
          <cell r="G717">
            <v>82211079</v>
          </cell>
          <cell r="H717" t="str">
            <v>엔진생산1팀</v>
          </cell>
          <cell r="I717" t="str">
            <v>엔진조립2반(1공장)</v>
          </cell>
          <cell r="J717" t="str">
            <v>010-4948-6085</v>
          </cell>
          <cell r="K717" t="str">
            <v>반장</v>
          </cell>
        </row>
        <row r="718">
          <cell r="G718">
            <v>82211360</v>
          </cell>
          <cell r="H718" t="str">
            <v>엔진생산1팀</v>
          </cell>
          <cell r="I718" t="str">
            <v>엔진조립2반(1공장)</v>
          </cell>
          <cell r="J718" t="str">
            <v>010-2579-8990</v>
          </cell>
          <cell r="K718" t="str">
            <v>기술사원</v>
          </cell>
        </row>
        <row r="719">
          <cell r="G719">
            <v>82210109</v>
          </cell>
          <cell r="H719" t="str">
            <v>엔진생산1팀</v>
          </cell>
          <cell r="I719" t="str">
            <v>엔진조립2반(1공장)</v>
          </cell>
          <cell r="J719" t="str">
            <v>010-6899-2422</v>
          </cell>
          <cell r="K719" t="str">
            <v>조장</v>
          </cell>
        </row>
        <row r="720">
          <cell r="G720">
            <v>82210160</v>
          </cell>
          <cell r="H720" t="str">
            <v>엔진생산1팀</v>
          </cell>
          <cell r="I720" t="str">
            <v>엔진조립2반(1공장)</v>
          </cell>
          <cell r="J720" t="str">
            <v>010-6595-7760</v>
          </cell>
          <cell r="K720" t="str">
            <v>조장</v>
          </cell>
        </row>
        <row r="721">
          <cell r="G721">
            <v>82210960</v>
          </cell>
          <cell r="H721" t="str">
            <v>엔진생산1팀</v>
          </cell>
          <cell r="I721" t="str">
            <v>엔진조립2반(1공장)</v>
          </cell>
          <cell r="J721" t="str">
            <v>010-4697-9902</v>
          </cell>
          <cell r="K721" t="str">
            <v>조장</v>
          </cell>
        </row>
        <row r="722">
          <cell r="G722">
            <v>82210961</v>
          </cell>
          <cell r="H722" t="str">
            <v>엔진생산1팀</v>
          </cell>
          <cell r="I722" t="str">
            <v>엔진조립2반(1공장)</v>
          </cell>
          <cell r="J722" t="str">
            <v>010-8232-3114</v>
          </cell>
          <cell r="K722" t="str">
            <v>조장</v>
          </cell>
        </row>
        <row r="723">
          <cell r="G723">
            <v>82211221</v>
          </cell>
          <cell r="H723" t="str">
            <v>엔진생산1팀</v>
          </cell>
          <cell r="I723" t="str">
            <v>엔진조립2반(1공장)</v>
          </cell>
          <cell r="J723" t="str">
            <v>010-8846-1697</v>
          </cell>
          <cell r="K723" t="str">
            <v>조장</v>
          </cell>
        </row>
        <row r="724">
          <cell r="G724">
            <v>82211290</v>
          </cell>
          <cell r="H724" t="str">
            <v>엔진생산1팀</v>
          </cell>
          <cell r="I724" t="str">
            <v>엔진조립2반(1공장)</v>
          </cell>
          <cell r="J724" t="str">
            <v>010-6325-6131</v>
          </cell>
          <cell r="K724" t="str">
            <v>조장</v>
          </cell>
        </row>
        <row r="725">
          <cell r="G725">
            <v>82211666</v>
          </cell>
          <cell r="H725" t="str">
            <v>엔진생산1팀</v>
          </cell>
          <cell r="I725" t="str">
            <v>엔진조립2반(1공장)</v>
          </cell>
          <cell r="J725" t="str">
            <v>010-3648-9711</v>
          </cell>
          <cell r="K725" t="str">
            <v>기술사원</v>
          </cell>
        </row>
        <row r="726">
          <cell r="G726">
            <v>82211626</v>
          </cell>
          <cell r="H726" t="str">
            <v>엔진생산1팀</v>
          </cell>
          <cell r="I726" t="str">
            <v>엔진조립2반(1공장)</v>
          </cell>
          <cell r="J726" t="str">
            <v>010-5047-9660</v>
          </cell>
          <cell r="K726" t="str">
            <v>기술사원</v>
          </cell>
        </row>
        <row r="727">
          <cell r="G727">
            <v>82211628</v>
          </cell>
          <cell r="H727" t="str">
            <v>엔진생산1팀</v>
          </cell>
          <cell r="I727" t="str">
            <v>엔진조립2반(1공장)</v>
          </cell>
          <cell r="J727" t="str">
            <v>010-2570-3210</v>
          </cell>
          <cell r="K727" t="str">
            <v>기술사원</v>
          </cell>
        </row>
        <row r="728">
          <cell r="G728">
            <v>82211581</v>
          </cell>
          <cell r="H728" t="str">
            <v>엔진생산1팀</v>
          </cell>
          <cell r="I728" t="str">
            <v>엔진조립2반(1공장)</v>
          </cell>
          <cell r="J728" t="str">
            <v>010-9877-2935</v>
          </cell>
          <cell r="K728" t="str">
            <v>기술사원</v>
          </cell>
        </row>
        <row r="729">
          <cell r="G729">
            <v>82211582</v>
          </cell>
          <cell r="H729" t="str">
            <v>엔진생산1팀</v>
          </cell>
          <cell r="I729" t="str">
            <v>엔진조립2반(1공장)</v>
          </cell>
          <cell r="J729" t="str">
            <v>010-6848-4777</v>
          </cell>
          <cell r="K729" t="str">
            <v>기술사원</v>
          </cell>
        </row>
        <row r="730">
          <cell r="G730">
            <v>82211576</v>
          </cell>
          <cell r="H730" t="str">
            <v>엔진생산1팀</v>
          </cell>
          <cell r="I730" t="str">
            <v>엔진조립2반(1공장)</v>
          </cell>
          <cell r="J730" t="str">
            <v>010-9462-1341</v>
          </cell>
          <cell r="K730" t="str">
            <v>기술사원</v>
          </cell>
        </row>
        <row r="731">
          <cell r="G731">
            <v>82211559</v>
          </cell>
          <cell r="H731" t="str">
            <v>엔진생산1팀</v>
          </cell>
          <cell r="I731" t="str">
            <v>엔진조립2반(1공장)</v>
          </cell>
          <cell r="J731" t="str">
            <v>010-5526-8722</v>
          </cell>
          <cell r="K731" t="str">
            <v>기술사원</v>
          </cell>
        </row>
        <row r="732">
          <cell r="G732">
            <v>82211512</v>
          </cell>
          <cell r="H732" t="str">
            <v>엔진생산1팀</v>
          </cell>
          <cell r="I732" t="str">
            <v>엔진조립2반(1공장)</v>
          </cell>
          <cell r="J732" t="str">
            <v>010-4591-5847</v>
          </cell>
          <cell r="K732" t="str">
            <v>기술사원</v>
          </cell>
        </row>
        <row r="733">
          <cell r="G733">
            <v>82210088</v>
          </cell>
          <cell r="H733" t="str">
            <v>엔진생산1팀</v>
          </cell>
          <cell r="I733" t="str">
            <v>엔진조립2반(1공장)</v>
          </cell>
          <cell r="J733" t="str">
            <v>010-7178-6993</v>
          </cell>
          <cell r="K733" t="str">
            <v>기술사원</v>
          </cell>
        </row>
        <row r="734">
          <cell r="G734">
            <v>82210166</v>
          </cell>
          <cell r="H734" t="str">
            <v>엔진생산1팀</v>
          </cell>
          <cell r="I734" t="str">
            <v>엔진조립2반(1공장)</v>
          </cell>
          <cell r="J734" t="str">
            <v>010-3843-0624</v>
          </cell>
          <cell r="K734" t="str">
            <v>기술사원</v>
          </cell>
        </row>
        <row r="735">
          <cell r="G735">
            <v>82210178</v>
          </cell>
          <cell r="H735" t="str">
            <v>엔진생산1팀</v>
          </cell>
          <cell r="I735" t="str">
            <v>엔진조립2반(1공장)</v>
          </cell>
          <cell r="J735" t="str">
            <v>010-2907-8697</v>
          </cell>
          <cell r="K735" t="str">
            <v>기술사원</v>
          </cell>
        </row>
        <row r="736">
          <cell r="G736">
            <v>82210200</v>
          </cell>
          <cell r="H736" t="str">
            <v>엔진생산1팀</v>
          </cell>
          <cell r="I736" t="str">
            <v>엔진조립2반(1공장)</v>
          </cell>
          <cell r="J736" t="str">
            <v>010-3569-5813</v>
          </cell>
          <cell r="K736" t="str">
            <v>기술사원</v>
          </cell>
        </row>
        <row r="737">
          <cell r="G737">
            <v>82210204</v>
          </cell>
          <cell r="H737" t="str">
            <v>엔진생산1팀</v>
          </cell>
          <cell r="I737" t="str">
            <v>엔진조립2반(1공장)</v>
          </cell>
          <cell r="J737" t="str">
            <v>010-9429-6071</v>
          </cell>
          <cell r="K737" t="str">
            <v>기술사원</v>
          </cell>
        </row>
        <row r="738">
          <cell r="G738">
            <v>82210223</v>
          </cell>
          <cell r="H738" t="str">
            <v>엔진생산1팀</v>
          </cell>
          <cell r="I738" t="str">
            <v>엔진조립2반(1공장)</v>
          </cell>
          <cell r="J738" t="str">
            <v>010-3371-8809</v>
          </cell>
          <cell r="K738" t="str">
            <v>기술사원</v>
          </cell>
        </row>
        <row r="739">
          <cell r="G739">
            <v>82210254</v>
          </cell>
          <cell r="H739" t="str">
            <v>엔진생산1팀</v>
          </cell>
          <cell r="I739" t="str">
            <v>엔진조립2반(1공장)</v>
          </cell>
          <cell r="J739" t="str">
            <v>010-3135-7310</v>
          </cell>
          <cell r="K739" t="str">
            <v>기술사원</v>
          </cell>
        </row>
        <row r="740">
          <cell r="G740">
            <v>82210270</v>
          </cell>
          <cell r="H740" t="str">
            <v>엔진생산1팀</v>
          </cell>
          <cell r="I740" t="str">
            <v>엔진조립2반(1공장)</v>
          </cell>
          <cell r="J740" t="str">
            <v>010-8335-7503</v>
          </cell>
          <cell r="K740" t="str">
            <v>기술사원</v>
          </cell>
        </row>
        <row r="741">
          <cell r="G741">
            <v>82210301</v>
          </cell>
          <cell r="H741" t="str">
            <v>엔진생산1팀</v>
          </cell>
          <cell r="I741" t="str">
            <v>엔진조립2반(1공장)</v>
          </cell>
          <cell r="J741" t="str">
            <v>010-2182-6733</v>
          </cell>
          <cell r="K741" t="str">
            <v>기술사원</v>
          </cell>
        </row>
        <row r="742">
          <cell r="G742">
            <v>82210333</v>
          </cell>
          <cell r="H742" t="str">
            <v>엔진생산1팀</v>
          </cell>
          <cell r="I742" t="str">
            <v>엔진조립2반(1공장)</v>
          </cell>
          <cell r="J742" t="str">
            <v>010-2894-2242</v>
          </cell>
          <cell r="K742" t="str">
            <v>기술사원</v>
          </cell>
        </row>
        <row r="743">
          <cell r="G743">
            <v>82210365</v>
          </cell>
          <cell r="H743" t="str">
            <v>엔진생산1팀</v>
          </cell>
          <cell r="I743" t="str">
            <v>엔진조립2반(1공장)</v>
          </cell>
          <cell r="J743" t="str">
            <v>010-2755-4075</v>
          </cell>
          <cell r="K743" t="str">
            <v>기술사원</v>
          </cell>
        </row>
        <row r="744">
          <cell r="G744">
            <v>82210461</v>
          </cell>
          <cell r="H744" t="str">
            <v>엔진생산1팀</v>
          </cell>
          <cell r="I744" t="str">
            <v>엔진조립2반(1공장)</v>
          </cell>
          <cell r="J744" t="str">
            <v>010-2083-2055</v>
          </cell>
          <cell r="K744" t="str">
            <v>기술사원</v>
          </cell>
        </row>
        <row r="745">
          <cell r="G745">
            <v>82210463</v>
          </cell>
          <cell r="H745" t="str">
            <v>엔진생산1팀</v>
          </cell>
          <cell r="I745" t="str">
            <v>엔진조립2반(1공장)</v>
          </cell>
          <cell r="J745" t="str">
            <v>010-5233-2183</v>
          </cell>
          <cell r="K745" t="str">
            <v>기술사원</v>
          </cell>
        </row>
        <row r="746">
          <cell r="G746">
            <v>82210474</v>
          </cell>
          <cell r="H746" t="str">
            <v>엔진생산1팀</v>
          </cell>
          <cell r="I746" t="str">
            <v>엔진조립2반(1공장)</v>
          </cell>
          <cell r="J746" t="str">
            <v>010-2412-5498</v>
          </cell>
          <cell r="K746" t="str">
            <v>기술사원</v>
          </cell>
        </row>
        <row r="747">
          <cell r="G747">
            <v>82210485</v>
          </cell>
          <cell r="H747" t="str">
            <v>엔진생산1팀</v>
          </cell>
          <cell r="I747" t="str">
            <v>엔진조립2반(1공장)</v>
          </cell>
          <cell r="J747" t="str">
            <v>010-2768-3532</v>
          </cell>
          <cell r="K747" t="str">
            <v>기술사원</v>
          </cell>
        </row>
        <row r="748">
          <cell r="G748">
            <v>82210512</v>
          </cell>
          <cell r="H748" t="str">
            <v>엔진생산1팀</v>
          </cell>
          <cell r="I748" t="str">
            <v>엔진조립2반(1공장)</v>
          </cell>
          <cell r="J748" t="str">
            <v>010-7541-3373</v>
          </cell>
          <cell r="K748" t="str">
            <v>기술사원</v>
          </cell>
        </row>
        <row r="749">
          <cell r="G749">
            <v>82210520</v>
          </cell>
          <cell r="H749" t="str">
            <v>엔진생산1팀</v>
          </cell>
          <cell r="I749" t="str">
            <v>엔진조립2반(1공장)</v>
          </cell>
          <cell r="J749" t="str">
            <v>010-9275-9579</v>
          </cell>
          <cell r="K749" t="str">
            <v>기술사원</v>
          </cell>
        </row>
        <row r="750">
          <cell r="G750">
            <v>82210538</v>
          </cell>
          <cell r="H750" t="str">
            <v>엔진생산1팀</v>
          </cell>
          <cell r="I750" t="str">
            <v>엔진조립2반(1공장)</v>
          </cell>
          <cell r="J750" t="str">
            <v>010-6891-0555</v>
          </cell>
          <cell r="K750" t="str">
            <v>기술사원</v>
          </cell>
        </row>
        <row r="751">
          <cell r="G751">
            <v>82210543</v>
          </cell>
          <cell r="H751" t="str">
            <v>엔진생산1팀</v>
          </cell>
          <cell r="I751" t="str">
            <v>엔진조립2반(1공장)</v>
          </cell>
          <cell r="J751" t="str">
            <v>010-2529-9148</v>
          </cell>
          <cell r="K751" t="str">
            <v>기술사원</v>
          </cell>
        </row>
        <row r="752">
          <cell r="G752">
            <v>82210576</v>
          </cell>
          <cell r="H752" t="str">
            <v>엔진생산1팀</v>
          </cell>
          <cell r="I752" t="str">
            <v>엔진조립2반(1공장)</v>
          </cell>
          <cell r="J752" t="str">
            <v>010-4012-1206</v>
          </cell>
          <cell r="K752" t="str">
            <v>기술사원</v>
          </cell>
        </row>
        <row r="753">
          <cell r="G753">
            <v>82210677</v>
          </cell>
          <cell r="H753" t="str">
            <v>엔진생산1팀</v>
          </cell>
          <cell r="I753" t="str">
            <v>엔진조립2반(1공장)</v>
          </cell>
          <cell r="J753" t="str">
            <v>010-3638-3994</v>
          </cell>
          <cell r="K753" t="str">
            <v>기술사원</v>
          </cell>
        </row>
        <row r="754">
          <cell r="G754">
            <v>82210707</v>
          </cell>
          <cell r="H754" t="str">
            <v>엔진생산1팀</v>
          </cell>
          <cell r="I754" t="str">
            <v>엔진조립2반(1공장)</v>
          </cell>
          <cell r="J754" t="str">
            <v>010-5506-8317</v>
          </cell>
          <cell r="K754" t="str">
            <v>기술사원</v>
          </cell>
        </row>
        <row r="755">
          <cell r="G755">
            <v>82210739</v>
          </cell>
          <cell r="H755" t="str">
            <v>엔진생산1팀</v>
          </cell>
          <cell r="I755" t="str">
            <v>엔진조립2반(1공장)</v>
          </cell>
          <cell r="J755" t="str">
            <v>010-6385-8321</v>
          </cell>
          <cell r="K755" t="str">
            <v>기술사원</v>
          </cell>
        </row>
        <row r="756">
          <cell r="G756">
            <v>82210749</v>
          </cell>
          <cell r="H756" t="str">
            <v>엔진생산1팀</v>
          </cell>
          <cell r="I756" t="str">
            <v>엔진조립2반(1공장)</v>
          </cell>
          <cell r="J756" t="str">
            <v>010-6254-3879</v>
          </cell>
          <cell r="K756" t="str">
            <v>기술사원</v>
          </cell>
        </row>
        <row r="757">
          <cell r="G757">
            <v>82210768</v>
          </cell>
          <cell r="H757" t="str">
            <v>엔진생산1팀</v>
          </cell>
          <cell r="I757" t="str">
            <v>엔진조립2반(1공장)</v>
          </cell>
          <cell r="J757" t="str">
            <v>010-4182-9899</v>
          </cell>
          <cell r="K757" t="str">
            <v>기술사원</v>
          </cell>
        </row>
        <row r="758">
          <cell r="G758">
            <v>82210781</v>
          </cell>
          <cell r="H758" t="str">
            <v>엔진생산1팀</v>
          </cell>
          <cell r="I758" t="str">
            <v>엔진조립2반(1공장)</v>
          </cell>
          <cell r="J758" t="str">
            <v>010-3954-8175</v>
          </cell>
          <cell r="K758" t="str">
            <v>기술사원</v>
          </cell>
        </row>
        <row r="759">
          <cell r="G759">
            <v>82210873</v>
          </cell>
          <cell r="H759" t="str">
            <v>엔진생산1팀</v>
          </cell>
          <cell r="I759" t="str">
            <v>엔진조립2반(1공장)</v>
          </cell>
          <cell r="J759" t="str">
            <v>010-3468-8540</v>
          </cell>
          <cell r="K759" t="str">
            <v>기술사원</v>
          </cell>
        </row>
        <row r="760">
          <cell r="G760">
            <v>82210897</v>
          </cell>
          <cell r="H760" t="str">
            <v>엔진생산1팀</v>
          </cell>
          <cell r="I760" t="str">
            <v>엔진조립2반(1공장)</v>
          </cell>
          <cell r="J760" t="str">
            <v>010-3800-0327</v>
          </cell>
          <cell r="K760" t="str">
            <v>기술사원</v>
          </cell>
        </row>
        <row r="761">
          <cell r="G761">
            <v>82210920</v>
          </cell>
          <cell r="H761" t="str">
            <v>엔진생산1팀</v>
          </cell>
          <cell r="I761" t="str">
            <v>엔진조립2반(1공장)</v>
          </cell>
          <cell r="J761" t="str">
            <v>010-9422-1325</v>
          </cell>
          <cell r="K761" t="str">
            <v>기술사원</v>
          </cell>
        </row>
        <row r="762">
          <cell r="G762">
            <v>82210921</v>
          </cell>
          <cell r="H762" t="str">
            <v>엔진생산1팀</v>
          </cell>
          <cell r="I762" t="str">
            <v>엔진조립2반(1공장)</v>
          </cell>
          <cell r="J762" t="str">
            <v>010-5858-1892</v>
          </cell>
          <cell r="K762" t="str">
            <v>기술사원</v>
          </cell>
        </row>
        <row r="763">
          <cell r="G763">
            <v>82210925</v>
          </cell>
          <cell r="H763" t="str">
            <v>엔진생산1팀</v>
          </cell>
          <cell r="I763" t="str">
            <v>엔진조립2반(1공장)</v>
          </cell>
          <cell r="J763" t="str">
            <v>010-9197-1883</v>
          </cell>
          <cell r="K763" t="str">
            <v>기술사원</v>
          </cell>
        </row>
        <row r="764">
          <cell r="G764">
            <v>82210946</v>
          </cell>
          <cell r="H764" t="str">
            <v>엔진생산1팀</v>
          </cell>
          <cell r="I764" t="str">
            <v>엔진조립2반(1공장)</v>
          </cell>
          <cell r="J764" t="str">
            <v>010-2602-9974</v>
          </cell>
          <cell r="K764" t="str">
            <v>기술사원</v>
          </cell>
        </row>
        <row r="765">
          <cell r="G765">
            <v>82210967</v>
          </cell>
          <cell r="H765" t="str">
            <v>엔진생산1팀</v>
          </cell>
          <cell r="I765" t="str">
            <v>엔진조립2반(1공장)</v>
          </cell>
          <cell r="J765" t="str">
            <v>010-4056-2201</v>
          </cell>
          <cell r="K765" t="str">
            <v>기술사원</v>
          </cell>
        </row>
        <row r="766">
          <cell r="G766">
            <v>82210995</v>
          </cell>
          <cell r="H766" t="str">
            <v>엔진생산1팀</v>
          </cell>
          <cell r="I766" t="str">
            <v>엔진조립2반(1공장)</v>
          </cell>
          <cell r="J766" t="str">
            <v>010-3057-0667</v>
          </cell>
          <cell r="K766" t="str">
            <v>기술사원</v>
          </cell>
        </row>
        <row r="767">
          <cell r="G767">
            <v>82210996</v>
          </cell>
          <cell r="H767" t="str">
            <v>엔진생산1팀</v>
          </cell>
          <cell r="I767" t="str">
            <v>엔진조립2반(1공장)</v>
          </cell>
          <cell r="J767" t="str">
            <v>010-5263-9270</v>
          </cell>
          <cell r="K767" t="str">
            <v>기술사원</v>
          </cell>
        </row>
        <row r="768">
          <cell r="G768">
            <v>82211043</v>
          </cell>
          <cell r="H768" t="str">
            <v>엔진생산1팀</v>
          </cell>
          <cell r="I768" t="str">
            <v>엔진조립2반(1공장)</v>
          </cell>
          <cell r="J768" t="str">
            <v>010-4420-8106</v>
          </cell>
          <cell r="K768" t="str">
            <v>기술사원</v>
          </cell>
        </row>
        <row r="769">
          <cell r="G769">
            <v>82211051</v>
          </cell>
          <cell r="H769" t="str">
            <v>엔진생산1팀</v>
          </cell>
          <cell r="I769" t="str">
            <v>엔진조립2반(1공장)</v>
          </cell>
          <cell r="J769" t="str">
            <v>010-8774-1479</v>
          </cell>
          <cell r="K769" t="str">
            <v>기술사원</v>
          </cell>
        </row>
        <row r="770">
          <cell r="G770">
            <v>82211067</v>
          </cell>
          <cell r="H770" t="str">
            <v>엔진생산1팀</v>
          </cell>
          <cell r="I770" t="str">
            <v>엔진조립2반(1공장)</v>
          </cell>
          <cell r="J770" t="str">
            <v>010-8697-9676</v>
          </cell>
          <cell r="K770" t="str">
            <v>기술사원</v>
          </cell>
        </row>
        <row r="771">
          <cell r="G771">
            <v>82211091</v>
          </cell>
          <cell r="H771" t="str">
            <v>엔진생산1팀</v>
          </cell>
          <cell r="I771" t="str">
            <v>엔진조립2반(1공장)</v>
          </cell>
          <cell r="J771" t="str">
            <v>010-4712-1512</v>
          </cell>
          <cell r="K771" t="str">
            <v>기술사원</v>
          </cell>
        </row>
        <row r="772">
          <cell r="G772">
            <v>82211104</v>
          </cell>
          <cell r="H772" t="str">
            <v>엔진생산1팀</v>
          </cell>
          <cell r="I772" t="str">
            <v>엔진조립2반(1공장)</v>
          </cell>
          <cell r="J772" t="str">
            <v>010-9904-4390</v>
          </cell>
          <cell r="K772" t="str">
            <v>기술사원</v>
          </cell>
        </row>
        <row r="773">
          <cell r="G773">
            <v>82211181</v>
          </cell>
          <cell r="H773" t="str">
            <v>엔진생산1팀</v>
          </cell>
          <cell r="I773" t="str">
            <v>엔진조립2반(1공장)</v>
          </cell>
          <cell r="J773" t="str">
            <v>010-6324-2347</v>
          </cell>
          <cell r="K773" t="str">
            <v>기술사원</v>
          </cell>
        </row>
        <row r="774">
          <cell r="G774">
            <v>82211284</v>
          </cell>
          <cell r="H774" t="str">
            <v>엔진생산1팀</v>
          </cell>
          <cell r="I774" t="str">
            <v>엔진조립2반(1공장)</v>
          </cell>
          <cell r="J774" t="str">
            <v>010-2390-7993</v>
          </cell>
          <cell r="K774" t="str">
            <v>기술사원</v>
          </cell>
        </row>
        <row r="775">
          <cell r="G775">
            <v>82211295</v>
          </cell>
          <cell r="H775" t="str">
            <v>엔진생산1팀</v>
          </cell>
          <cell r="I775" t="str">
            <v>엔진조립2반(1공장)</v>
          </cell>
          <cell r="J775" t="str">
            <v>010-9407-7370</v>
          </cell>
          <cell r="K775" t="str">
            <v>기술사원</v>
          </cell>
        </row>
        <row r="776">
          <cell r="G776">
            <v>82211320</v>
          </cell>
          <cell r="H776" t="str">
            <v>엔진생산1팀</v>
          </cell>
          <cell r="I776" t="str">
            <v>엔진조립2반(1공장)</v>
          </cell>
          <cell r="J776" t="str">
            <v>010-5818-3280</v>
          </cell>
          <cell r="K776" t="str">
            <v>기술사원</v>
          </cell>
        </row>
        <row r="777">
          <cell r="G777">
            <v>82211354</v>
          </cell>
          <cell r="H777" t="str">
            <v>엔진생산1팀</v>
          </cell>
          <cell r="I777" t="str">
            <v>엔진조립2반(1공장)</v>
          </cell>
          <cell r="J777" t="str">
            <v>010-3587-0723</v>
          </cell>
          <cell r="K777" t="str">
            <v>기술사원</v>
          </cell>
        </row>
        <row r="778">
          <cell r="G778">
            <v>82210089</v>
          </cell>
          <cell r="H778" t="str">
            <v>엔진생산1팀</v>
          </cell>
          <cell r="I778" t="str">
            <v>엔진조립2반(1공장)</v>
          </cell>
          <cell r="J778" t="str">
            <v>010-5377-2772</v>
          </cell>
          <cell r="K778" t="str">
            <v>조장</v>
          </cell>
        </row>
        <row r="779">
          <cell r="G779">
            <v>82210810</v>
          </cell>
          <cell r="H779" t="str">
            <v>엔진생산실</v>
          </cell>
          <cell r="I779" t="str">
            <v>엔진생산2팀</v>
          </cell>
          <cell r="J779" t="str">
            <v>010-2972-9300</v>
          </cell>
          <cell r="K779" t="str">
            <v>팀장</v>
          </cell>
        </row>
        <row r="780">
          <cell r="G780">
            <v>82210113</v>
          </cell>
          <cell r="H780" t="str">
            <v>엔진생산실</v>
          </cell>
          <cell r="I780" t="str">
            <v>엔진생산2팀</v>
          </cell>
          <cell r="J780" t="str">
            <v>010-4857-5997</v>
          </cell>
          <cell r="K780" t="str">
            <v>책임매니저</v>
          </cell>
        </row>
        <row r="781">
          <cell r="G781">
            <v>82210413</v>
          </cell>
          <cell r="H781" t="str">
            <v>엔진생산실</v>
          </cell>
          <cell r="I781" t="str">
            <v>엔진생산2팀</v>
          </cell>
          <cell r="J781" t="str">
            <v>010-8839-4554</v>
          </cell>
          <cell r="K781" t="str">
            <v>책임매니저</v>
          </cell>
        </row>
        <row r="782">
          <cell r="G782">
            <v>82210923</v>
          </cell>
          <cell r="H782" t="str">
            <v>엔진생산실</v>
          </cell>
          <cell r="I782" t="str">
            <v>엔진생산2팀</v>
          </cell>
          <cell r="J782" t="str">
            <v>010-9833-2582</v>
          </cell>
          <cell r="K782" t="str">
            <v>책임매니저</v>
          </cell>
        </row>
        <row r="783">
          <cell r="G783">
            <v>82291025</v>
          </cell>
          <cell r="H783" t="str">
            <v>엔진생산실</v>
          </cell>
          <cell r="I783" t="str">
            <v>엔진생산2팀</v>
          </cell>
          <cell r="J783" t="str">
            <v>010-4758-2587</v>
          </cell>
          <cell r="K783" t="str">
            <v>매니저</v>
          </cell>
        </row>
        <row r="784">
          <cell r="G784">
            <v>82210997</v>
          </cell>
          <cell r="H784" t="str">
            <v>엔진생산실</v>
          </cell>
          <cell r="I784" t="str">
            <v>엔진생산2팀</v>
          </cell>
          <cell r="J784" t="str">
            <v>010-9942-3706</v>
          </cell>
          <cell r="K784" t="str">
            <v>매니저</v>
          </cell>
        </row>
        <row r="785">
          <cell r="G785">
            <v>82211504</v>
          </cell>
          <cell r="H785" t="str">
            <v>엔진생산실</v>
          </cell>
          <cell r="I785" t="str">
            <v>엔진생산2팀</v>
          </cell>
          <cell r="J785" t="str">
            <v>010-9553-5472</v>
          </cell>
          <cell r="K785" t="str">
            <v>매니저</v>
          </cell>
        </row>
        <row r="786">
          <cell r="G786">
            <v>82210329</v>
          </cell>
          <cell r="H786" t="str">
            <v>엔진생산실</v>
          </cell>
          <cell r="I786" t="str">
            <v>엔진생산2팀</v>
          </cell>
          <cell r="J786" t="str">
            <v>010-6412-4058</v>
          </cell>
          <cell r="K786" t="str">
            <v>매니저</v>
          </cell>
        </row>
        <row r="787">
          <cell r="G787">
            <v>82210481</v>
          </cell>
          <cell r="H787" t="str">
            <v>엔진생산실</v>
          </cell>
          <cell r="I787" t="str">
            <v>엔진생산2팀</v>
          </cell>
          <cell r="J787" t="str">
            <v>010-9622-2413</v>
          </cell>
          <cell r="K787" t="str">
            <v>매니저</v>
          </cell>
        </row>
        <row r="788">
          <cell r="G788">
            <v>82210795</v>
          </cell>
          <cell r="H788" t="str">
            <v>엔진생산실</v>
          </cell>
          <cell r="I788" t="str">
            <v>엔진생산2팀</v>
          </cell>
          <cell r="J788" t="str">
            <v>010-6611-9489</v>
          </cell>
          <cell r="K788" t="str">
            <v>매니저</v>
          </cell>
        </row>
        <row r="789">
          <cell r="G789">
            <v>82210963</v>
          </cell>
          <cell r="H789" t="str">
            <v>엔진생산실</v>
          </cell>
          <cell r="I789" t="str">
            <v>엔진생산2팀</v>
          </cell>
          <cell r="J789" t="str">
            <v>010-8486-8084</v>
          </cell>
          <cell r="K789" t="str">
            <v>매니저</v>
          </cell>
        </row>
        <row r="790">
          <cell r="G790">
            <v>82211497</v>
          </cell>
          <cell r="H790" t="str">
            <v>엔진생산실</v>
          </cell>
          <cell r="I790" t="str">
            <v>엔진생산2팀</v>
          </cell>
          <cell r="J790" t="str">
            <v>010-7687-6055</v>
          </cell>
          <cell r="K790" t="str">
            <v>매니저</v>
          </cell>
        </row>
        <row r="791">
          <cell r="G791">
            <v>82210669</v>
          </cell>
          <cell r="H791" t="str">
            <v>엔진생산2팀</v>
          </cell>
          <cell r="I791" t="str">
            <v>엔진가공1반(2공장)</v>
          </cell>
          <cell r="J791" t="str">
            <v>010-6423-3283</v>
          </cell>
          <cell r="K791" t="str">
            <v>반장</v>
          </cell>
        </row>
        <row r="792">
          <cell r="G792">
            <v>82211195</v>
          </cell>
          <cell r="H792" t="str">
            <v>엔진생산2팀</v>
          </cell>
          <cell r="I792" t="str">
            <v>엔진가공1반(2공장)</v>
          </cell>
          <cell r="J792" t="str">
            <v>010-9371-5061</v>
          </cell>
          <cell r="K792" t="str">
            <v>기술사원</v>
          </cell>
        </row>
        <row r="793">
          <cell r="G793">
            <v>82210348</v>
          </cell>
          <cell r="H793" t="str">
            <v>엔진생산2팀</v>
          </cell>
          <cell r="I793" t="str">
            <v>엔진가공1반(2공장)</v>
          </cell>
          <cell r="J793" t="str">
            <v>010-8033-1175</v>
          </cell>
          <cell r="K793" t="str">
            <v>조장</v>
          </cell>
        </row>
        <row r="794">
          <cell r="G794">
            <v>82210619</v>
          </cell>
          <cell r="H794" t="str">
            <v>엔진생산2팀</v>
          </cell>
          <cell r="I794" t="str">
            <v>엔진가공1반(2공장)</v>
          </cell>
          <cell r="J794" t="str">
            <v>010-5451-1714</v>
          </cell>
          <cell r="K794" t="str">
            <v>조장</v>
          </cell>
        </row>
        <row r="795">
          <cell r="G795">
            <v>82211584</v>
          </cell>
          <cell r="H795" t="str">
            <v>엔진생산2팀</v>
          </cell>
          <cell r="I795" t="str">
            <v>엔진가공1반(2공장)</v>
          </cell>
          <cell r="J795" t="str">
            <v>010-2223-2201</v>
          </cell>
          <cell r="K795" t="str">
            <v>기술사원</v>
          </cell>
        </row>
        <row r="796">
          <cell r="G796">
            <v>82211568</v>
          </cell>
          <cell r="H796" t="str">
            <v>엔진생산2팀</v>
          </cell>
          <cell r="I796" t="str">
            <v>엔진가공1반(2공장)</v>
          </cell>
          <cell r="J796" t="str">
            <v>010-7359-6990</v>
          </cell>
          <cell r="K796" t="str">
            <v>기술사원</v>
          </cell>
        </row>
        <row r="797">
          <cell r="G797">
            <v>82211562</v>
          </cell>
          <cell r="H797" t="str">
            <v>엔진생산2팀</v>
          </cell>
          <cell r="I797" t="str">
            <v>엔진가공1반(2공장)</v>
          </cell>
          <cell r="J797" t="str">
            <v>010-2695-0598</v>
          </cell>
          <cell r="K797" t="str">
            <v>기술사원</v>
          </cell>
        </row>
        <row r="798">
          <cell r="G798">
            <v>82211455</v>
          </cell>
          <cell r="H798" t="str">
            <v>엔진생산2팀</v>
          </cell>
          <cell r="I798" t="str">
            <v>엔진가공1반(2공장)</v>
          </cell>
          <cell r="J798" t="str">
            <v>010-7200-9676</v>
          </cell>
          <cell r="K798" t="str">
            <v>기술사원</v>
          </cell>
        </row>
        <row r="799">
          <cell r="G799">
            <v>82211456</v>
          </cell>
          <cell r="H799" t="str">
            <v>엔진생산2팀</v>
          </cell>
          <cell r="I799" t="str">
            <v>엔진가공1반(2공장)</v>
          </cell>
          <cell r="J799" t="str">
            <v>010-9087-3234</v>
          </cell>
          <cell r="K799" t="str">
            <v>기술사원</v>
          </cell>
        </row>
        <row r="800">
          <cell r="G800">
            <v>82210020</v>
          </cell>
          <cell r="H800" t="str">
            <v>엔진생산2팀</v>
          </cell>
          <cell r="I800" t="str">
            <v>엔진가공1반(2공장)</v>
          </cell>
          <cell r="J800" t="str">
            <v>010-8210-7070</v>
          </cell>
          <cell r="K800" t="str">
            <v>기술사원</v>
          </cell>
        </row>
        <row r="801">
          <cell r="G801">
            <v>82210047</v>
          </cell>
          <cell r="H801" t="str">
            <v>엔진생산2팀</v>
          </cell>
          <cell r="I801" t="str">
            <v>엔진가공1반(2공장)</v>
          </cell>
          <cell r="J801" t="str">
            <v>010-2284-5556</v>
          </cell>
          <cell r="K801" t="str">
            <v>기술사원</v>
          </cell>
        </row>
        <row r="802">
          <cell r="G802">
            <v>82210260</v>
          </cell>
          <cell r="H802" t="str">
            <v>엔진생산2팀</v>
          </cell>
          <cell r="I802" t="str">
            <v>엔진가공1반(2공장)</v>
          </cell>
          <cell r="J802" t="str">
            <v>010-5051-1175</v>
          </cell>
          <cell r="K802" t="str">
            <v>기술사원</v>
          </cell>
        </row>
        <row r="803">
          <cell r="G803">
            <v>82210389</v>
          </cell>
          <cell r="H803" t="str">
            <v>엔진생산2팀</v>
          </cell>
          <cell r="I803" t="str">
            <v>엔진가공1반(2공장)</v>
          </cell>
          <cell r="J803" t="str">
            <v>010-8808-3835</v>
          </cell>
          <cell r="K803" t="str">
            <v>기술사원</v>
          </cell>
        </row>
        <row r="804">
          <cell r="G804">
            <v>82210434</v>
          </cell>
          <cell r="H804" t="str">
            <v>엔진생산2팀</v>
          </cell>
          <cell r="I804" t="str">
            <v>엔진가공1반(2공장)</v>
          </cell>
          <cell r="J804" t="str">
            <v>010-9853-6999</v>
          </cell>
          <cell r="K804" t="str">
            <v>기술사원</v>
          </cell>
        </row>
        <row r="805">
          <cell r="G805">
            <v>82210646</v>
          </cell>
          <cell r="H805" t="str">
            <v>엔진생산2팀</v>
          </cell>
          <cell r="I805" t="str">
            <v>엔진가공1반(2공장)</v>
          </cell>
          <cell r="J805" t="str">
            <v>010-3554-9136</v>
          </cell>
          <cell r="K805" t="str">
            <v>기술사원</v>
          </cell>
        </row>
        <row r="806">
          <cell r="G806">
            <v>82210668</v>
          </cell>
          <cell r="H806" t="str">
            <v>엔진생산2팀</v>
          </cell>
          <cell r="I806" t="str">
            <v>엔진가공1반(2공장)</v>
          </cell>
          <cell r="J806" t="str">
            <v>010-3638-4127</v>
          </cell>
          <cell r="K806" t="str">
            <v>기술사원</v>
          </cell>
        </row>
        <row r="807">
          <cell r="G807">
            <v>82210716</v>
          </cell>
          <cell r="H807" t="str">
            <v>엔진생산2팀</v>
          </cell>
          <cell r="I807" t="str">
            <v>엔진가공1반(2공장)</v>
          </cell>
          <cell r="J807" t="str">
            <v>010-4753-8000</v>
          </cell>
          <cell r="K807" t="str">
            <v>기술사원</v>
          </cell>
        </row>
        <row r="808">
          <cell r="G808">
            <v>82210741</v>
          </cell>
          <cell r="H808" t="str">
            <v>엔진생산2팀</v>
          </cell>
          <cell r="I808" t="str">
            <v>엔진가공1반(2공장)</v>
          </cell>
          <cell r="J808" t="str">
            <v>010-2332-6839</v>
          </cell>
          <cell r="K808" t="str">
            <v>기술사원</v>
          </cell>
        </row>
        <row r="809">
          <cell r="G809">
            <v>82210820</v>
          </cell>
          <cell r="H809" t="str">
            <v>엔진생산2팀</v>
          </cell>
          <cell r="I809" t="str">
            <v>엔진가공1반(2공장)</v>
          </cell>
          <cell r="J809" t="str">
            <v>010-5026-0371</v>
          </cell>
          <cell r="K809" t="str">
            <v>기술사원</v>
          </cell>
        </row>
        <row r="810">
          <cell r="G810">
            <v>82210917</v>
          </cell>
          <cell r="H810" t="str">
            <v>엔진생산2팀</v>
          </cell>
          <cell r="I810" t="str">
            <v>엔진가공1반(2공장)</v>
          </cell>
          <cell r="J810" t="str">
            <v>010-7167-8880</v>
          </cell>
          <cell r="K810" t="str">
            <v>기술사원</v>
          </cell>
        </row>
        <row r="811">
          <cell r="G811">
            <v>82210974</v>
          </cell>
          <cell r="H811" t="str">
            <v>엔진생산2팀</v>
          </cell>
          <cell r="I811" t="str">
            <v>엔진가공1반(2공장)</v>
          </cell>
          <cell r="J811" t="str">
            <v>010-6639-2381</v>
          </cell>
          <cell r="K811" t="str">
            <v>기술사원</v>
          </cell>
        </row>
        <row r="812">
          <cell r="G812">
            <v>82211030</v>
          </cell>
          <cell r="H812" t="str">
            <v>엔진생산2팀</v>
          </cell>
          <cell r="I812" t="str">
            <v>엔진가공1반(2공장)</v>
          </cell>
          <cell r="J812" t="str">
            <v>010-2791-2340</v>
          </cell>
          <cell r="K812" t="str">
            <v>기술사원</v>
          </cell>
        </row>
        <row r="813">
          <cell r="G813">
            <v>82211063</v>
          </cell>
          <cell r="H813" t="str">
            <v>엔진생산2팀</v>
          </cell>
          <cell r="I813" t="str">
            <v>엔진가공1반(2공장)</v>
          </cell>
          <cell r="J813" t="str">
            <v>010-3889-8890</v>
          </cell>
          <cell r="K813" t="str">
            <v>기술사원</v>
          </cell>
        </row>
        <row r="814">
          <cell r="G814">
            <v>82211151</v>
          </cell>
          <cell r="H814" t="str">
            <v>엔진생산2팀</v>
          </cell>
          <cell r="I814" t="str">
            <v>엔진가공1반(2공장)</v>
          </cell>
          <cell r="J814" t="str">
            <v>010-9209-8896</v>
          </cell>
          <cell r="K814" t="str">
            <v>기술사원</v>
          </cell>
        </row>
        <row r="815">
          <cell r="G815">
            <v>82210320</v>
          </cell>
          <cell r="H815" t="str">
            <v>엔진생산2팀</v>
          </cell>
          <cell r="I815" t="str">
            <v>엔진가공1반(2공장)</v>
          </cell>
          <cell r="J815" t="str">
            <v>010-5551-9403</v>
          </cell>
          <cell r="K815" t="str">
            <v>조장</v>
          </cell>
        </row>
        <row r="816">
          <cell r="G816">
            <v>82210827</v>
          </cell>
          <cell r="H816" t="str">
            <v>엔진생산2팀</v>
          </cell>
          <cell r="I816" t="str">
            <v>엔진가공2반(2공장)</v>
          </cell>
          <cell r="J816" t="str">
            <v>010-9486-5504</v>
          </cell>
          <cell r="K816" t="str">
            <v>반장</v>
          </cell>
        </row>
        <row r="817">
          <cell r="G817">
            <v>82211332</v>
          </cell>
          <cell r="H817" t="str">
            <v>엔진생산2팀</v>
          </cell>
          <cell r="I817" t="str">
            <v>엔진가공2반(2공장)</v>
          </cell>
          <cell r="J817" t="str">
            <v>010-5038-8913</v>
          </cell>
          <cell r="K817" t="str">
            <v>기술사원</v>
          </cell>
        </row>
        <row r="818">
          <cell r="G818">
            <v>82210798</v>
          </cell>
          <cell r="H818" t="str">
            <v>엔진생산2팀</v>
          </cell>
          <cell r="I818" t="str">
            <v>엔진가공2반(2공장)</v>
          </cell>
          <cell r="J818" t="str">
            <v>010-4031-4076</v>
          </cell>
          <cell r="K818" t="str">
            <v>조장</v>
          </cell>
        </row>
        <row r="819">
          <cell r="G819">
            <v>82210861</v>
          </cell>
          <cell r="H819" t="str">
            <v>엔진생산2팀</v>
          </cell>
          <cell r="I819" t="str">
            <v>엔진가공2반(2공장)</v>
          </cell>
          <cell r="J819" t="str">
            <v>010-8838-8605</v>
          </cell>
          <cell r="K819" t="str">
            <v>조장</v>
          </cell>
        </row>
        <row r="820">
          <cell r="G820">
            <v>82211583</v>
          </cell>
          <cell r="H820" t="str">
            <v>엔진생산2팀</v>
          </cell>
          <cell r="I820" t="str">
            <v>엔진가공2반(2공장)</v>
          </cell>
          <cell r="J820" t="str">
            <v>010-4399-5621</v>
          </cell>
          <cell r="K820" t="str">
            <v>기술사원</v>
          </cell>
        </row>
        <row r="821">
          <cell r="G821">
            <v>82211523</v>
          </cell>
          <cell r="H821" t="str">
            <v>엔진생산2팀</v>
          </cell>
          <cell r="I821" t="str">
            <v>엔진가공2반(2공장)</v>
          </cell>
          <cell r="J821" t="str">
            <v>010-3055-4147</v>
          </cell>
          <cell r="K821" t="str">
            <v>기술사원</v>
          </cell>
        </row>
        <row r="822">
          <cell r="G822">
            <v>82211525</v>
          </cell>
          <cell r="H822" t="str">
            <v>엔진생산2팀</v>
          </cell>
          <cell r="I822" t="str">
            <v>엔진가공2반(2공장)</v>
          </cell>
          <cell r="J822" t="str">
            <v>010-2969-8995</v>
          </cell>
          <cell r="K822" t="str">
            <v>기술사원</v>
          </cell>
        </row>
        <row r="823">
          <cell r="G823">
            <v>82211454</v>
          </cell>
          <cell r="H823" t="str">
            <v>엔진생산2팀</v>
          </cell>
          <cell r="I823" t="str">
            <v>엔진가공2반(2공장)</v>
          </cell>
          <cell r="J823" t="str">
            <v>010-8950-6569</v>
          </cell>
          <cell r="K823" t="str">
            <v>기술사원</v>
          </cell>
        </row>
        <row r="824">
          <cell r="G824">
            <v>82210053</v>
          </cell>
          <cell r="H824" t="str">
            <v>엔진생산2팀</v>
          </cell>
          <cell r="I824" t="str">
            <v>엔진가공2반(2공장)</v>
          </cell>
          <cell r="J824" t="str">
            <v>010-7618-0819</v>
          </cell>
          <cell r="K824" t="str">
            <v>기술사원</v>
          </cell>
        </row>
        <row r="825">
          <cell r="G825">
            <v>82210105</v>
          </cell>
          <cell r="H825" t="str">
            <v>엔진생산2팀</v>
          </cell>
          <cell r="I825" t="str">
            <v>엔진가공2반(2공장)</v>
          </cell>
          <cell r="J825" t="str">
            <v>010-9208-5165</v>
          </cell>
          <cell r="K825" t="str">
            <v>기술사원</v>
          </cell>
        </row>
        <row r="826">
          <cell r="G826">
            <v>82210229</v>
          </cell>
          <cell r="H826" t="str">
            <v>엔진생산2팀</v>
          </cell>
          <cell r="I826" t="str">
            <v>엔진가공2반(2공장)</v>
          </cell>
          <cell r="J826" t="str">
            <v>010-8276-1824</v>
          </cell>
          <cell r="K826" t="str">
            <v>기술사원</v>
          </cell>
        </row>
        <row r="827">
          <cell r="G827">
            <v>82210331</v>
          </cell>
          <cell r="H827" t="str">
            <v>엔진생산2팀</v>
          </cell>
          <cell r="I827" t="str">
            <v>엔진가공2반(2공장)</v>
          </cell>
          <cell r="J827" t="str">
            <v>010-6381-4972</v>
          </cell>
          <cell r="K827" t="str">
            <v>기술사원</v>
          </cell>
        </row>
        <row r="828">
          <cell r="G828">
            <v>82210369</v>
          </cell>
          <cell r="H828" t="str">
            <v>엔진생산2팀</v>
          </cell>
          <cell r="I828" t="str">
            <v>엔진가공2반(2공장)</v>
          </cell>
          <cell r="J828" t="str">
            <v>010-5446-1613</v>
          </cell>
          <cell r="K828" t="str">
            <v>기술사원</v>
          </cell>
        </row>
        <row r="829">
          <cell r="G829">
            <v>82210497</v>
          </cell>
          <cell r="H829" t="str">
            <v>엔진생산2팀</v>
          </cell>
          <cell r="I829" t="str">
            <v>엔진가공2반(2공장)</v>
          </cell>
          <cell r="J829" t="str">
            <v>010-2052-6640</v>
          </cell>
          <cell r="K829" t="str">
            <v>기술사원</v>
          </cell>
        </row>
        <row r="830">
          <cell r="G830">
            <v>82210504</v>
          </cell>
          <cell r="H830" t="str">
            <v>엔진생산2팀</v>
          </cell>
          <cell r="I830" t="str">
            <v>엔진가공2반(2공장)</v>
          </cell>
          <cell r="J830" t="str">
            <v>010-3171-5450</v>
          </cell>
          <cell r="K830" t="str">
            <v>기술사원</v>
          </cell>
        </row>
        <row r="831">
          <cell r="G831">
            <v>82210617</v>
          </cell>
          <cell r="H831" t="str">
            <v>엔진생산2팀</v>
          </cell>
          <cell r="I831" t="str">
            <v>엔진가공2반(2공장)</v>
          </cell>
          <cell r="J831" t="str">
            <v>010-6619-8925</v>
          </cell>
          <cell r="K831" t="str">
            <v>기술사원</v>
          </cell>
        </row>
        <row r="832">
          <cell r="G832">
            <v>82210689</v>
          </cell>
          <cell r="H832" t="str">
            <v>엔진생산2팀</v>
          </cell>
          <cell r="I832" t="str">
            <v>엔진가공2반(2공장)</v>
          </cell>
          <cell r="J832" t="str">
            <v>010-8529-1574</v>
          </cell>
          <cell r="K832" t="str">
            <v>기술사원</v>
          </cell>
        </row>
        <row r="833">
          <cell r="G833">
            <v>82210760</v>
          </cell>
          <cell r="H833" t="str">
            <v>엔진생산2팀</v>
          </cell>
          <cell r="I833" t="str">
            <v>엔진가공2반(2공장)</v>
          </cell>
          <cell r="J833" t="str">
            <v>010-7755-1372</v>
          </cell>
          <cell r="K833" t="str">
            <v>기술사원</v>
          </cell>
        </row>
        <row r="834">
          <cell r="G834">
            <v>82210770</v>
          </cell>
          <cell r="H834" t="str">
            <v>엔진생산2팀</v>
          </cell>
          <cell r="I834" t="str">
            <v>엔진가공2반(2공장)</v>
          </cell>
          <cell r="J834" t="str">
            <v>010-3030-0445</v>
          </cell>
          <cell r="K834" t="str">
            <v>기술사원</v>
          </cell>
        </row>
        <row r="835">
          <cell r="G835">
            <v>82210936</v>
          </cell>
          <cell r="H835" t="str">
            <v>엔진생산2팀</v>
          </cell>
          <cell r="I835" t="str">
            <v>엔진가공2반(2공장)</v>
          </cell>
          <cell r="J835" t="str">
            <v>010-3627-3811</v>
          </cell>
          <cell r="K835" t="str">
            <v>기술사원</v>
          </cell>
        </row>
        <row r="836">
          <cell r="G836">
            <v>82211088</v>
          </cell>
          <cell r="H836" t="str">
            <v>엔진생산2팀</v>
          </cell>
          <cell r="I836" t="str">
            <v>엔진가공2반(2공장)</v>
          </cell>
          <cell r="J836" t="str">
            <v>010-3844-7764</v>
          </cell>
          <cell r="K836" t="str">
            <v>기술사원</v>
          </cell>
        </row>
        <row r="837">
          <cell r="G837">
            <v>82211123</v>
          </cell>
          <cell r="H837" t="str">
            <v>엔진생산2팀</v>
          </cell>
          <cell r="I837" t="str">
            <v>엔진가공2반(2공장)</v>
          </cell>
          <cell r="J837" t="str">
            <v>010-6333-1419</v>
          </cell>
          <cell r="K837" t="str">
            <v>기술사원</v>
          </cell>
        </row>
        <row r="838">
          <cell r="G838">
            <v>82211160</v>
          </cell>
          <cell r="H838" t="str">
            <v>엔진생산2팀</v>
          </cell>
          <cell r="I838" t="str">
            <v>엔진가공2반(2공장)</v>
          </cell>
          <cell r="J838" t="str">
            <v>010-5605-7587</v>
          </cell>
          <cell r="K838" t="str">
            <v>기술사원</v>
          </cell>
        </row>
        <row r="839">
          <cell r="G839">
            <v>82210323</v>
          </cell>
          <cell r="H839" t="str">
            <v>엔진생산2팀</v>
          </cell>
          <cell r="I839" t="str">
            <v>엔진가공2반(2공장)</v>
          </cell>
          <cell r="J839" t="str">
            <v>010-2333-0193</v>
          </cell>
          <cell r="K839" t="str">
            <v>조장</v>
          </cell>
        </row>
        <row r="840">
          <cell r="G840">
            <v>82211213</v>
          </cell>
          <cell r="H840" t="str">
            <v>엔진생산2팀</v>
          </cell>
          <cell r="I840" t="str">
            <v>엔진조립1반(2공장)</v>
          </cell>
          <cell r="J840" t="str">
            <v>010-8978-5108</v>
          </cell>
          <cell r="K840" t="str">
            <v>기술사원</v>
          </cell>
        </row>
        <row r="841">
          <cell r="G841">
            <v>82211231</v>
          </cell>
          <cell r="H841" t="str">
            <v>엔진생산2팀</v>
          </cell>
          <cell r="I841" t="str">
            <v>엔진조립1반(2공장)</v>
          </cell>
          <cell r="J841" t="str">
            <v>010-8838-9133</v>
          </cell>
          <cell r="K841" t="str">
            <v>기술사원</v>
          </cell>
        </row>
        <row r="842">
          <cell r="G842">
            <v>82211239</v>
          </cell>
          <cell r="H842" t="str">
            <v>엔진생산2팀</v>
          </cell>
          <cell r="I842" t="str">
            <v>엔진조립1반(2공장)</v>
          </cell>
          <cell r="J842" t="str">
            <v>010-8205-8840</v>
          </cell>
          <cell r="K842" t="str">
            <v>기술사원</v>
          </cell>
        </row>
        <row r="843">
          <cell r="G843">
            <v>82211242</v>
          </cell>
          <cell r="H843" t="str">
            <v>엔진생산2팀</v>
          </cell>
          <cell r="I843" t="str">
            <v>엔진조립1반(2공장)</v>
          </cell>
          <cell r="J843" t="str">
            <v>010-6307-6974</v>
          </cell>
          <cell r="K843" t="str">
            <v>기술사원</v>
          </cell>
        </row>
        <row r="844">
          <cell r="G844">
            <v>82211243</v>
          </cell>
          <cell r="H844" t="str">
            <v>엔진생산2팀</v>
          </cell>
          <cell r="I844" t="str">
            <v>엔진조립1반(2공장)</v>
          </cell>
          <cell r="J844" t="str">
            <v>010-4610-0788</v>
          </cell>
          <cell r="K844" t="str">
            <v>기술사원</v>
          </cell>
        </row>
        <row r="845">
          <cell r="G845">
            <v>82211244</v>
          </cell>
          <cell r="H845" t="str">
            <v>엔진생산2팀</v>
          </cell>
          <cell r="I845" t="str">
            <v>엔진조립1반(2공장)</v>
          </cell>
          <cell r="J845" t="str">
            <v>010-7925-3927</v>
          </cell>
          <cell r="K845" t="str">
            <v>기술사원</v>
          </cell>
        </row>
        <row r="846">
          <cell r="G846">
            <v>82211254</v>
          </cell>
          <cell r="H846" t="str">
            <v>엔진생산2팀</v>
          </cell>
          <cell r="I846" t="str">
            <v>엔진조립1반(2공장)</v>
          </cell>
          <cell r="J846" t="str">
            <v>010-5668-4199</v>
          </cell>
          <cell r="K846" t="str">
            <v>기술사원</v>
          </cell>
        </row>
        <row r="847">
          <cell r="G847">
            <v>82211283</v>
          </cell>
          <cell r="H847" t="str">
            <v>엔진생산2팀</v>
          </cell>
          <cell r="I847" t="str">
            <v>엔진조립1반(2공장)</v>
          </cell>
          <cell r="J847" t="str">
            <v>010-9212-6446</v>
          </cell>
          <cell r="K847" t="str">
            <v>기술사원</v>
          </cell>
        </row>
        <row r="848">
          <cell r="G848">
            <v>82211327</v>
          </cell>
          <cell r="H848" t="str">
            <v>엔진생산2팀</v>
          </cell>
          <cell r="I848" t="str">
            <v>엔진조립1반(2공장)</v>
          </cell>
          <cell r="J848" t="str">
            <v>010-7713-1041</v>
          </cell>
          <cell r="K848" t="str">
            <v>기술사원</v>
          </cell>
        </row>
        <row r="849">
          <cell r="G849">
            <v>82211356</v>
          </cell>
          <cell r="H849" t="str">
            <v>엔진생산2팀</v>
          </cell>
          <cell r="I849" t="str">
            <v>엔진조립1반(2공장)</v>
          </cell>
          <cell r="J849" t="str">
            <v>010-5896-5290</v>
          </cell>
          <cell r="K849" t="str">
            <v>기술사원</v>
          </cell>
        </row>
        <row r="850">
          <cell r="G850">
            <v>82211369</v>
          </cell>
          <cell r="H850" t="str">
            <v>엔진생산2팀</v>
          </cell>
          <cell r="I850" t="str">
            <v>엔진조립1반(2공장)</v>
          </cell>
          <cell r="J850" t="str">
            <v>010-4934-0317</v>
          </cell>
          <cell r="K850" t="str">
            <v>기술사원</v>
          </cell>
        </row>
        <row r="851">
          <cell r="G851">
            <v>82211014</v>
          </cell>
          <cell r="H851" t="str">
            <v>엔진생산2팀</v>
          </cell>
          <cell r="I851" t="str">
            <v>엔진조립1반(2공장)</v>
          </cell>
          <cell r="J851" t="str">
            <v>010-3100-8329</v>
          </cell>
          <cell r="K851" t="str">
            <v>반장</v>
          </cell>
        </row>
        <row r="852">
          <cell r="G852">
            <v>82210076</v>
          </cell>
          <cell r="H852" t="str">
            <v>엔진생산2팀</v>
          </cell>
          <cell r="I852" t="str">
            <v>엔진조립1반(2공장)</v>
          </cell>
          <cell r="J852" t="str">
            <v>010-9234-0150</v>
          </cell>
          <cell r="K852" t="str">
            <v>조장</v>
          </cell>
        </row>
        <row r="853">
          <cell r="G853">
            <v>82210191</v>
          </cell>
          <cell r="H853" t="str">
            <v>엔진생산2팀</v>
          </cell>
          <cell r="I853" t="str">
            <v>엔진조립1반(2공장)</v>
          </cell>
          <cell r="J853" t="str">
            <v>010-3307-0112</v>
          </cell>
          <cell r="K853" t="str">
            <v>조장</v>
          </cell>
        </row>
        <row r="854">
          <cell r="G854">
            <v>82210334</v>
          </cell>
          <cell r="H854" t="str">
            <v>엔진생산2팀</v>
          </cell>
          <cell r="I854" t="str">
            <v>엔진조립1반(2공장)</v>
          </cell>
          <cell r="J854" t="str">
            <v>010-8253-1627</v>
          </cell>
          <cell r="K854" t="str">
            <v>조장</v>
          </cell>
        </row>
        <row r="855">
          <cell r="G855">
            <v>82210387</v>
          </cell>
          <cell r="H855" t="str">
            <v>엔진생산2팀</v>
          </cell>
          <cell r="I855" t="str">
            <v>엔진조립1반(2공장)</v>
          </cell>
          <cell r="J855" t="str">
            <v>010-2463-3640</v>
          </cell>
          <cell r="K855" t="str">
            <v>조장</v>
          </cell>
        </row>
        <row r="856">
          <cell r="G856">
            <v>82210498</v>
          </cell>
          <cell r="H856" t="str">
            <v>엔진생산2팀</v>
          </cell>
          <cell r="I856" t="str">
            <v>엔진조립1반(2공장)</v>
          </cell>
          <cell r="J856" t="str">
            <v>010-2776-2778</v>
          </cell>
          <cell r="K856" t="str">
            <v>조장</v>
          </cell>
        </row>
        <row r="857">
          <cell r="G857">
            <v>82210556</v>
          </cell>
          <cell r="H857" t="str">
            <v>엔진생산2팀</v>
          </cell>
          <cell r="I857" t="str">
            <v>엔진조립1반(2공장)</v>
          </cell>
          <cell r="J857" t="str">
            <v>010-3793-5049</v>
          </cell>
          <cell r="K857" t="str">
            <v>조장</v>
          </cell>
        </row>
        <row r="858">
          <cell r="G858">
            <v>82211240</v>
          </cell>
          <cell r="H858" t="str">
            <v>엔진생산2팀</v>
          </cell>
          <cell r="I858" t="str">
            <v>엔진조립1반(2공장)</v>
          </cell>
          <cell r="J858" t="str">
            <v>010-3000-3657</v>
          </cell>
          <cell r="K858" t="str">
            <v>조장</v>
          </cell>
        </row>
        <row r="859">
          <cell r="G859">
            <v>82211328</v>
          </cell>
          <cell r="H859" t="str">
            <v>엔진생산2팀</v>
          </cell>
          <cell r="I859" t="str">
            <v>엔진조립1반(2공장)</v>
          </cell>
          <cell r="J859" t="str">
            <v>010-3283-3350</v>
          </cell>
          <cell r="K859" t="str">
            <v>조장</v>
          </cell>
        </row>
        <row r="860">
          <cell r="G860">
            <v>82211692</v>
          </cell>
          <cell r="H860" t="str">
            <v>엔진생산2팀</v>
          </cell>
          <cell r="I860" t="str">
            <v>엔진조립1반(2공장)</v>
          </cell>
          <cell r="J860" t="str">
            <v>010-7426-6712</v>
          </cell>
          <cell r="K860" t="str">
            <v>기술사원</v>
          </cell>
        </row>
        <row r="861">
          <cell r="G861">
            <v>82211689</v>
          </cell>
          <cell r="H861" t="str">
            <v>엔진생산2팀</v>
          </cell>
          <cell r="I861" t="str">
            <v>엔진조립1반(2공장)</v>
          </cell>
          <cell r="J861" t="str">
            <v>010-7182-5364</v>
          </cell>
          <cell r="K861" t="str">
            <v>기술사원</v>
          </cell>
        </row>
        <row r="862">
          <cell r="G862">
            <v>82211690</v>
          </cell>
          <cell r="H862" t="str">
            <v>엔진생산2팀</v>
          </cell>
          <cell r="I862" t="str">
            <v>엔진조립1반(2공장)</v>
          </cell>
          <cell r="J862" t="str">
            <v>010-4026-1210</v>
          </cell>
          <cell r="K862" t="str">
            <v>기술사원</v>
          </cell>
        </row>
        <row r="863">
          <cell r="G863">
            <v>82211674</v>
          </cell>
          <cell r="H863" t="str">
            <v>엔진생산2팀</v>
          </cell>
          <cell r="I863" t="str">
            <v>엔진조립1반(2공장)</v>
          </cell>
          <cell r="J863" t="str">
            <v>010-7777-9380</v>
          </cell>
          <cell r="K863" t="str">
            <v>기술사원</v>
          </cell>
        </row>
        <row r="864">
          <cell r="G864">
            <v>82211675</v>
          </cell>
          <cell r="H864" t="str">
            <v>엔진생산2팀</v>
          </cell>
          <cell r="I864" t="str">
            <v>엔진조립1반(2공장)</v>
          </cell>
          <cell r="J864" t="str">
            <v>010-7210-3697</v>
          </cell>
          <cell r="K864" t="str">
            <v>기술사원</v>
          </cell>
        </row>
        <row r="865">
          <cell r="G865">
            <v>82211667</v>
          </cell>
          <cell r="H865" t="str">
            <v>엔진생산2팀</v>
          </cell>
          <cell r="I865" t="str">
            <v>엔진조립1반(2공장)</v>
          </cell>
          <cell r="J865" t="str">
            <v>010-8073-1228</v>
          </cell>
          <cell r="K865" t="str">
            <v>기술사원</v>
          </cell>
        </row>
        <row r="866">
          <cell r="G866">
            <v>82211657</v>
          </cell>
          <cell r="H866" t="str">
            <v>엔진생산2팀</v>
          </cell>
          <cell r="I866" t="str">
            <v>엔진조립1반(2공장)</v>
          </cell>
          <cell r="J866" t="str">
            <v>010-2216-1520</v>
          </cell>
          <cell r="K866" t="str">
            <v>기술사원</v>
          </cell>
        </row>
        <row r="867">
          <cell r="G867">
            <v>82211645</v>
          </cell>
          <cell r="H867" t="str">
            <v>엔진생산2팀</v>
          </cell>
          <cell r="I867" t="str">
            <v>엔진조립1반(2공장)</v>
          </cell>
          <cell r="J867" t="str">
            <v>010-7712-1044</v>
          </cell>
          <cell r="K867" t="str">
            <v>기술사원</v>
          </cell>
        </row>
        <row r="868">
          <cell r="G868">
            <v>82211643</v>
          </cell>
          <cell r="H868" t="str">
            <v>엔진생산2팀</v>
          </cell>
          <cell r="I868" t="str">
            <v>엔진조립1반(2공장)</v>
          </cell>
          <cell r="J868" t="str">
            <v>010-4400-4886</v>
          </cell>
          <cell r="K868" t="str">
            <v>기술사원</v>
          </cell>
        </row>
        <row r="869">
          <cell r="G869">
            <v>82211637</v>
          </cell>
          <cell r="H869" t="str">
            <v>엔진생산2팀</v>
          </cell>
          <cell r="I869" t="str">
            <v>엔진조립1반(2공장)</v>
          </cell>
          <cell r="J869" t="str">
            <v>010-5428-1524</v>
          </cell>
          <cell r="K869" t="str">
            <v>기술사원</v>
          </cell>
        </row>
        <row r="870">
          <cell r="G870">
            <v>82211605</v>
          </cell>
          <cell r="H870" t="str">
            <v>엔진생산2팀</v>
          </cell>
          <cell r="I870" t="str">
            <v>엔진조립1반(2공장)</v>
          </cell>
          <cell r="J870" t="str">
            <v>010-2222-4191</v>
          </cell>
          <cell r="K870" t="str">
            <v>기술사원</v>
          </cell>
        </row>
        <row r="871">
          <cell r="G871">
            <v>82211588</v>
          </cell>
          <cell r="H871" t="str">
            <v>엔진생산2팀</v>
          </cell>
          <cell r="I871" t="str">
            <v>엔진조립1반(2공장)</v>
          </cell>
          <cell r="J871" t="str">
            <v>010-6506-7038</v>
          </cell>
          <cell r="K871" t="str">
            <v>기술사원</v>
          </cell>
        </row>
        <row r="872">
          <cell r="G872">
            <v>82211565</v>
          </cell>
          <cell r="H872" t="str">
            <v>엔진생산2팀</v>
          </cell>
          <cell r="I872" t="str">
            <v>엔진조립1반(2공장)</v>
          </cell>
          <cell r="J872" t="str">
            <v>010-8882-9370</v>
          </cell>
          <cell r="K872" t="str">
            <v>기술사원</v>
          </cell>
        </row>
        <row r="873">
          <cell r="G873">
            <v>82211563</v>
          </cell>
          <cell r="H873" t="str">
            <v>엔진생산2팀</v>
          </cell>
          <cell r="I873" t="str">
            <v>엔진조립1반(2공장)</v>
          </cell>
          <cell r="J873" t="str">
            <v>010-4185-2004</v>
          </cell>
          <cell r="K873" t="str">
            <v>기술사원</v>
          </cell>
        </row>
        <row r="874">
          <cell r="G874">
            <v>82211544</v>
          </cell>
          <cell r="H874" t="str">
            <v>엔진생산2팀</v>
          </cell>
          <cell r="I874" t="str">
            <v>엔진조립1반(2공장)</v>
          </cell>
          <cell r="J874" t="str">
            <v>010-9194-8658</v>
          </cell>
          <cell r="K874" t="str">
            <v>기술사원</v>
          </cell>
        </row>
        <row r="875">
          <cell r="G875">
            <v>82211524</v>
          </cell>
          <cell r="H875" t="str">
            <v>엔진생산2팀</v>
          </cell>
          <cell r="I875" t="str">
            <v>엔진조립1반(2공장)</v>
          </cell>
          <cell r="J875" t="str">
            <v>010-2307-1073</v>
          </cell>
          <cell r="K875" t="str">
            <v>기술사원</v>
          </cell>
        </row>
        <row r="876">
          <cell r="G876">
            <v>82211517</v>
          </cell>
          <cell r="H876" t="str">
            <v>엔진생산2팀</v>
          </cell>
          <cell r="I876" t="str">
            <v>엔진조립1반(2공장)</v>
          </cell>
          <cell r="J876" t="str">
            <v>010-5598-4396</v>
          </cell>
          <cell r="K876" t="str">
            <v>기술사원</v>
          </cell>
        </row>
        <row r="877">
          <cell r="G877">
            <v>82211519</v>
          </cell>
          <cell r="H877" t="str">
            <v>엔진생산2팀</v>
          </cell>
          <cell r="I877" t="str">
            <v>엔진조립1반(2공장)</v>
          </cell>
          <cell r="J877" t="str">
            <v>010-8240-5615</v>
          </cell>
          <cell r="K877" t="str">
            <v>기술사원</v>
          </cell>
        </row>
        <row r="878">
          <cell r="G878">
            <v>82210040</v>
          </cell>
          <cell r="H878" t="str">
            <v>엔진생산2팀</v>
          </cell>
          <cell r="I878" t="str">
            <v>엔진조립1반(2공장)</v>
          </cell>
          <cell r="J878" t="str">
            <v>010-5589-4433</v>
          </cell>
          <cell r="K878" t="str">
            <v>기술사원</v>
          </cell>
        </row>
        <row r="879">
          <cell r="G879">
            <v>82210048</v>
          </cell>
          <cell r="H879" t="str">
            <v>엔진생산2팀</v>
          </cell>
          <cell r="I879" t="str">
            <v>엔진조립1반(2공장)</v>
          </cell>
          <cell r="J879" t="str">
            <v>010-9451-1170</v>
          </cell>
          <cell r="K879" t="str">
            <v>기술사원</v>
          </cell>
        </row>
        <row r="880">
          <cell r="G880">
            <v>82210087</v>
          </cell>
          <cell r="H880" t="str">
            <v>엔진생산2팀</v>
          </cell>
          <cell r="I880" t="str">
            <v>엔진조립1반(2공장)</v>
          </cell>
          <cell r="J880" t="str">
            <v>010-9457-1485</v>
          </cell>
          <cell r="K880" t="str">
            <v>기술사원</v>
          </cell>
        </row>
        <row r="881">
          <cell r="G881">
            <v>82210123</v>
          </cell>
          <cell r="H881" t="str">
            <v>엔진생산2팀</v>
          </cell>
          <cell r="I881" t="str">
            <v>엔진조립1반(2공장)</v>
          </cell>
          <cell r="J881" t="str">
            <v>010-3539-5132</v>
          </cell>
          <cell r="K881" t="str">
            <v>기술사원</v>
          </cell>
        </row>
        <row r="882">
          <cell r="G882">
            <v>82210155</v>
          </cell>
          <cell r="H882" t="str">
            <v>엔진생산2팀</v>
          </cell>
          <cell r="I882" t="str">
            <v>엔진조립1반(2공장)</v>
          </cell>
          <cell r="J882" t="str">
            <v>010-7428-1633</v>
          </cell>
          <cell r="K882" t="str">
            <v>기술사원</v>
          </cell>
        </row>
        <row r="883">
          <cell r="G883">
            <v>82210215</v>
          </cell>
          <cell r="H883" t="str">
            <v>엔진생산2팀</v>
          </cell>
          <cell r="I883" t="str">
            <v>엔진조립1반(2공장)</v>
          </cell>
          <cell r="J883" t="str">
            <v>010-7741-3298</v>
          </cell>
          <cell r="K883" t="str">
            <v>기술사원</v>
          </cell>
        </row>
        <row r="884">
          <cell r="G884">
            <v>82210230</v>
          </cell>
          <cell r="H884" t="str">
            <v>엔진생산2팀</v>
          </cell>
          <cell r="I884" t="str">
            <v>엔진조립1반(2공장)</v>
          </cell>
          <cell r="J884" t="str">
            <v>010-8823-8987</v>
          </cell>
          <cell r="K884" t="str">
            <v>기술사원</v>
          </cell>
        </row>
        <row r="885">
          <cell r="G885">
            <v>82210236</v>
          </cell>
          <cell r="H885" t="str">
            <v>엔진생산2팀</v>
          </cell>
          <cell r="I885" t="str">
            <v>엔진조립1반(2공장)</v>
          </cell>
          <cell r="J885" t="str">
            <v>010-3444-9449</v>
          </cell>
          <cell r="K885" t="str">
            <v>기술사원</v>
          </cell>
        </row>
        <row r="886">
          <cell r="G886">
            <v>82210274</v>
          </cell>
          <cell r="H886" t="str">
            <v>엔진생산2팀</v>
          </cell>
          <cell r="I886" t="str">
            <v>엔진조립1반(2공장)</v>
          </cell>
          <cell r="J886" t="str">
            <v>010-9878-5294</v>
          </cell>
          <cell r="K886" t="str">
            <v>기술사원</v>
          </cell>
        </row>
        <row r="887">
          <cell r="G887">
            <v>82210288</v>
          </cell>
          <cell r="H887" t="str">
            <v>엔진생산2팀</v>
          </cell>
          <cell r="I887" t="str">
            <v>엔진조립1반(2공장)</v>
          </cell>
          <cell r="J887" t="str">
            <v>010-7274-9671</v>
          </cell>
          <cell r="K887" t="str">
            <v>기술사원</v>
          </cell>
        </row>
        <row r="888">
          <cell r="G888">
            <v>82210437</v>
          </cell>
          <cell r="H888" t="str">
            <v>엔진생산2팀</v>
          </cell>
          <cell r="I888" t="str">
            <v>엔진조립1반(2공장)</v>
          </cell>
          <cell r="J888" t="str">
            <v>010-4111-0587</v>
          </cell>
          <cell r="K888" t="str">
            <v>기술사원</v>
          </cell>
        </row>
        <row r="889">
          <cell r="G889">
            <v>82210438</v>
          </cell>
          <cell r="H889" t="str">
            <v>엔진생산2팀</v>
          </cell>
          <cell r="I889" t="str">
            <v>엔진조립1반(2공장)</v>
          </cell>
          <cell r="J889" t="str">
            <v>010-3797-3955</v>
          </cell>
          <cell r="K889" t="str">
            <v>기술사원</v>
          </cell>
        </row>
        <row r="890">
          <cell r="G890">
            <v>82210459</v>
          </cell>
          <cell r="H890" t="str">
            <v>엔진생산2팀</v>
          </cell>
          <cell r="I890" t="str">
            <v>엔진조립1반(2공장)</v>
          </cell>
          <cell r="J890" t="str">
            <v>010-4906-7937</v>
          </cell>
          <cell r="K890" t="str">
            <v>기술사원</v>
          </cell>
        </row>
        <row r="891">
          <cell r="G891">
            <v>82210468</v>
          </cell>
          <cell r="H891" t="str">
            <v>엔진생산2팀</v>
          </cell>
          <cell r="I891" t="str">
            <v>엔진조립1반(2공장)</v>
          </cell>
          <cell r="J891" t="str">
            <v>010-3661-4645</v>
          </cell>
          <cell r="K891" t="str">
            <v>기술사원</v>
          </cell>
        </row>
        <row r="892">
          <cell r="G892">
            <v>82210515</v>
          </cell>
          <cell r="H892" t="str">
            <v>엔진생산2팀</v>
          </cell>
          <cell r="I892" t="str">
            <v>엔진조립1반(2공장)</v>
          </cell>
          <cell r="J892" t="str">
            <v>010-6409-7714</v>
          </cell>
          <cell r="K892" t="str">
            <v>기술사원</v>
          </cell>
        </row>
        <row r="893">
          <cell r="G893">
            <v>82210537</v>
          </cell>
          <cell r="H893" t="str">
            <v>엔진생산2팀</v>
          </cell>
          <cell r="I893" t="str">
            <v>엔진조립1반(2공장)</v>
          </cell>
          <cell r="J893" t="str">
            <v>010-7111-9845</v>
          </cell>
          <cell r="K893" t="str">
            <v>기술사원</v>
          </cell>
        </row>
        <row r="894">
          <cell r="G894">
            <v>82210562</v>
          </cell>
          <cell r="H894" t="str">
            <v>엔진생산2팀</v>
          </cell>
          <cell r="I894" t="str">
            <v>엔진조립1반(2공장)</v>
          </cell>
          <cell r="J894" t="str">
            <v>010-7345-9878</v>
          </cell>
          <cell r="K894" t="str">
            <v>기술사원</v>
          </cell>
        </row>
        <row r="895">
          <cell r="G895">
            <v>82210574</v>
          </cell>
          <cell r="H895" t="str">
            <v>엔진생산2팀</v>
          </cell>
          <cell r="I895" t="str">
            <v>엔진조립1반(2공장)</v>
          </cell>
          <cell r="J895" t="str">
            <v>010-4714-4592</v>
          </cell>
          <cell r="K895" t="str">
            <v>기술사원</v>
          </cell>
        </row>
        <row r="896">
          <cell r="G896">
            <v>82210575</v>
          </cell>
          <cell r="H896" t="str">
            <v>엔진생산2팀</v>
          </cell>
          <cell r="I896" t="str">
            <v>엔진조립1반(2공장)</v>
          </cell>
          <cell r="J896" t="str">
            <v>010-6301-8862</v>
          </cell>
          <cell r="K896" t="str">
            <v>기술사원</v>
          </cell>
        </row>
        <row r="897">
          <cell r="G897">
            <v>82210583</v>
          </cell>
          <cell r="H897" t="str">
            <v>엔진생산2팀</v>
          </cell>
          <cell r="I897" t="str">
            <v>엔진조립1반(2공장)</v>
          </cell>
          <cell r="J897" t="str">
            <v>010-2802-0851</v>
          </cell>
          <cell r="K897" t="str">
            <v>기술사원</v>
          </cell>
        </row>
        <row r="898">
          <cell r="G898">
            <v>82210656</v>
          </cell>
          <cell r="H898" t="str">
            <v>엔진생산2팀</v>
          </cell>
          <cell r="I898" t="str">
            <v>엔진조립1반(2공장)</v>
          </cell>
          <cell r="J898" t="str">
            <v>010-8006-8990</v>
          </cell>
          <cell r="K898" t="str">
            <v>기술사원</v>
          </cell>
        </row>
        <row r="899">
          <cell r="G899">
            <v>82210658</v>
          </cell>
          <cell r="H899" t="str">
            <v>엔진생산2팀</v>
          </cell>
          <cell r="I899" t="str">
            <v>엔진조립1반(2공장)</v>
          </cell>
          <cell r="J899" t="str">
            <v>010-3236-4560</v>
          </cell>
          <cell r="K899" t="str">
            <v>기술사원</v>
          </cell>
        </row>
        <row r="900">
          <cell r="G900">
            <v>82210672</v>
          </cell>
          <cell r="H900" t="str">
            <v>엔진생산2팀</v>
          </cell>
          <cell r="I900" t="str">
            <v>엔진조립1반(2공장)</v>
          </cell>
          <cell r="J900" t="str">
            <v>010-3302-7122</v>
          </cell>
          <cell r="K900" t="str">
            <v>기술사원</v>
          </cell>
        </row>
        <row r="901">
          <cell r="G901">
            <v>82210679</v>
          </cell>
          <cell r="H901" t="str">
            <v>엔진생산2팀</v>
          </cell>
          <cell r="I901" t="str">
            <v>엔진조립1반(2공장)</v>
          </cell>
          <cell r="J901" t="str">
            <v>010-2317-0221</v>
          </cell>
          <cell r="K901" t="str">
            <v>기술사원</v>
          </cell>
        </row>
        <row r="902">
          <cell r="G902">
            <v>82210694</v>
          </cell>
          <cell r="H902" t="str">
            <v>엔진생산2팀</v>
          </cell>
          <cell r="I902" t="str">
            <v>엔진조립1반(2공장)</v>
          </cell>
          <cell r="J902" t="str">
            <v>010-5017-2776</v>
          </cell>
          <cell r="K902" t="str">
            <v>기술사원</v>
          </cell>
        </row>
        <row r="903">
          <cell r="G903">
            <v>82210700</v>
          </cell>
          <cell r="H903" t="str">
            <v>엔진생산2팀</v>
          </cell>
          <cell r="I903" t="str">
            <v>엔진조립1반(2공장)</v>
          </cell>
          <cell r="J903" t="str">
            <v>010-2005-7233</v>
          </cell>
          <cell r="K903" t="str">
            <v>기술사원</v>
          </cell>
        </row>
        <row r="904">
          <cell r="G904">
            <v>82210712</v>
          </cell>
          <cell r="H904" t="str">
            <v>엔진생산2팀</v>
          </cell>
          <cell r="I904" t="str">
            <v>엔진조립1반(2공장)</v>
          </cell>
          <cell r="J904" t="str">
            <v>010-9388-0239</v>
          </cell>
          <cell r="K904" t="str">
            <v>기술사원</v>
          </cell>
        </row>
        <row r="905">
          <cell r="G905">
            <v>82210747</v>
          </cell>
          <cell r="H905" t="str">
            <v>엔진생산2팀</v>
          </cell>
          <cell r="I905" t="str">
            <v>엔진조립1반(2공장)</v>
          </cell>
          <cell r="J905" t="str">
            <v>010-4388-9705</v>
          </cell>
          <cell r="K905" t="str">
            <v>기술사원</v>
          </cell>
        </row>
        <row r="906">
          <cell r="G906">
            <v>82210765</v>
          </cell>
          <cell r="H906" t="str">
            <v>엔진생산2팀</v>
          </cell>
          <cell r="I906" t="str">
            <v>엔진조립1반(2공장)</v>
          </cell>
          <cell r="J906" t="str">
            <v>010-9332-3170</v>
          </cell>
          <cell r="K906" t="str">
            <v>기술사원</v>
          </cell>
        </row>
        <row r="907">
          <cell r="G907">
            <v>82210851</v>
          </cell>
          <cell r="H907" t="str">
            <v>엔진생산2팀</v>
          </cell>
          <cell r="I907" t="str">
            <v>엔진조립1반(2공장)</v>
          </cell>
          <cell r="J907" t="str">
            <v>010-7997-9703</v>
          </cell>
          <cell r="K907" t="str">
            <v>기술사원</v>
          </cell>
        </row>
        <row r="908">
          <cell r="G908">
            <v>82210992</v>
          </cell>
          <cell r="H908" t="str">
            <v>엔진생산2팀</v>
          </cell>
          <cell r="I908" t="str">
            <v>엔진조립1반(2공장)</v>
          </cell>
          <cell r="J908" t="str">
            <v>010-9774-0515</v>
          </cell>
          <cell r="K908" t="str">
            <v>기술사원</v>
          </cell>
        </row>
        <row r="909">
          <cell r="G909">
            <v>82211005</v>
          </cell>
          <cell r="H909" t="str">
            <v>엔진생산2팀</v>
          </cell>
          <cell r="I909" t="str">
            <v>엔진조립1반(2공장)</v>
          </cell>
          <cell r="J909" t="str">
            <v>010-4335-3648</v>
          </cell>
          <cell r="K909" t="str">
            <v>기술사원</v>
          </cell>
        </row>
        <row r="910">
          <cell r="G910">
            <v>82211039</v>
          </cell>
          <cell r="H910" t="str">
            <v>엔진생산2팀</v>
          </cell>
          <cell r="I910" t="str">
            <v>엔진조립1반(2공장)</v>
          </cell>
          <cell r="J910" t="str">
            <v>010-6331-8713</v>
          </cell>
          <cell r="K910" t="str">
            <v>기술사원</v>
          </cell>
        </row>
        <row r="911">
          <cell r="G911">
            <v>82211055</v>
          </cell>
          <cell r="H911" t="str">
            <v>엔진생산2팀</v>
          </cell>
          <cell r="I911" t="str">
            <v>엔진조립1반(2공장)</v>
          </cell>
          <cell r="J911" t="str">
            <v>010-4775-1404</v>
          </cell>
          <cell r="K911" t="str">
            <v>기술사원</v>
          </cell>
        </row>
        <row r="912">
          <cell r="G912">
            <v>82211142</v>
          </cell>
          <cell r="H912" t="str">
            <v>엔진생산2팀</v>
          </cell>
          <cell r="I912" t="str">
            <v>엔진조립1반(2공장)</v>
          </cell>
          <cell r="J912" t="str">
            <v>010-4949-2331</v>
          </cell>
          <cell r="K912" t="str">
            <v>기술사원</v>
          </cell>
        </row>
        <row r="913">
          <cell r="G913">
            <v>82211168</v>
          </cell>
          <cell r="H913" t="str">
            <v>엔진생산2팀</v>
          </cell>
          <cell r="I913" t="str">
            <v>엔진조립1반(2공장)</v>
          </cell>
          <cell r="J913" t="str">
            <v>010-6304-8942</v>
          </cell>
          <cell r="K913" t="str">
            <v>기술사원</v>
          </cell>
        </row>
        <row r="914">
          <cell r="G914">
            <v>82211175</v>
          </cell>
          <cell r="H914" t="str">
            <v>엔진생산2팀</v>
          </cell>
          <cell r="I914" t="str">
            <v>엔진조립1반(2공장)</v>
          </cell>
          <cell r="J914" t="str">
            <v>010-5423-7605</v>
          </cell>
          <cell r="K914" t="str">
            <v>기술사원</v>
          </cell>
        </row>
        <row r="915">
          <cell r="G915">
            <v>82211152</v>
          </cell>
          <cell r="H915" t="str">
            <v>엔진생산2팀</v>
          </cell>
          <cell r="I915" t="str">
            <v>엔진조립2반(2공장)</v>
          </cell>
          <cell r="J915" t="str">
            <v>010-4858-3604</v>
          </cell>
          <cell r="K915" t="str">
            <v>기술사원</v>
          </cell>
        </row>
        <row r="916">
          <cell r="G916">
            <v>82211173</v>
          </cell>
          <cell r="H916" t="str">
            <v>엔진생산2팀</v>
          </cell>
          <cell r="I916" t="str">
            <v>엔진조립2반(2공장)</v>
          </cell>
          <cell r="J916" t="str">
            <v>010-2439-9453</v>
          </cell>
          <cell r="K916" t="str">
            <v>기술사원</v>
          </cell>
        </row>
        <row r="917">
          <cell r="G917">
            <v>82211184</v>
          </cell>
          <cell r="H917" t="str">
            <v>엔진생산2팀</v>
          </cell>
          <cell r="I917" t="str">
            <v>엔진조립2반(2공장)</v>
          </cell>
          <cell r="J917" t="str">
            <v>010-6676-1675</v>
          </cell>
          <cell r="K917" t="str">
            <v>기술사원</v>
          </cell>
        </row>
        <row r="918">
          <cell r="G918">
            <v>82211185</v>
          </cell>
          <cell r="H918" t="str">
            <v>엔진생산2팀</v>
          </cell>
          <cell r="I918" t="str">
            <v>엔진조립2반(2공장)</v>
          </cell>
          <cell r="J918" t="str">
            <v>010-2213-6709</v>
          </cell>
          <cell r="K918" t="str">
            <v>기술사원</v>
          </cell>
        </row>
        <row r="919">
          <cell r="G919">
            <v>82211218</v>
          </cell>
          <cell r="H919" t="str">
            <v>엔진생산2팀</v>
          </cell>
          <cell r="I919" t="str">
            <v>엔진조립2반(2공장)</v>
          </cell>
          <cell r="J919" t="str">
            <v>010-5911-8222</v>
          </cell>
          <cell r="K919" t="str">
            <v>기술사원</v>
          </cell>
        </row>
        <row r="920">
          <cell r="G920">
            <v>82211267</v>
          </cell>
          <cell r="H920" t="str">
            <v>엔진생산2팀</v>
          </cell>
          <cell r="I920" t="str">
            <v>엔진조립2반(2공장)</v>
          </cell>
          <cell r="J920" t="str">
            <v>010-7795-6679</v>
          </cell>
          <cell r="K920" t="str">
            <v>기술사원</v>
          </cell>
        </row>
        <row r="921">
          <cell r="G921">
            <v>82211285</v>
          </cell>
          <cell r="H921" t="str">
            <v>엔진생산2팀</v>
          </cell>
          <cell r="I921" t="str">
            <v>엔진조립2반(2공장)</v>
          </cell>
          <cell r="J921" t="str">
            <v>010-6283-3900</v>
          </cell>
          <cell r="K921" t="str">
            <v>기술사원</v>
          </cell>
        </row>
        <row r="922">
          <cell r="G922">
            <v>82211326</v>
          </cell>
          <cell r="H922" t="str">
            <v>엔진생산2팀</v>
          </cell>
          <cell r="I922" t="str">
            <v>엔진조립2반(2공장)</v>
          </cell>
          <cell r="J922" t="str">
            <v>010-5402-5662</v>
          </cell>
          <cell r="K922" t="str">
            <v>기술사원</v>
          </cell>
        </row>
        <row r="923">
          <cell r="G923">
            <v>82211358</v>
          </cell>
          <cell r="H923" t="str">
            <v>엔진생산2팀</v>
          </cell>
          <cell r="I923" t="str">
            <v>엔진조립2반(2공장)</v>
          </cell>
          <cell r="J923" t="str">
            <v>010-7774-9490</v>
          </cell>
          <cell r="K923" t="str">
            <v>기술사원</v>
          </cell>
        </row>
        <row r="924">
          <cell r="G924">
            <v>82210259</v>
          </cell>
          <cell r="H924" t="str">
            <v>엔진생산2팀</v>
          </cell>
          <cell r="I924" t="str">
            <v>엔진조립2반(2공장)</v>
          </cell>
          <cell r="J924" t="str">
            <v>010-2295-5983</v>
          </cell>
          <cell r="K924" t="str">
            <v>반장</v>
          </cell>
        </row>
        <row r="925">
          <cell r="G925">
            <v>82210080</v>
          </cell>
          <cell r="H925" t="str">
            <v>엔진생산2팀</v>
          </cell>
          <cell r="I925" t="str">
            <v>엔진조립2반(2공장)</v>
          </cell>
          <cell r="J925" t="str">
            <v>010-5775-1848</v>
          </cell>
          <cell r="K925" t="str">
            <v>조장</v>
          </cell>
        </row>
        <row r="926">
          <cell r="G926">
            <v>82210427</v>
          </cell>
          <cell r="H926" t="str">
            <v>엔진생산2팀</v>
          </cell>
          <cell r="I926" t="str">
            <v>엔진조립2반(2공장)</v>
          </cell>
          <cell r="J926" t="str">
            <v>010-9808-0200</v>
          </cell>
          <cell r="K926" t="str">
            <v>조장</v>
          </cell>
        </row>
        <row r="927">
          <cell r="G927">
            <v>82210436</v>
          </cell>
          <cell r="H927" t="str">
            <v>엔진생산2팀</v>
          </cell>
          <cell r="I927" t="str">
            <v>엔진조립2반(2공장)</v>
          </cell>
          <cell r="J927" t="str">
            <v>010-9176-5290</v>
          </cell>
          <cell r="K927" t="str">
            <v>조장</v>
          </cell>
        </row>
        <row r="928">
          <cell r="G928">
            <v>82210593</v>
          </cell>
          <cell r="H928" t="str">
            <v>엔진생산2팀</v>
          </cell>
          <cell r="I928" t="str">
            <v>엔진조립2반(2공장)</v>
          </cell>
          <cell r="J928" t="str">
            <v>010-3946-1311</v>
          </cell>
          <cell r="K928" t="str">
            <v>조장</v>
          </cell>
        </row>
        <row r="929">
          <cell r="G929">
            <v>82210628</v>
          </cell>
          <cell r="H929" t="str">
            <v>엔진생산2팀</v>
          </cell>
          <cell r="I929" t="str">
            <v>엔진조립2반(2공장)</v>
          </cell>
          <cell r="J929" t="str">
            <v>010-2017-2111</v>
          </cell>
          <cell r="K929" t="str">
            <v>조장</v>
          </cell>
        </row>
        <row r="930">
          <cell r="G930">
            <v>82210932</v>
          </cell>
          <cell r="H930" t="str">
            <v>엔진생산2팀</v>
          </cell>
          <cell r="I930" t="str">
            <v>엔진조립2반(2공장)</v>
          </cell>
          <cell r="J930" t="str">
            <v>010-3318-3304</v>
          </cell>
          <cell r="K930" t="str">
            <v>조장</v>
          </cell>
        </row>
        <row r="931">
          <cell r="G931">
            <v>82211077</v>
          </cell>
          <cell r="H931" t="str">
            <v>엔진생산2팀</v>
          </cell>
          <cell r="I931" t="str">
            <v>엔진조립2반(2공장)</v>
          </cell>
          <cell r="J931" t="str">
            <v>010-9927-3654</v>
          </cell>
          <cell r="K931" t="str">
            <v>조장</v>
          </cell>
        </row>
        <row r="932">
          <cell r="G932">
            <v>82211372</v>
          </cell>
          <cell r="H932" t="str">
            <v>엔진생산2팀</v>
          </cell>
          <cell r="I932" t="str">
            <v>엔진조립2반(2공장)</v>
          </cell>
          <cell r="J932" t="str">
            <v>010-7221-6214</v>
          </cell>
          <cell r="K932" t="str">
            <v>조장</v>
          </cell>
        </row>
        <row r="933">
          <cell r="G933">
            <v>82211691</v>
          </cell>
          <cell r="H933" t="str">
            <v>엔진생산2팀</v>
          </cell>
          <cell r="I933" t="str">
            <v>엔진조립2반(2공장)</v>
          </cell>
          <cell r="J933" t="str">
            <v>010-2671-7466</v>
          </cell>
          <cell r="K933" t="str">
            <v>기술사원</v>
          </cell>
        </row>
        <row r="934">
          <cell r="G934">
            <v>82211693</v>
          </cell>
          <cell r="H934" t="str">
            <v>엔진생산2팀</v>
          </cell>
          <cell r="I934" t="str">
            <v>엔진조립2반(2공장)</v>
          </cell>
          <cell r="J934" t="str">
            <v>010-8460-5242</v>
          </cell>
          <cell r="K934" t="str">
            <v>기술사원</v>
          </cell>
        </row>
        <row r="935">
          <cell r="G935">
            <v>82211676</v>
          </cell>
          <cell r="H935" t="str">
            <v>엔진생산2팀</v>
          </cell>
          <cell r="I935" t="str">
            <v>엔진조립2반(2공장)</v>
          </cell>
          <cell r="J935" t="str">
            <v>010-3364-4023</v>
          </cell>
          <cell r="K935" t="str">
            <v>기술사원</v>
          </cell>
        </row>
        <row r="936">
          <cell r="G936">
            <v>82211677</v>
          </cell>
          <cell r="H936" t="str">
            <v>엔진생산2팀</v>
          </cell>
          <cell r="I936" t="str">
            <v>엔진조립2반(2공장)</v>
          </cell>
          <cell r="J936" t="str">
            <v>010-2612-6353</v>
          </cell>
          <cell r="K936" t="str">
            <v>기술사원</v>
          </cell>
        </row>
        <row r="937">
          <cell r="G937">
            <v>82211679</v>
          </cell>
          <cell r="H937" t="str">
            <v>엔진생산2팀</v>
          </cell>
          <cell r="I937" t="str">
            <v>엔진조립2반(2공장)</v>
          </cell>
          <cell r="J937" t="str">
            <v>010-2994-5502</v>
          </cell>
          <cell r="K937" t="str">
            <v>기술사원</v>
          </cell>
        </row>
        <row r="938">
          <cell r="G938">
            <v>82211680</v>
          </cell>
          <cell r="H938" t="str">
            <v>엔진생산2팀</v>
          </cell>
          <cell r="I938" t="str">
            <v>엔진조립2반(2공장)</v>
          </cell>
          <cell r="J938" t="str">
            <v>010-2494-8694</v>
          </cell>
          <cell r="K938" t="str">
            <v>기술사원</v>
          </cell>
        </row>
        <row r="939">
          <cell r="G939">
            <v>82211660</v>
          </cell>
          <cell r="H939" t="str">
            <v>엔진생산2팀</v>
          </cell>
          <cell r="I939" t="str">
            <v>엔진조립2반(2공장)</v>
          </cell>
          <cell r="J939" t="str">
            <v>010-5566-3302</v>
          </cell>
          <cell r="K939" t="str">
            <v>기술사원</v>
          </cell>
        </row>
        <row r="940">
          <cell r="G940">
            <v>82211649</v>
          </cell>
          <cell r="H940" t="str">
            <v>엔진생산2팀</v>
          </cell>
          <cell r="I940" t="str">
            <v>엔진조립2반(2공장)</v>
          </cell>
          <cell r="J940" t="str">
            <v>010-2478-0919</v>
          </cell>
          <cell r="K940" t="str">
            <v>기술사원</v>
          </cell>
        </row>
        <row r="941">
          <cell r="G941">
            <v>82211606</v>
          </cell>
          <cell r="H941" t="str">
            <v>엔진생산2팀</v>
          </cell>
          <cell r="I941" t="str">
            <v>엔진조립2반(2공장)</v>
          </cell>
          <cell r="J941" t="str">
            <v>010-8373-6622</v>
          </cell>
          <cell r="K941" t="str">
            <v>기술사원</v>
          </cell>
        </row>
        <row r="942">
          <cell r="G942">
            <v>82211592</v>
          </cell>
          <cell r="H942" t="str">
            <v>엔진생산2팀</v>
          </cell>
          <cell r="I942" t="str">
            <v>엔진조립2반(2공장)</v>
          </cell>
          <cell r="J942" t="str">
            <v>010-8460-2011</v>
          </cell>
          <cell r="K942" t="str">
            <v>기술사원</v>
          </cell>
        </row>
        <row r="943">
          <cell r="G943">
            <v>82211593</v>
          </cell>
          <cell r="H943" t="str">
            <v>엔진생산2팀</v>
          </cell>
          <cell r="I943" t="str">
            <v>엔진조립2반(2공장)</v>
          </cell>
          <cell r="J943" t="str">
            <v>010-5848-2129</v>
          </cell>
          <cell r="K943" t="str">
            <v>기술사원</v>
          </cell>
        </row>
        <row r="944">
          <cell r="G944">
            <v>82211586</v>
          </cell>
          <cell r="H944" t="str">
            <v>엔진생산2팀</v>
          </cell>
          <cell r="I944" t="str">
            <v>엔진조립2반(2공장)</v>
          </cell>
          <cell r="J944" t="str">
            <v>010-3850-7754</v>
          </cell>
          <cell r="K944" t="str">
            <v>기술사원</v>
          </cell>
        </row>
        <row r="945">
          <cell r="G945">
            <v>82211572</v>
          </cell>
          <cell r="H945" t="str">
            <v>엔진생산2팀</v>
          </cell>
          <cell r="I945" t="str">
            <v>엔진조립2반(2공장)</v>
          </cell>
          <cell r="J945" t="str">
            <v>010-3881-9255</v>
          </cell>
          <cell r="K945" t="str">
            <v>기술사원</v>
          </cell>
        </row>
        <row r="946">
          <cell r="G946">
            <v>82211573</v>
          </cell>
          <cell r="H946" t="str">
            <v>엔진생산2팀</v>
          </cell>
          <cell r="I946" t="str">
            <v>엔진조립2반(2공장)</v>
          </cell>
          <cell r="J946" t="str">
            <v>010-8236-9770</v>
          </cell>
          <cell r="K946" t="str">
            <v>기술사원</v>
          </cell>
        </row>
        <row r="947">
          <cell r="G947">
            <v>82211569</v>
          </cell>
          <cell r="H947" t="str">
            <v>엔진생산2팀</v>
          </cell>
          <cell r="I947" t="str">
            <v>엔진조립2반(2공장)</v>
          </cell>
          <cell r="J947" t="str">
            <v>010-3630-7998</v>
          </cell>
          <cell r="K947" t="str">
            <v>기술사원</v>
          </cell>
        </row>
        <row r="948">
          <cell r="G948">
            <v>82211560</v>
          </cell>
          <cell r="H948" t="str">
            <v>엔진생산2팀</v>
          </cell>
          <cell r="I948" t="str">
            <v>엔진조립2반(2공장)</v>
          </cell>
          <cell r="J948" t="str">
            <v>010-8458-9485</v>
          </cell>
          <cell r="K948" t="str">
            <v>기술사원</v>
          </cell>
        </row>
        <row r="949">
          <cell r="G949">
            <v>82211558</v>
          </cell>
          <cell r="H949" t="str">
            <v>엔진생산2팀</v>
          </cell>
          <cell r="I949" t="str">
            <v>엔진조립2반(2공장)</v>
          </cell>
          <cell r="J949" t="str">
            <v>010-4905-2933</v>
          </cell>
          <cell r="K949" t="str">
            <v>기술사원</v>
          </cell>
        </row>
        <row r="950">
          <cell r="G950">
            <v>82211522</v>
          </cell>
          <cell r="H950" t="str">
            <v>엔진생산2팀</v>
          </cell>
          <cell r="I950" t="str">
            <v>엔진조립2반(2공장)</v>
          </cell>
          <cell r="J950" t="str">
            <v>010-2495-9150</v>
          </cell>
          <cell r="K950" t="str">
            <v>기술사원</v>
          </cell>
        </row>
        <row r="951">
          <cell r="G951">
            <v>82211511</v>
          </cell>
          <cell r="H951" t="str">
            <v>엔진생산2팀</v>
          </cell>
          <cell r="I951" t="str">
            <v>엔진조립2반(2공장)</v>
          </cell>
          <cell r="J951" t="str">
            <v>010-7932-3128</v>
          </cell>
          <cell r="K951" t="str">
            <v>기술사원</v>
          </cell>
        </row>
        <row r="952">
          <cell r="G952">
            <v>82211510</v>
          </cell>
          <cell r="H952" t="str">
            <v>엔진생산2팀</v>
          </cell>
          <cell r="I952" t="str">
            <v>엔진조립2반(2공장)</v>
          </cell>
          <cell r="J952" t="str">
            <v>010-4545-6793</v>
          </cell>
          <cell r="K952" t="str">
            <v>기술사원</v>
          </cell>
        </row>
        <row r="953">
          <cell r="G953">
            <v>82211509</v>
          </cell>
          <cell r="H953" t="str">
            <v>엔진생산2팀</v>
          </cell>
          <cell r="I953" t="str">
            <v>엔진조립2반(2공장)</v>
          </cell>
          <cell r="J953" t="str">
            <v>010-8807-8299</v>
          </cell>
          <cell r="K953" t="str">
            <v>기술사원</v>
          </cell>
        </row>
        <row r="954">
          <cell r="G954">
            <v>82210001</v>
          </cell>
          <cell r="H954" t="str">
            <v>엔진생산2팀</v>
          </cell>
          <cell r="I954" t="str">
            <v>엔진조립2반(2공장)</v>
          </cell>
          <cell r="J954" t="str">
            <v>010-2447-6192</v>
          </cell>
          <cell r="K954" t="str">
            <v>기술사원</v>
          </cell>
        </row>
        <row r="955">
          <cell r="G955">
            <v>82210003</v>
          </cell>
          <cell r="H955" t="str">
            <v>엔진생산2팀</v>
          </cell>
          <cell r="I955" t="str">
            <v>엔진조립2반(2공장)</v>
          </cell>
          <cell r="J955" t="str">
            <v>010-3090-2561</v>
          </cell>
          <cell r="K955" t="str">
            <v>기술사원</v>
          </cell>
        </row>
        <row r="956">
          <cell r="G956">
            <v>82210014</v>
          </cell>
          <cell r="H956" t="str">
            <v>엔진생산2팀</v>
          </cell>
          <cell r="I956" t="str">
            <v>엔진조립2반(2공장)</v>
          </cell>
          <cell r="J956" t="str">
            <v>010-3324-9824</v>
          </cell>
          <cell r="K956" t="str">
            <v>기술사원</v>
          </cell>
        </row>
        <row r="957">
          <cell r="G957">
            <v>82210034</v>
          </cell>
          <cell r="H957" t="str">
            <v>엔진생산2팀</v>
          </cell>
          <cell r="I957" t="str">
            <v>엔진조립2반(2공장)</v>
          </cell>
          <cell r="J957" t="str">
            <v>010-9256-9824</v>
          </cell>
          <cell r="K957" t="str">
            <v>기술사원</v>
          </cell>
        </row>
        <row r="958">
          <cell r="G958">
            <v>82210115</v>
          </cell>
          <cell r="H958" t="str">
            <v>엔진생산2팀</v>
          </cell>
          <cell r="I958" t="str">
            <v>엔진조립2반(2공장)</v>
          </cell>
          <cell r="J958" t="str">
            <v>010-8274-5390</v>
          </cell>
          <cell r="K958" t="str">
            <v>기술사원</v>
          </cell>
        </row>
        <row r="959">
          <cell r="G959">
            <v>82210149</v>
          </cell>
          <cell r="H959" t="str">
            <v>엔진생산2팀</v>
          </cell>
          <cell r="I959" t="str">
            <v>엔진조립2반(2공장)</v>
          </cell>
          <cell r="J959" t="str">
            <v>010-3871-6679</v>
          </cell>
          <cell r="K959" t="str">
            <v>기술사원</v>
          </cell>
        </row>
        <row r="960">
          <cell r="G960">
            <v>82210196</v>
          </cell>
          <cell r="H960" t="str">
            <v>엔진생산2팀</v>
          </cell>
          <cell r="I960" t="str">
            <v>엔진조립2반(2공장)</v>
          </cell>
          <cell r="J960" t="str">
            <v>010-3715-1002</v>
          </cell>
          <cell r="K960" t="str">
            <v>기술사원</v>
          </cell>
        </row>
        <row r="961">
          <cell r="G961">
            <v>82210214</v>
          </cell>
          <cell r="H961" t="str">
            <v>엔진생산2팀</v>
          </cell>
          <cell r="I961" t="str">
            <v>엔진조립2반(2공장)</v>
          </cell>
          <cell r="J961" t="str">
            <v>010-5061-3425</v>
          </cell>
          <cell r="K961" t="str">
            <v>기술사원</v>
          </cell>
        </row>
        <row r="962">
          <cell r="G962">
            <v>82210246</v>
          </cell>
          <cell r="H962" t="str">
            <v>엔진생산2팀</v>
          </cell>
          <cell r="I962" t="str">
            <v>엔진조립2반(2공장)</v>
          </cell>
          <cell r="J962" t="str">
            <v>010-9412-5216</v>
          </cell>
          <cell r="K962" t="str">
            <v>기술사원</v>
          </cell>
        </row>
        <row r="963">
          <cell r="G963">
            <v>82210269</v>
          </cell>
          <cell r="H963" t="str">
            <v>엔진생산2팀</v>
          </cell>
          <cell r="I963" t="str">
            <v>엔진조립2반(2공장)</v>
          </cell>
          <cell r="J963" t="str">
            <v>010-8313-0604</v>
          </cell>
          <cell r="K963" t="str">
            <v>기술사원</v>
          </cell>
        </row>
        <row r="964">
          <cell r="G964">
            <v>82210340</v>
          </cell>
          <cell r="H964" t="str">
            <v>엔진생산2팀</v>
          </cell>
          <cell r="I964" t="str">
            <v>엔진조립2반(2공장)</v>
          </cell>
          <cell r="J964" t="str">
            <v>010-5094-8378</v>
          </cell>
          <cell r="K964" t="str">
            <v>기술사원</v>
          </cell>
        </row>
        <row r="965">
          <cell r="G965">
            <v>82210342</v>
          </cell>
          <cell r="H965" t="str">
            <v>엔진생산2팀</v>
          </cell>
          <cell r="I965" t="str">
            <v>엔진조립2반(2공장)</v>
          </cell>
          <cell r="J965" t="str">
            <v>010-5739-7725</v>
          </cell>
          <cell r="K965" t="str">
            <v>기술사원</v>
          </cell>
        </row>
        <row r="966">
          <cell r="G966">
            <v>82210418</v>
          </cell>
          <cell r="H966" t="str">
            <v>엔진생산2팀</v>
          </cell>
          <cell r="I966" t="str">
            <v>엔진조립2반(2공장)</v>
          </cell>
          <cell r="J966" t="str">
            <v>010-2964-0512</v>
          </cell>
          <cell r="K966" t="str">
            <v>기술사원</v>
          </cell>
        </row>
        <row r="967">
          <cell r="G967">
            <v>82210467</v>
          </cell>
          <cell r="H967" t="str">
            <v>엔진생산2팀</v>
          </cell>
          <cell r="I967" t="str">
            <v>엔진조립2반(2공장)</v>
          </cell>
          <cell r="J967" t="str">
            <v>010-6228-5827</v>
          </cell>
          <cell r="K967" t="str">
            <v>기술사원</v>
          </cell>
        </row>
        <row r="968">
          <cell r="G968">
            <v>82210484</v>
          </cell>
          <cell r="H968" t="str">
            <v>엔진생산2팀</v>
          </cell>
          <cell r="I968" t="str">
            <v>엔진조립2반(2공장)</v>
          </cell>
          <cell r="J968" t="str">
            <v>010-6714-9870</v>
          </cell>
          <cell r="K968" t="str">
            <v>기술사원</v>
          </cell>
        </row>
        <row r="969">
          <cell r="G969">
            <v>82210489</v>
          </cell>
          <cell r="H969" t="str">
            <v>엔진생산2팀</v>
          </cell>
          <cell r="I969" t="str">
            <v>엔진조립2반(2공장)</v>
          </cell>
          <cell r="J969" t="str">
            <v>010-2611-4452</v>
          </cell>
          <cell r="K969" t="str">
            <v>기술사원</v>
          </cell>
        </row>
        <row r="970">
          <cell r="G970">
            <v>82210547</v>
          </cell>
          <cell r="H970" t="str">
            <v>엔진생산2팀</v>
          </cell>
          <cell r="I970" t="str">
            <v>엔진조립2반(2공장)</v>
          </cell>
          <cell r="J970" t="str">
            <v>010-7126-2595</v>
          </cell>
          <cell r="K970" t="str">
            <v>기술사원</v>
          </cell>
        </row>
        <row r="971">
          <cell r="G971">
            <v>82210563</v>
          </cell>
          <cell r="H971" t="str">
            <v>엔진생산2팀</v>
          </cell>
          <cell r="I971" t="str">
            <v>엔진조립2반(2공장)</v>
          </cell>
          <cell r="J971" t="str">
            <v>010-3948-6026</v>
          </cell>
          <cell r="K971" t="str">
            <v>기술사원</v>
          </cell>
        </row>
        <row r="972">
          <cell r="G972">
            <v>82210636</v>
          </cell>
          <cell r="H972" t="str">
            <v>엔진생산2팀</v>
          </cell>
          <cell r="I972" t="str">
            <v>엔진조립2반(2공장)</v>
          </cell>
          <cell r="J972" t="str">
            <v>010-4037-0370</v>
          </cell>
          <cell r="K972" t="str">
            <v>기술사원</v>
          </cell>
        </row>
        <row r="973">
          <cell r="G973">
            <v>82210644</v>
          </cell>
          <cell r="H973" t="str">
            <v>엔진생산2팀</v>
          </cell>
          <cell r="I973" t="str">
            <v>엔진조립2반(2공장)</v>
          </cell>
          <cell r="J973" t="str">
            <v>010-3351-7882</v>
          </cell>
          <cell r="K973" t="str">
            <v>기술사원</v>
          </cell>
        </row>
        <row r="974">
          <cell r="G974">
            <v>82210685</v>
          </cell>
          <cell r="H974" t="str">
            <v>엔진생산2팀</v>
          </cell>
          <cell r="I974" t="str">
            <v>엔진조립2반(2공장)</v>
          </cell>
          <cell r="J974" t="str">
            <v>010-7724-3208</v>
          </cell>
          <cell r="K974" t="str">
            <v>기술사원</v>
          </cell>
        </row>
        <row r="975">
          <cell r="G975">
            <v>82210755</v>
          </cell>
          <cell r="H975" t="str">
            <v>엔진생산2팀</v>
          </cell>
          <cell r="I975" t="str">
            <v>엔진조립2반(2공장)</v>
          </cell>
          <cell r="J975" t="str">
            <v>010-2763-2356</v>
          </cell>
          <cell r="K975" t="str">
            <v>기술사원</v>
          </cell>
        </row>
        <row r="976">
          <cell r="G976">
            <v>82210763</v>
          </cell>
          <cell r="H976" t="str">
            <v>엔진생산2팀</v>
          </cell>
          <cell r="I976" t="str">
            <v>엔진조립2반(2공장)</v>
          </cell>
          <cell r="J976" t="str">
            <v>010-8890-8951</v>
          </cell>
          <cell r="K976" t="str">
            <v>기술사원</v>
          </cell>
        </row>
        <row r="977">
          <cell r="G977">
            <v>82210793</v>
          </cell>
          <cell r="H977" t="str">
            <v>엔진생산2팀</v>
          </cell>
          <cell r="I977" t="str">
            <v>엔진조립2반(2공장)</v>
          </cell>
          <cell r="J977" t="str">
            <v>010-8554-7521</v>
          </cell>
          <cell r="K977" t="str">
            <v>기술사원</v>
          </cell>
        </row>
        <row r="978">
          <cell r="G978">
            <v>82210816</v>
          </cell>
          <cell r="H978" t="str">
            <v>엔진생산2팀</v>
          </cell>
          <cell r="I978" t="str">
            <v>엔진조립2반(2공장)</v>
          </cell>
          <cell r="J978" t="str">
            <v>010-6402-5243</v>
          </cell>
          <cell r="K978" t="str">
            <v>기술사원</v>
          </cell>
        </row>
        <row r="979">
          <cell r="G979">
            <v>82210847</v>
          </cell>
          <cell r="H979" t="str">
            <v>엔진생산2팀</v>
          </cell>
          <cell r="I979" t="str">
            <v>엔진조립2반(2공장)</v>
          </cell>
          <cell r="J979" t="str">
            <v>010-5550-9329</v>
          </cell>
          <cell r="K979" t="str">
            <v>기술사원</v>
          </cell>
        </row>
        <row r="980">
          <cell r="G980">
            <v>82210864</v>
          </cell>
          <cell r="H980" t="str">
            <v>엔진생산2팀</v>
          </cell>
          <cell r="I980" t="str">
            <v>엔진조립2반(2공장)</v>
          </cell>
          <cell r="J980" t="str">
            <v>010-7925-2398</v>
          </cell>
          <cell r="K980" t="str">
            <v>기술사원</v>
          </cell>
        </row>
        <row r="981">
          <cell r="G981">
            <v>82210984</v>
          </cell>
          <cell r="H981" t="str">
            <v>엔진생산2팀</v>
          </cell>
          <cell r="I981" t="str">
            <v>엔진조립2반(2공장)</v>
          </cell>
          <cell r="J981" t="str">
            <v>010-6449-5209</v>
          </cell>
          <cell r="K981" t="str">
            <v>기술사원</v>
          </cell>
        </row>
        <row r="982">
          <cell r="G982">
            <v>82211019</v>
          </cell>
          <cell r="H982" t="str">
            <v>엔진생산2팀</v>
          </cell>
          <cell r="I982" t="str">
            <v>엔진조립2반(2공장)</v>
          </cell>
          <cell r="J982" t="str">
            <v>010-3420-6978</v>
          </cell>
          <cell r="K982" t="str">
            <v>기술사원</v>
          </cell>
        </row>
        <row r="983">
          <cell r="G983">
            <v>82211029</v>
          </cell>
          <cell r="H983" t="str">
            <v>엔진생산2팀</v>
          </cell>
          <cell r="I983" t="str">
            <v>엔진조립2반(2공장)</v>
          </cell>
          <cell r="J983" t="str">
            <v>010-5471-6479</v>
          </cell>
          <cell r="K983" t="str">
            <v>기술사원</v>
          </cell>
        </row>
        <row r="984">
          <cell r="G984">
            <v>82211065</v>
          </cell>
          <cell r="H984" t="str">
            <v>엔진생산2팀</v>
          </cell>
          <cell r="I984" t="str">
            <v>엔진조립2반(2공장)</v>
          </cell>
          <cell r="J984" t="str">
            <v>010-5609-3135</v>
          </cell>
          <cell r="K984" t="str">
            <v>기술사원</v>
          </cell>
        </row>
        <row r="985">
          <cell r="G985">
            <v>82211073</v>
          </cell>
          <cell r="H985" t="str">
            <v>엔진생산2팀</v>
          </cell>
          <cell r="I985" t="str">
            <v>엔진조립2반(2공장)</v>
          </cell>
          <cell r="J985" t="str">
            <v>010-7675-1878</v>
          </cell>
          <cell r="K985" t="str">
            <v>기술사원</v>
          </cell>
        </row>
        <row r="986">
          <cell r="G986">
            <v>82211120</v>
          </cell>
          <cell r="H986" t="str">
            <v>엔진생산2팀</v>
          </cell>
          <cell r="I986" t="str">
            <v>엔진조립2반(2공장)</v>
          </cell>
          <cell r="J986" t="str">
            <v>010-7655-5693</v>
          </cell>
          <cell r="K986" t="str">
            <v>기술사원</v>
          </cell>
        </row>
        <row r="987">
          <cell r="G987">
            <v>82211146</v>
          </cell>
          <cell r="H987" t="str">
            <v>엔진생산2팀</v>
          </cell>
          <cell r="I987" t="str">
            <v>엔진조립2반(2공장)</v>
          </cell>
          <cell r="J987" t="str">
            <v>010-6759-1300</v>
          </cell>
          <cell r="K987" t="str">
            <v>기술사원</v>
          </cell>
        </row>
        <row r="988">
          <cell r="G988">
            <v>82210910</v>
          </cell>
          <cell r="H988" t="str">
            <v>엔진생산2팀</v>
          </cell>
          <cell r="I988" t="str">
            <v>엔진조립3반(3공장)</v>
          </cell>
          <cell r="J988" t="str">
            <v>010-3125-4859</v>
          </cell>
          <cell r="K988" t="str">
            <v>조장</v>
          </cell>
        </row>
        <row r="989">
          <cell r="G989">
            <v>82211678</v>
          </cell>
          <cell r="H989" t="str">
            <v>엔진생산2팀</v>
          </cell>
          <cell r="I989" t="str">
            <v>엔진조립3반(3공장)</v>
          </cell>
          <cell r="J989" t="str">
            <v>010-3897-7820</v>
          </cell>
          <cell r="K989" t="str">
            <v>기술사원</v>
          </cell>
        </row>
        <row r="990">
          <cell r="G990">
            <v>82211638</v>
          </cell>
          <cell r="H990" t="str">
            <v>엔진생산2팀</v>
          </cell>
          <cell r="I990" t="str">
            <v>엔진조립3반(3공장)</v>
          </cell>
          <cell r="J990" t="str">
            <v>010-5067-7038</v>
          </cell>
          <cell r="K990" t="str">
            <v>기술사원</v>
          </cell>
        </row>
        <row r="991">
          <cell r="G991">
            <v>82211608</v>
          </cell>
          <cell r="H991" t="str">
            <v>엔진생산2팀</v>
          </cell>
          <cell r="I991" t="str">
            <v>엔진조립3반(3공장)</v>
          </cell>
          <cell r="J991" t="str">
            <v>010-3296-3373</v>
          </cell>
          <cell r="K991" t="str">
            <v>기술사원</v>
          </cell>
        </row>
        <row r="992">
          <cell r="G992">
            <v>82211609</v>
          </cell>
          <cell r="H992" t="str">
            <v>엔진생산2팀</v>
          </cell>
          <cell r="I992" t="str">
            <v>엔진조립3반(3공장)</v>
          </cell>
          <cell r="J992" t="str">
            <v>010-6632-2158</v>
          </cell>
          <cell r="K992" t="str">
            <v>기술사원</v>
          </cell>
        </row>
        <row r="993">
          <cell r="G993">
            <v>82211305</v>
          </cell>
          <cell r="H993" t="str">
            <v>엔진생산2팀</v>
          </cell>
          <cell r="I993" t="str">
            <v>엔진조립3반(3공장)</v>
          </cell>
          <cell r="J993" t="str">
            <v>010-3111-4698</v>
          </cell>
          <cell r="K993" t="str">
            <v>기술사원</v>
          </cell>
        </row>
        <row r="994">
          <cell r="G994">
            <v>82210354</v>
          </cell>
          <cell r="H994" t="str">
            <v>엔진생산2팀</v>
          </cell>
          <cell r="I994" t="str">
            <v>엔진조립3반(3공장)</v>
          </cell>
          <cell r="J994" t="str">
            <v>010-3277-7128</v>
          </cell>
          <cell r="K994" t="str">
            <v>기술사원</v>
          </cell>
        </row>
        <row r="995">
          <cell r="G995">
            <v>82210762</v>
          </cell>
          <cell r="H995" t="str">
            <v>엔진생산2팀</v>
          </cell>
          <cell r="I995" t="str">
            <v>엔진조립3반(3공장)</v>
          </cell>
          <cell r="J995" t="str">
            <v>010-7558-8878</v>
          </cell>
          <cell r="K995" t="str">
            <v>기술사원</v>
          </cell>
        </row>
        <row r="996">
          <cell r="G996">
            <v>82210907</v>
          </cell>
          <cell r="H996" t="str">
            <v>엔진생산2팀</v>
          </cell>
          <cell r="I996" t="str">
            <v>엔진조립3반(3공장)</v>
          </cell>
          <cell r="J996" t="str">
            <v>010-2999-3806</v>
          </cell>
          <cell r="K996" t="str">
            <v>기술사원</v>
          </cell>
        </row>
        <row r="997">
          <cell r="G997">
            <v>82210941</v>
          </cell>
          <cell r="H997" t="str">
            <v>엔진생산2팀</v>
          </cell>
          <cell r="I997" t="str">
            <v>엔진조립3반(3공장)</v>
          </cell>
          <cell r="J997" t="str">
            <v>010-9841-2522</v>
          </cell>
          <cell r="K997" t="str">
            <v>기술사원</v>
          </cell>
        </row>
        <row r="998">
          <cell r="G998">
            <v>82211607</v>
          </cell>
          <cell r="H998" t="str">
            <v>엔진생산2팀</v>
          </cell>
          <cell r="I998" t="str">
            <v>엔진조립3반(3공장)</v>
          </cell>
          <cell r="J998" t="str">
            <v>010-6399-5984</v>
          </cell>
          <cell r="K998" t="str">
            <v>기술사원</v>
          </cell>
        </row>
        <row r="999">
          <cell r="G999">
            <v>82210104</v>
          </cell>
          <cell r="H999" t="str">
            <v>엔진생산실</v>
          </cell>
          <cell r="I999" t="str">
            <v>엔진생산3팀</v>
          </cell>
          <cell r="J999" t="str">
            <v>010-6574-4914</v>
          </cell>
          <cell r="K999" t="str">
            <v>팀장</v>
          </cell>
        </row>
        <row r="1000">
          <cell r="G1000">
            <v>82210361</v>
          </cell>
          <cell r="H1000" t="str">
            <v>엔진생산실</v>
          </cell>
          <cell r="I1000" t="str">
            <v>엔진생산3팀</v>
          </cell>
          <cell r="J1000" t="str">
            <v>010-4232-3533</v>
          </cell>
          <cell r="K1000" t="str">
            <v>매니저</v>
          </cell>
        </row>
        <row r="1001">
          <cell r="G1001">
            <v>82251001</v>
          </cell>
          <cell r="H1001" t="str">
            <v>엔진생산실</v>
          </cell>
          <cell r="I1001" t="str">
            <v>엔진생산3팀</v>
          </cell>
          <cell r="J1001" t="str">
            <v>010-2332-8233</v>
          </cell>
          <cell r="K1001" t="str">
            <v>매니저</v>
          </cell>
        </row>
        <row r="1002">
          <cell r="G1002">
            <v>82210789</v>
          </cell>
          <cell r="H1002" t="str">
            <v>엔진생산실</v>
          </cell>
          <cell r="I1002" t="str">
            <v>엔진생산3팀</v>
          </cell>
          <cell r="J1002" t="str">
            <v>010-2036-2537</v>
          </cell>
          <cell r="K1002" t="str">
            <v>책임매니저</v>
          </cell>
        </row>
        <row r="1003">
          <cell r="G1003">
            <v>82211022</v>
          </cell>
          <cell r="H1003" t="str">
            <v>엔진생산3팀</v>
          </cell>
          <cell r="I1003" t="str">
            <v>엔진조립1반(평택)</v>
          </cell>
          <cell r="J1003" t="str">
            <v>010-8895-0159</v>
          </cell>
          <cell r="K1003" t="str">
            <v>기술사원</v>
          </cell>
        </row>
        <row r="1004">
          <cell r="G1004">
            <v>82211033</v>
          </cell>
          <cell r="H1004" t="str">
            <v>엔진생산3팀</v>
          </cell>
          <cell r="I1004" t="str">
            <v>엔진조립1반(평택)</v>
          </cell>
          <cell r="J1004" t="str">
            <v>010-4111-3782</v>
          </cell>
          <cell r="K1004" t="str">
            <v>기술사원</v>
          </cell>
        </row>
        <row r="1005">
          <cell r="G1005">
            <v>82211052</v>
          </cell>
          <cell r="H1005" t="str">
            <v>엔진생산3팀</v>
          </cell>
          <cell r="I1005" t="str">
            <v>엔진조립1반(평택)</v>
          </cell>
          <cell r="J1005" t="str">
            <v>010-4471-3339</v>
          </cell>
          <cell r="K1005" t="str">
            <v>기술사원</v>
          </cell>
        </row>
        <row r="1006">
          <cell r="G1006">
            <v>82211068</v>
          </cell>
          <cell r="H1006" t="str">
            <v>엔진생산3팀</v>
          </cell>
          <cell r="I1006" t="str">
            <v>엔진조립1반(평택)</v>
          </cell>
          <cell r="J1006" t="str">
            <v>010-5764-2356</v>
          </cell>
          <cell r="K1006" t="str">
            <v>기술사원</v>
          </cell>
        </row>
        <row r="1007">
          <cell r="G1007">
            <v>82211158</v>
          </cell>
          <cell r="H1007" t="str">
            <v>엔진생산3팀</v>
          </cell>
          <cell r="I1007" t="str">
            <v>엔진조립1반(평택)</v>
          </cell>
          <cell r="J1007" t="str">
            <v>010-3364-1967</v>
          </cell>
          <cell r="K1007" t="str">
            <v>기술사원</v>
          </cell>
        </row>
        <row r="1008">
          <cell r="G1008">
            <v>82211161</v>
          </cell>
          <cell r="H1008" t="str">
            <v>엔진생산3팀</v>
          </cell>
          <cell r="I1008" t="str">
            <v>엔진조립1반(평택)</v>
          </cell>
          <cell r="J1008" t="str">
            <v>010-3897-6613</v>
          </cell>
          <cell r="K1008" t="str">
            <v>기술사원</v>
          </cell>
        </row>
        <row r="1009">
          <cell r="G1009">
            <v>82211165</v>
          </cell>
          <cell r="H1009" t="str">
            <v>엔진생산3팀</v>
          </cell>
          <cell r="I1009" t="str">
            <v>엔진조립1반(평택)</v>
          </cell>
          <cell r="J1009" t="str">
            <v>010-9642-0311</v>
          </cell>
          <cell r="K1009" t="str">
            <v>기술사원</v>
          </cell>
        </row>
        <row r="1010">
          <cell r="G1010">
            <v>82211169</v>
          </cell>
          <cell r="H1010" t="str">
            <v>엔진생산3팀</v>
          </cell>
          <cell r="I1010" t="str">
            <v>엔진조립1반(평택)</v>
          </cell>
          <cell r="J1010" t="str">
            <v>010-3372-3457</v>
          </cell>
          <cell r="K1010" t="str">
            <v>기술사원</v>
          </cell>
        </row>
        <row r="1011">
          <cell r="G1011">
            <v>82211179</v>
          </cell>
          <cell r="H1011" t="str">
            <v>엔진생산3팀</v>
          </cell>
          <cell r="I1011" t="str">
            <v>엔진조립1반(평택)</v>
          </cell>
          <cell r="J1011" t="str">
            <v>010-6444-9792</v>
          </cell>
          <cell r="K1011" t="str">
            <v>기술사원</v>
          </cell>
        </row>
        <row r="1012">
          <cell r="G1012">
            <v>82211216</v>
          </cell>
          <cell r="H1012" t="str">
            <v>엔진생산3팀</v>
          </cell>
          <cell r="I1012" t="str">
            <v>엔진조립1반(평택)</v>
          </cell>
          <cell r="J1012" t="str">
            <v>010-8255-2558</v>
          </cell>
          <cell r="K1012" t="str">
            <v>기술사원</v>
          </cell>
        </row>
        <row r="1013">
          <cell r="G1013">
            <v>82211220</v>
          </cell>
          <cell r="H1013" t="str">
            <v>엔진생산3팀</v>
          </cell>
          <cell r="I1013" t="str">
            <v>엔진조립1반(평택)</v>
          </cell>
          <cell r="J1013" t="str">
            <v>010-6532-7533</v>
          </cell>
          <cell r="K1013" t="str">
            <v>기술사원</v>
          </cell>
        </row>
        <row r="1014">
          <cell r="G1014">
            <v>82211233</v>
          </cell>
          <cell r="H1014" t="str">
            <v>엔진생산3팀</v>
          </cell>
          <cell r="I1014" t="str">
            <v>엔진조립1반(평택)</v>
          </cell>
          <cell r="J1014" t="str">
            <v>010-2767-8910</v>
          </cell>
          <cell r="K1014" t="str">
            <v>기술사원</v>
          </cell>
        </row>
        <row r="1015">
          <cell r="G1015">
            <v>82211256</v>
          </cell>
          <cell r="H1015" t="str">
            <v>엔진생산3팀</v>
          </cell>
          <cell r="I1015" t="str">
            <v>엔진조립1반(평택)</v>
          </cell>
          <cell r="J1015" t="str">
            <v>010-4721-4927</v>
          </cell>
          <cell r="K1015" t="str">
            <v>기술사원</v>
          </cell>
        </row>
        <row r="1016">
          <cell r="G1016">
            <v>82211277</v>
          </cell>
          <cell r="H1016" t="str">
            <v>엔진생산3팀</v>
          </cell>
          <cell r="I1016" t="str">
            <v>엔진조립1반(평택)</v>
          </cell>
          <cell r="J1016" t="str">
            <v>010-5059-0209</v>
          </cell>
          <cell r="K1016" t="str">
            <v>기술사원</v>
          </cell>
        </row>
        <row r="1017">
          <cell r="G1017">
            <v>82211282</v>
          </cell>
          <cell r="H1017" t="str">
            <v>엔진생산3팀</v>
          </cell>
          <cell r="I1017" t="str">
            <v>엔진조립1반(평택)</v>
          </cell>
          <cell r="J1017" t="str">
            <v>010-9164-3883</v>
          </cell>
          <cell r="K1017" t="str">
            <v>기술사원</v>
          </cell>
        </row>
        <row r="1018">
          <cell r="G1018">
            <v>82211308</v>
          </cell>
          <cell r="H1018" t="str">
            <v>엔진생산3팀</v>
          </cell>
          <cell r="I1018" t="str">
            <v>엔진조립1반(평택)</v>
          </cell>
          <cell r="J1018" t="str">
            <v>010-7547-9964</v>
          </cell>
          <cell r="K1018" t="str">
            <v>기술사원</v>
          </cell>
        </row>
        <row r="1019">
          <cell r="G1019">
            <v>82211321</v>
          </cell>
          <cell r="H1019" t="str">
            <v>엔진생산3팀</v>
          </cell>
          <cell r="I1019" t="str">
            <v>엔진조립1반(평택)</v>
          </cell>
          <cell r="J1019" t="str">
            <v>010-4816-7579</v>
          </cell>
          <cell r="K1019" t="str">
            <v>기술사원</v>
          </cell>
        </row>
        <row r="1020">
          <cell r="G1020">
            <v>82211334</v>
          </cell>
          <cell r="H1020" t="str">
            <v>엔진생산3팀</v>
          </cell>
          <cell r="I1020" t="str">
            <v>엔진조립1반(평택)</v>
          </cell>
          <cell r="J1020" t="str">
            <v>010-4810-5572</v>
          </cell>
          <cell r="K1020" t="str">
            <v>기술사원</v>
          </cell>
        </row>
        <row r="1021">
          <cell r="G1021">
            <v>82211335</v>
          </cell>
          <cell r="H1021" t="str">
            <v>엔진생산3팀</v>
          </cell>
          <cell r="I1021" t="str">
            <v>엔진조립1반(평택)</v>
          </cell>
          <cell r="J1021" t="str">
            <v>010-5092-8089</v>
          </cell>
          <cell r="K1021" t="str">
            <v>기술사원</v>
          </cell>
        </row>
        <row r="1022">
          <cell r="G1022">
            <v>82211349</v>
          </cell>
          <cell r="H1022" t="str">
            <v>엔진생산3팀</v>
          </cell>
          <cell r="I1022" t="str">
            <v>엔진조립1반(평택)</v>
          </cell>
          <cell r="J1022" t="str">
            <v>010-7627-8365</v>
          </cell>
          <cell r="K1022" t="str">
            <v>기술사원</v>
          </cell>
        </row>
        <row r="1023">
          <cell r="G1023">
            <v>82210650</v>
          </cell>
          <cell r="H1023" t="str">
            <v>엔진생산3팀</v>
          </cell>
          <cell r="I1023" t="str">
            <v>엔진조립1반(평택)</v>
          </cell>
          <cell r="J1023" t="str">
            <v>010-9535-5019</v>
          </cell>
          <cell r="K1023" t="str">
            <v>반장</v>
          </cell>
        </row>
        <row r="1024">
          <cell r="G1024">
            <v>82211528</v>
          </cell>
          <cell r="H1024" t="str">
            <v>엔진생산3팀</v>
          </cell>
          <cell r="I1024" t="str">
            <v>엔진조립1반(평택)</v>
          </cell>
          <cell r="J1024" t="str">
            <v>010-2413-8749</v>
          </cell>
          <cell r="K1024" t="str">
            <v>조장</v>
          </cell>
        </row>
        <row r="1025">
          <cell r="G1025">
            <v>82210124</v>
          </cell>
          <cell r="H1025" t="str">
            <v>엔진생산3팀</v>
          </cell>
          <cell r="I1025" t="str">
            <v>엔진조립1반(평택)</v>
          </cell>
          <cell r="J1025" t="str">
            <v>010-2237-9809</v>
          </cell>
          <cell r="K1025" t="str">
            <v>조장</v>
          </cell>
        </row>
        <row r="1026">
          <cell r="G1026">
            <v>82210748</v>
          </cell>
          <cell r="H1026" t="str">
            <v>엔진생산3팀</v>
          </cell>
          <cell r="I1026" t="str">
            <v>엔진조립1반(평택)</v>
          </cell>
          <cell r="J1026" t="str">
            <v>010-7200-2024</v>
          </cell>
          <cell r="K1026" t="str">
            <v>조장</v>
          </cell>
        </row>
        <row r="1027">
          <cell r="G1027">
            <v>82210929</v>
          </cell>
          <cell r="H1027" t="str">
            <v>엔진생산3팀</v>
          </cell>
          <cell r="I1027" t="str">
            <v>엔진조립1반(평택)</v>
          </cell>
          <cell r="J1027" t="str">
            <v>010-2243-5801</v>
          </cell>
          <cell r="K1027" t="str">
            <v>조장</v>
          </cell>
        </row>
        <row r="1028">
          <cell r="G1028">
            <v>82210962</v>
          </cell>
          <cell r="H1028" t="str">
            <v>엔진생산3팀</v>
          </cell>
          <cell r="I1028" t="str">
            <v>엔진조립1반(평택)</v>
          </cell>
          <cell r="J1028" t="str">
            <v>010-5105-8451</v>
          </cell>
          <cell r="K1028" t="str">
            <v>조장</v>
          </cell>
        </row>
        <row r="1029">
          <cell r="G1029">
            <v>82211176</v>
          </cell>
          <cell r="H1029" t="str">
            <v>엔진생산3팀</v>
          </cell>
          <cell r="I1029" t="str">
            <v>엔진조립1반(평택)</v>
          </cell>
          <cell r="J1029" t="str">
            <v>010-5538-0409</v>
          </cell>
          <cell r="K1029" t="str">
            <v>조장</v>
          </cell>
        </row>
        <row r="1030">
          <cell r="G1030">
            <v>82211350</v>
          </cell>
          <cell r="H1030" t="str">
            <v>엔진생산3팀</v>
          </cell>
          <cell r="I1030" t="str">
            <v>엔진조립1반(평택)</v>
          </cell>
          <cell r="J1030" t="str">
            <v>010-9184-3374</v>
          </cell>
          <cell r="K1030" t="str">
            <v>조장</v>
          </cell>
        </row>
        <row r="1031">
          <cell r="G1031">
            <v>82211684</v>
          </cell>
          <cell r="H1031" t="str">
            <v>엔진생산3팀</v>
          </cell>
          <cell r="I1031" t="str">
            <v>엔진조립1반(평택)</v>
          </cell>
          <cell r="J1031" t="str">
            <v>010-2478-3209</v>
          </cell>
          <cell r="K1031" t="str">
            <v>기술사원</v>
          </cell>
        </row>
        <row r="1032">
          <cell r="G1032">
            <v>82211685</v>
          </cell>
          <cell r="H1032" t="str">
            <v>엔진생산3팀</v>
          </cell>
          <cell r="I1032" t="str">
            <v>엔진조립1반(평택)</v>
          </cell>
          <cell r="J1032" t="str">
            <v>010-3343-2516</v>
          </cell>
          <cell r="K1032" t="str">
            <v>기술사원</v>
          </cell>
        </row>
        <row r="1033">
          <cell r="G1033">
            <v>82211650</v>
          </cell>
          <cell r="H1033" t="str">
            <v>엔진생산3팀</v>
          </cell>
          <cell r="I1033" t="str">
            <v>엔진조립1반(평택)</v>
          </cell>
          <cell r="J1033" t="str">
            <v>010-2006-3618</v>
          </cell>
          <cell r="K1033" t="str">
            <v>기술사원</v>
          </cell>
        </row>
        <row r="1034">
          <cell r="G1034">
            <v>82211653</v>
          </cell>
          <cell r="H1034" t="str">
            <v>엔진생산3팀</v>
          </cell>
          <cell r="I1034" t="str">
            <v>엔진조립1반(평택)</v>
          </cell>
          <cell r="J1034" t="str">
            <v>010-5612-9429</v>
          </cell>
          <cell r="K1034" t="str">
            <v>기술사원</v>
          </cell>
        </row>
        <row r="1035">
          <cell r="G1035">
            <v>82211639</v>
          </cell>
          <cell r="H1035" t="str">
            <v>엔진생산3팀</v>
          </cell>
          <cell r="I1035" t="str">
            <v>엔진조립1반(평택)</v>
          </cell>
          <cell r="J1035" t="str">
            <v>010-5745-1216</v>
          </cell>
          <cell r="K1035" t="str">
            <v>기술사원</v>
          </cell>
        </row>
        <row r="1036">
          <cell r="G1036">
            <v>82211640</v>
          </cell>
          <cell r="H1036" t="str">
            <v>엔진생산3팀</v>
          </cell>
          <cell r="I1036" t="str">
            <v>엔진조립1반(평택)</v>
          </cell>
          <cell r="J1036" t="str">
            <v>010-8456-2272</v>
          </cell>
          <cell r="K1036" t="str">
            <v>기술사원</v>
          </cell>
        </row>
        <row r="1037">
          <cell r="G1037">
            <v>82211620</v>
          </cell>
          <cell r="H1037" t="str">
            <v>엔진생산3팀</v>
          </cell>
          <cell r="I1037" t="str">
            <v>엔진조립1반(평택)</v>
          </cell>
          <cell r="J1037" t="str">
            <v>010-5633-1768</v>
          </cell>
          <cell r="K1037" t="str">
            <v>기술사원</v>
          </cell>
        </row>
        <row r="1038">
          <cell r="G1038">
            <v>82211612</v>
          </cell>
          <cell r="H1038" t="str">
            <v>엔진생산3팀</v>
          </cell>
          <cell r="I1038" t="str">
            <v>엔진조립1반(평택)</v>
          </cell>
          <cell r="J1038" t="str">
            <v>010-7663-6802</v>
          </cell>
          <cell r="K1038" t="str">
            <v>기술사원</v>
          </cell>
        </row>
        <row r="1039">
          <cell r="G1039">
            <v>82211575</v>
          </cell>
          <cell r="H1039" t="str">
            <v>엔진생산3팀</v>
          </cell>
          <cell r="I1039" t="str">
            <v>엔진조립1반(평택)</v>
          </cell>
          <cell r="J1039" t="str">
            <v>010-3545-7883</v>
          </cell>
          <cell r="K1039" t="str">
            <v>기술사원</v>
          </cell>
        </row>
        <row r="1040">
          <cell r="G1040">
            <v>82211577</v>
          </cell>
          <cell r="H1040" t="str">
            <v>엔진생산3팀</v>
          </cell>
          <cell r="I1040" t="str">
            <v>엔진조립1반(평택)</v>
          </cell>
          <cell r="J1040" t="str">
            <v>010-7668-0151</v>
          </cell>
          <cell r="K1040" t="str">
            <v>기술사원</v>
          </cell>
        </row>
        <row r="1041">
          <cell r="G1041">
            <v>82211579</v>
          </cell>
          <cell r="H1041" t="str">
            <v>엔진생산3팀</v>
          </cell>
          <cell r="I1041" t="str">
            <v>엔진조립1반(평택)</v>
          </cell>
          <cell r="J1041" t="str">
            <v>010-8427-8815</v>
          </cell>
          <cell r="K1041" t="str">
            <v>기술사원</v>
          </cell>
        </row>
        <row r="1042">
          <cell r="G1042">
            <v>82211570</v>
          </cell>
          <cell r="H1042" t="str">
            <v>엔진생산3팀</v>
          </cell>
          <cell r="I1042" t="str">
            <v>엔진조립1반(평택)</v>
          </cell>
          <cell r="J1042" t="str">
            <v>010-8435-3438</v>
          </cell>
          <cell r="K1042" t="str">
            <v>기술사원</v>
          </cell>
        </row>
        <row r="1043">
          <cell r="G1043">
            <v>82211561</v>
          </cell>
          <cell r="H1043" t="str">
            <v>엔진생산3팀</v>
          </cell>
          <cell r="I1043" t="str">
            <v>엔진조립1반(평택)</v>
          </cell>
          <cell r="J1043" t="str">
            <v>010-3166-1007</v>
          </cell>
          <cell r="K1043" t="str">
            <v>기술사원</v>
          </cell>
        </row>
        <row r="1044">
          <cell r="G1044">
            <v>82211533</v>
          </cell>
          <cell r="H1044" t="str">
            <v>엔진생산3팀</v>
          </cell>
          <cell r="I1044" t="str">
            <v>엔진조립1반(평택)</v>
          </cell>
          <cell r="J1044" t="str">
            <v>010-6320-5209</v>
          </cell>
          <cell r="K1044" t="str">
            <v>기술사원</v>
          </cell>
        </row>
        <row r="1045">
          <cell r="G1045">
            <v>82211534</v>
          </cell>
          <cell r="H1045" t="str">
            <v>엔진생산3팀</v>
          </cell>
          <cell r="I1045" t="str">
            <v>엔진조립1반(평택)</v>
          </cell>
          <cell r="J1045" t="str">
            <v>010-3503-9385</v>
          </cell>
          <cell r="K1045" t="str">
            <v>기술사원</v>
          </cell>
        </row>
        <row r="1046">
          <cell r="G1046">
            <v>82211535</v>
          </cell>
          <cell r="H1046" t="str">
            <v>엔진생산3팀</v>
          </cell>
          <cell r="I1046" t="str">
            <v>엔진조립1반(평택)</v>
          </cell>
          <cell r="J1046" t="str">
            <v>010-4009-2674</v>
          </cell>
          <cell r="K1046" t="str">
            <v>기술사원</v>
          </cell>
        </row>
        <row r="1047">
          <cell r="G1047">
            <v>82211541</v>
          </cell>
          <cell r="H1047" t="str">
            <v>엔진생산3팀</v>
          </cell>
          <cell r="I1047" t="str">
            <v>엔진조립1반(평택)</v>
          </cell>
          <cell r="J1047" t="str">
            <v>010-7740-1537</v>
          </cell>
          <cell r="K1047" t="str">
            <v>기술사원</v>
          </cell>
        </row>
        <row r="1048">
          <cell r="G1048">
            <v>82211542</v>
          </cell>
          <cell r="H1048" t="str">
            <v>엔진생산3팀</v>
          </cell>
          <cell r="I1048" t="str">
            <v>엔진조립1반(평택)</v>
          </cell>
          <cell r="J1048" t="str">
            <v>010-8781-6135</v>
          </cell>
          <cell r="K1048" t="str">
            <v>기술사원</v>
          </cell>
        </row>
        <row r="1049">
          <cell r="G1049">
            <v>82210035</v>
          </cell>
          <cell r="H1049" t="str">
            <v>엔진생산3팀</v>
          </cell>
          <cell r="I1049" t="str">
            <v>엔진조립1반(평택)</v>
          </cell>
          <cell r="J1049" t="str">
            <v>010-5648-3420</v>
          </cell>
          <cell r="K1049" t="str">
            <v>기술사원</v>
          </cell>
        </row>
        <row r="1050">
          <cell r="G1050">
            <v>82210041</v>
          </cell>
          <cell r="H1050" t="str">
            <v>엔진생산3팀</v>
          </cell>
          <cell r="I1050" t="str">
            <v>엔진조립1반(평택)</v>
          </cell>
          <cell r="J1050" t="str">
            <v>010-4286-0106</v>
          </cell>
          <cell r="K1050" t="str">
            <v>기술사원</v>
          </cell>
        </row>
        <row r="1051">
          <cell r="G1051">
            <v>82210049</v>
          </cell>
          <cell r="H1051" t="str">
            <v>엔진생산3팀</v>
          </cell>
          <cell r="I1051" t="str">
            <v>엔진조립1반(평택)</v>
          </cell>
          <cell r="J1051" t="str">
            <v>010-7344-5525</v>
          </cell>
          <cell r="K1051" t="str">
            <v>기술사원</v>
          </cell>
        </row>
        <row r="1052">
          <cell r="G1052">
            <v>82210062</v>
          </cell>
          <cell r="H1052" t="str">
            <v>엔진생산3팀</v>
          </cell>
          <cell r="I1052" t="str">
            <v>엔진조립1반(평택)</v>
          </cell>
          <cell r="J1052" t="str">
            <v>010-4095-1339</v>
          </cell>
          <cell r="K1052" t="str">
            <v>기술사원</v>
          </cell>
        </row>
        <row r="1053">
          <cell r="G1053">
            <v>82210143</v>
          </cell>
          <cell r="H1053" t="str">
            <v>엔진생산3팀</v>
          </cell>
          <cell r="I1053" t="str">
            <v>엔진조립1반(평택)</v>
          </cell>
          <cell r="J1053" t="str">
            <v>010-5539-0967</v>
          </cell>
          <cell r="K1053" t="str">
            <v>기술사원</v>
          </cell>
        </row>
        <row r="1054">
          <cell r="G1054">
            <v>82210159</v>
          </cell>
          <cell r="H1054" t="str">
            <v>엔진생산3팀</v>
          </cell>
          <cell r="I1054" t="str">
            <v>엔진조립1반(평택)</v>
          </cell>
          <cell r="J1054" t="str">
            <v>010-3117-0744</v>
          </cell>
          <cell r="K1054" t="str">
            <v>기술사원</v>
          </cell>
        </row>
        <row r="1055">
          <cell r="G1055">
            <v>82210163</v>
          </cell>
          <cell r="H1055" t="str">
            <v>엔진생산3팀</v>
          </cell>
          <cell r="I1055" t="str">
            <v>엔진조립1반(평택)</v>
          </cell>
          <cell r="J1055" t="str">
            <v>010-8872-5567</v>
          </cell>
          <cell r="K1055" t="str">
            <v>기술사원</v>
          </cell>
        </row>
        <row r="1056">
          <cell r="G1056">
            <v>82210169</v>
          </cell>
          <cell r="H1056" t="str">
            <v>엔진생산3팀</v>
          </cell>
          <cell r="I1056" t="str">
            <v>엔진조립1반(평택)</v>
          </cell>
          <cell r="J1056" t="str">
            <v>010-4926-2288</v>
          </cell>
          <cell r="K1056" t="str">
            <v>기술사원</v>
          </cell>
        </row>
        <row r="1057">
          <cell r="G1057">
            <v>82210187</v>
          </cell>
          <cell r="H1057" t="str">
            <v>엔진생산3팀</v>
          </cell>
          <cell r="I1057" t="str">
            <v>엔진조립1반(평택)</v>
          </cell>
          <cell r="J1057" t="str">
            <v>010-3021-0841</v>
          </cell>
          <cell r="K1057" t="str">
            <v>기술사원</v>
          </cell>
        </row>
        <row r="1058">
          <cell r="G1058">
            <v>82210227</v>
          </cell>
          <cell r="H1058" t="str">
            <v>엔진생산3팀</v>
          </cell>
          <cell r="I1058" t="str">
            <v>엔진조립1반(평택)</v>
          </cell>
          <cell r="J1058" t="str">
            <v>010-3815-0254</v>
          </cell>
          <cell r="K1058" t="str">
            <v>기술사원</v>
          </cell>
        </row>
        <row r="1059">
          <cell r="G1059">
            <v>82210237</v>
          </cell>
          <cell r="H1059" t="str">
            <v>엔진생산3팀</v>
          </cell>
          <cell r="I1059" t="str">
            <v>엔진조립1반(평택)</v>
          </cell>
          <cell r="J1059" t="str">
            <v>010-3469-0323</v>
          </cell>
          <cell r="K1059" t="str">
            <v>기술사원</v>
          </cell>
        </row>
        <row r="1060">
          <cell r="G1060">
            <v>82210249</v>
          </cell>
          <cell r="H1060" t="str">
            <v>엔진생산3팀</v>
          </cell>
          <cell r="I1060" t="str">
            <v>엔진조립1반(평택)</v>
          </cell>
          <cell r="J1060" t="str">
            <v>010-5226-9628</v>
          </cell>
          <cell r="K1060" t="str">
            <v>기술사원</v>
          </cell>
        </row>
        <row r="1061">
          <cell r="G1061">
            <v>82210287</v>
          </cell>
          <cell r="H1061" t="str">
            <v>엔진생산3팀</v>
          </cell>
          <cell r="I1061" t="str">
            <v>엔진조립1반(평택)</v>
          </cell>
          <cell r="J1061" t="str">
            <v>010-9421-0552</v>
          </cell>
          <cell r="K1061" t="str">
            <v>기술사원</v>
          </cell>
        </row>
        <row r="1062">
          <cell r="G1062">
            <v>82210298</v>
          </cell>
          <cell r="H1062" t="str">
            <v>엔진생산3팀</v>
          </cell>
          <cell r="I1062" t="str">
            <v>엔진조립1반(평택)</v>
          </cell>
          <cell r="J1062" t="str">
            <v>010-7705-0277</v>
          </cell>
          <cell r="K1062" t="str">
            <v>기술사원</v>
          </cell>
        </row>
        <row r="1063">
          <cell r="G1063">
            <v>82210328</v>
          </cell>
          <cell r="H1063" t="str">
            <v>엔진생산3팀</v>
          </cell>
          <cell r="I1063" t="str">
            <v>엔진조립1반(평택)</v>
          </cell>
          <cell r="J1063" t="str">
            <v>010-9489-2642</v>
          </cell>
          <cell r="K1063" t="str">
            <v>기술사원</v>
          </cell>
        </row>
        <row r="1064">
          <cell r="G1064">
            <v>82210358</v>
          </cell>
          <cell r="H1064" t="str">
            <v>엔진생산3팀</v>
          </cell>
          <cell r="I1064" t="str">
            <v>엔진조립1반(평택)</v>
          </cell>
          <cell r="J1064" t="str">
            <v>010-4810-5715</v>
          </cell>
          <cell r="K1064" t="str">
            <v>기술사원</v>
          </cell>
        </row>
        <row r="1065">
          <cell r="G1065">
            <v>82210398</v>
          </cell>
          <cell r="H1065" t="str">
            <v>엔진생산3팀</v>
          </cell>
          <cell r="I1065" t="str">
            <v>엔진조립1반(평택)</v>
          </cell>
          <cell r="J1065" t="str">
            <v>010-5209-9314</v>
          </cell>
          <cell r="K1065" t="str">
            <v>기술사원</v>
          </cell>
        </row>
        <row r="1066">
          <cell r="G1066">
            <v>82210419</v>
          </cell>
          <cell r="H1066" t="str">
            <v>엔진생산3팀</v>
          </cell>
          <cell r="I1066" t="str">
            <v>엔진조립1반(평택)</v>
          </cell>
          <cell r="J1066" t="str">
            <v>010-2629-0522</v>
          </cell>
          <cell r="K1066" t="str">
            <v>기술사원</v>
          </cell>
        </row>
        <row r="1067">
          <cell r="G1067">
            <v>82210452</v>
          </cell>
          <cell r="H1067" t="str">
            <v>엔진생산3팀</v>
          </cell>
          <cell r="I1067" t="str">
            <v>엔진조립1반(평택)</v>
          </cell>
          <cell r="J1067" t="str">
            <v>010-7423-8857</v>
          </cell>
          <cell r="K1067" t="str">
            <v>기술사원</v>
          </cell>
        </row>
        <row r="1068">
          <cell r="G1068">
            <v>82210488</v>
          </cell>
          <cell r="H1068" t="str">
            <v>엔진생산3팀</v>
          </cell>
          <cell r="I1068" t="str">
            <v>엔진조립1반(평택)</v>
          </cell>
          <cell r="J1068" t="str">
            <v>010-2643-5059</v>
          </cell>
          <cell r="K1068" t="str">
            <v>기술사원</v>
          </cell>
        </row>
        <row r="1069">
          <cell r="G1069">
            <v>82210502</v>
          </cell>
          <cell r="H1069" t="str">
            <v>엔진생산3팀</v>
          </cell>
          <cell r="I1069" t="str">
            <v>엔진조립1반(평택)</v>
          </cell>
          <cell r="J1069" t="str">
            <v>010-2931-8602</v>
          </cell>
          <cell r="K1069" t="str">
            <v>기술사원</v>
          </cell>
        </row>
        <row r="1070">
          <cell r="G1070">
            <v>82210508</v>
          </cell>
          <cell r="H1070" t="str">
            <v>엔진생산3팀</v>
          </cell>
          <cell r="I1070" t="str">
            <v>엔진조립1반(평택)</v>
          </cell>
          <cell r="J1070" t="str">
            <v>010-9717-3041</v>
          </cell>
          <cell r="K1070" t="str">
            <v>기술사원</v>
          </cell>
        </row>
        <row r="1071">
          <cell r="G1071">
            <v>82210529</v>
          </cell>
          <cell r="H1071" t="str">
            <v>엔진생산3팀</v>
          </cell>
          <cell r="I1071" t="str">
            <v>엔진조립1반(평택)</v>
          </cell>
          <cell r="J1071" t="str">
            <v>010-5529-5617</v>
          </cell>
          <cell r="K1071" t="str">
            <v>기술사원</v>
          </cell>
        </row>
        <row r="1072">
          <cell r="G1072">
            <v>82210561</v>
          </cell>
          <cell r="H1072" t="str">
            <v>엔진생산3팀</v>
          </cell>
          <cell r="I1072" t="str">
            <v>엔진조립1반(평택)</v>
          </cell>
          <cell r="J1072" t="str">
            <v>010-6659-6787</v>
          </cell>
          <cell r="K1072" t="str">
            <v>기술사원</v>
          </cell>
        </row>
        <row r="1073">
          <cell r="G1073">
            <v>82210602</v>
          </cell>
          <cell r="H1073" t="str">
            <v>엔진생산3팀</v>
          </cell>
          <cell r="I1073" t="str">
            <v>엔진조립1반(평택)</v>
          </cell>
          <cell r="J1073" t="str">
            <v>010-2820-2672</v>
          </cell>
          <cell r="K1073" t="str">
            <v>기술사원</v>
          </cell>
        </row>
        <row r="1074">
          <cell r="G1074">
            <v>82210702</v>
          </cell>
          <cell r="H1074" t="str">
            <v>엔진생산3팀</v>
          </cell>
          <cell r="I1074" t="str">
            <v>엔진조립1반(평택)</v>
          </cell>
          <cell r="J1074" t="str">
            <v>010-3015-1040</v>
          </cell>
          <cell r="K1074" t="str">
            <v>기술사원</v>
          </cell>
        </row>
        <row r="1075">
          <cell r="G1075">
            <v>82210704</v>
          </cell>
          <cell r="H1075" t="str">
            <v>엔진생산3팀</v>
          </cell>
          <cell r="I1075" t="str">
            <v>엔진조립1반(평택)</v>
          </cell>
          <cell r="J1075" t="str">
            <v>010-2826-2104</v>
          </cell>
          <cell r="K1075" t="str">
            <v>기술사원</v>
          </cell>
        </row>
        <row r="1076">
          <cell r="G1076">
            <v>82210731</v>
          </cell>
          <cell r="H1076" t="str">
            <v>엔진생산3팀</v>
          </cell>
          <cell r="I1076" t="str">
            <v>엔진조립1반(평택)</v>
          </cell>
          <cell r="J1076" t="str">
            <v>010-9738-9768</v>
          </cell>
          <cell r="K1076" t="str">
            <v>기술사원</v>
          </cell>
        </row>
        <row r="1077">
          <cell r="G1077">
            <v>82210756</v>
          </cell>
          <cell r="H1077" t="str">
            <v>엔진생산3팀</v>
          </cell>
          <cell r="I1077" t="str">
            <v>엔진조립1반(평택)</v>
          </cell>
          <cell r="J1077" t="str">
            <v>010-8886-9056</v>
          </cell>
          <cell r="K1077" t="str">
            <v>기술사원</v>
          </cell>
        </row>
        <row r="1078">
          <cell r="G1078">
            <v>82210779</v>
          </cell>
          <cell r="H1078" t="str">
            <v>엔진생산3팀</v>
          </cell>
          <cell r="I1078" t="str">
            <v>엔진조립1반(평택)</v>
          </cell>
          <cell r="J1078" t="str">
            <v>010-5654-4657</v>
          </cell>
          <cell r="K1078" t="str">
            <v>기술사원</v>
          </cell>
        </row>
        <row r="1079">
          <cell r="G1079">
            <v>82210849</v>
          </cell>
          <cell r="H1079" t="str">
            <v>엔진생산3팀</v>
          </cell>
          <cell r="I1079" t="str">
            <v>엔진조립1반(평택)</v>
          </cell>
          <cell r="J1079" t="str">
            <v>010-5052-4408</v>
          </cell>
          <cell r="K1079" t="str">
            <v>기술사원</v>
          </cell>
        </row>
        <row r="1080">
          <cell r="G1080">
            <v>82210852</v>
          </cell>
          <cell r="H1080" t="str">
            <v>엔진생산3팀</v>
          </cell>
          <cell r="I1080" t="str">
            <v>엔진조립1반(평택)</v>
          </cell>
          <cell r="J1080" t="str">
            <v>010-2050-5334</v>
          </cell>
          <cell r="K1080" t="str">
            <v>기술사원</v>
          </cell>
        </row>
        <row r="1081">
          <cell r="G1081">
            <v>82210853</v>
          </cell>
          <cell r="H1081" t="str">
            <v>엔진생산3팀</v>
          </cell>
          <cell r="I1081" t="str">
            <v>엔진조립1반(평택)</v>
          </cell>
          <cell r="J1081" t="str">
            <v>010-6865-9328</v>
          </cell>
          <cell r="K1081" t="str">
            <v>기술사원</v>
          </cell>
        </row>
        <row r="1082">
          <cell r="G1082">
            <v>82210863</v>
          </cell>
          <cell r="H1082" t="str">
            <v>엔진생산3팀</v>
          </cell>
          <cell r="I1082" t="str">
            <v>엔진조립1반(평택)</v>
          </cell>
          <cell r="J1082" t="str">
            <v>010-6359-9813</v>
          </cell>
          <cell r="K1082" t="str">
            <v>기술사원</v>
          </cell>
        </row>
        <row r="1083">
          <cell r="G1083">
            <v>82210866</v>
          </cell>
          <cell r="H1083" t="str">
            <v>엔진생산3팀</v>
          </cell>
          <cell r="I1083" t="str">
            <v>엔진조립1반(평택)</v>
          </cell>
          <cell r="J1083" t="str">
            <v>010-4303-9197</v>
          </cell>
          <cell r="K1083" t="str">
            <v>기술사원</v>
          </cell>
        </row>
        <row r="1084">
          <cell r="G1084">
            <v>82210901</v>
          </cell>
          <cell r="H1084" t="str">
            <v>엔진생산3팀</v>
          </cell>
          <cell r="I1084" t="str">
            <v>엔진조립1반(평택)</v>
          </cell>
          <cell r="J1084" t="str">
            <v>010-2087-1940</v>
          </cell>
          <cell r="K1084" t="str">
            <v>기술사원</v>
          </cell>
        </row>
        <row r="1085">
          <cell r="G1085">
            <v>82210926</v>
          </cell>
          <cell r="H1085" t="str">
            <v>엔진생산3팀</v>
          </cell>
          <cell r="I1085" t="str">
            <v>엔진조립1반(평택)</v>
          </cell>
          <cell r="J1085" t="str">
            <v>010-6426-6022</v>
          </cell>
          <cell r="K1085" t="str">
            <v>기술사원</v>
          </cell>
        </row>
        <row r="1086">
          <cell r="G1086">
            <v>82210991</v>
          </cell>
          <cell r="H1086" t="str">
            <v>엔진생산3팀</v>
          </cell>
          <cell r="I1086" t="str">
            <v>엔진조립1반(평택)</v>
          </cell>
          <cell r="J1086" t="str">
            <v>010-9043-2256</v>
          </cell>
          <cell r="K1086" t="str">
            <v>기술사원</v>
          </cell>
        </row>
        <row r="1087">
          <cell r="G1087">
            <v>82210846</v>
          </cell>
          <cell r="H1087" t="str">
            <v>엔진생산3팀</v>
          </cell>
          <cell r="I1087" t="str">
            <v>엔진조립2반(평택)</v>
          </cell>
          <cell r="J1087" t="str">
            <v>010-6486-7089</v>
          </cell>
          <cell r="K1087" t="str">
            <v>기술사원</v>
          </cell>
        </row>
        <row r="1088">
          <cell r="G1088">
            <v>82210855</v>
          </cell>
          <cell r="H1088" t="str">
            <v>엔진생산3팀</v>
          </cell>
          <cell r="I1088" t="str">
            <v>엔진조립2반(평택)</v>
          </cell>
          <cell r="J1088" t="str">
            <v>010-8969-9956</v>
          </cell>
          <cell r="K1088" t="str">
            <v>기술사원</v>
          </cell>
        </row>
        <row r="1089">
          <cell r="G1089">
            <v>82210878</v>
          </cell>
          <cell r="H1089" t="str">
            <v>엔진생산3팀</v>
          </cell>
          <cell r="I1089" t="str">
            <v>엔진조립2반(평택)</v>
          </cell>
          <cell r="J1089" t="str">
            <v>010-5597-2079</v>
          </cell>
          <cell r="K1089" t="str">
            <v>기술사원</v>
          </cell>
        </row>
        <row r="1090">
          <cell r="G1090">
            <v>82210888</v>
          </cell>
          <cell r="H1090" t="str">
            <v>엔진생산3팀</v>
          </cell>
          <cell r="I1090" t="str">
            <v>엔진조립2반(평택)</v>
          </cell>
          <cell r="J1090" t="str">
            <v>010-2058-1083</v>
          </cell>
          <cell r="K1090" t="str">
            <v>기술사원</v>
          </cell>
        </row>
        <row r="1091">
          <cell r="G1091">
            <v>82210894</v>
          </cell>
          <cell r="H1091" t="str">
            <v>엔진생산3팀</v>
          </cell>
          <cell r="I1091" t="str">
            <v>엔진조립2반(평택)</v>
          </cell>
          <cell r="J1091" t="str">
            <v>010-7148-7575</v>
          </cell>
          <cell r="K1091" t="str">
            <v>기술사원</v>
          </cell>
        </row>
        <row r="1092">
          <cell r="G1092">
            <v>82210904</v>
          </cell>
          <cell r="H1092" t="str">
            <v>엔진생산3팀</v>
          </cell>
          <cell r="I1092" t="str">
            <v>엔진조립2반(평택)</v>
          </cell>
          <cell r="J1092" t="str">
            <v>010-8916-6728</v>
          </cell>
          <cell r="K1092" t="str">
            <v>기술사원</v>
          </cell>
        </row>
        <row r="1093">
          <cell r="G1093">
            <v>82210911</v>
          </cell>
          <cell r="H1093" t="str">
            <v>엔진생산3팀</v>
          </cell>
          <cell r="I1093" t="str">
            <v>엔진조립2반(평택)</v>
          </cell>
          <cell r="J1093" t="str">
            <v>010-3569-1491</v>
          </cell>
          <cell r="K1093" t="str">
            <v>기술사원</v>
          </cell>
        </row>
        <row r="1094">
          <cell r="G1094">
            <v>82210933</v>
          </cell>
          <cell r="H1094" t="str">
            <v>엔진생산3팀</v>
          </cell>
          <cell r="I1094" t="str">
            <v>엔진조립2반(평택)</v>
          </cell>
          <cell r="J1094" t="str">
            <v>010-6569-9958</v>
          </cell>
          <cell r="K1094" t="str">
            <v>기술사원</v>
          </cell>
        </row>
        <row r="1095">
          <cell r="G1095">
            <v>82211001</v>
          </cell>
          <cell r="H1095" t="str">
            <v>엔진생산3팀</v>
          </cell>
          <cell r="I1095" t="str">
            <v>엔진조립2반(평택)</v>
          </cell>
          <cell r="J1095" t="str">
            <v>010-9039-2542</v>
          </cell>
          <cell r="K1095" t="str">
            <v>기술사원</v>
          </cell>
        </row>
        <row r="1096">
          <cell r="G1096">
            <v>82211003</v>
          </cell>
          <cell r="H1096" t="str">
            <v>엔진생산3팀</v>
          </cell>
          <cell r="I1096" t="str">
            <v>엔진조립2반(평택)</v>
          </cell>
          <cell r="J1096" t="str">
            <v>010-8460-2156</v>
          </cell>
          <cell r="K1096" t="str">
            <v>기술사원</v>
          </cell>
        </row>
        <row r="1097">
          <cell r="G1097">
            <v>82211018</v>
          </cell>
          <cell r="H1097" t="str">
            <v>엔진생산3팀</v>
          </cell>
          <cell r="I1097" t="str">
            <v>엔진조립2반(평택)</v>
          </cell>
          <cell r="J1097" t="str">
            <v>010-4762-5681</v>
          </cell>
          <cell r="K1097" t="str">
            <v>기술사원</v>
          </cell>
        </row>
        <row r="1098">
          <cell r="G1098">
            <v>82211047</v>
          </cell>
          <cell r="H1098" t="str">
            <v>엔진생산3팀</v>
          </cell>
          <cell r="I1098" t="str">
            <v>엔진조립2반(평택)</v>
          </cell>
          <cell r="J1098" t="str">
            <v>010-2598-5073</v>
          </cell>
          <cell r="K1098" t="str">
            <v>기술사원</v>
          </cell>
        </row>
        <row r="1099">
          <cell r="G1099">
            <v>82211069</v>
          </cell>
          <cell r="H1099" t="str">
            <v>엔진생산3팀</v>
          </cell>
          <cell r="I1099" t="str">
            <v>엔진조립2반(평택)</v>
          </cell>
          <cell r="J1099" t="str">
            <v>010-5444-2197</v>
          </cell>
          <cell r="K1099" t="str">
            <v>기술사원</v>
          </cell>
        </row>
        <row r="1100">
          <cell r="G1100">
            <v>82211106</v>
          </cell>
          <cell r="H1100" t="str">
            <v>엔진생산3팀</v>
          </cell>
          <cell r="I1100" t="str">
            <v>엔진조립2반(평택)</v>
          </cell>
          <cell r="J1100" t="str">
            <v>010-6451-3239</v>
          </cell>
          <cell r="K1100" t="str">
            <v>기술사원</v>
          </cell>
        </row>
        <row r="1101">
          <cell r="G1101">
            <v>82211133</v>
          </cell>
          <cell r="H1101" t="str">
            <v>엔진생산3팀</v>
          </cell>
          <cell r="I1101" t="str">
            <v>엔진조립2반(평택)</v>
          </cell>
          <cell r="J1101" t="str">
            <v>010-8696-3239</v>
          </cell>
          <cell r="K1101" t="str">
            <v>기술사원</v>
          </cell>
        </row>
        <row r="1102">
          <cell r="G1102">
            <v>82211150</v>
          </cell>
          <cell r="H1102" t="str">
            <v>엔진생산3팀</v>
          </cell>
          <cell r="I1102" t="str">
            <v>엔진조립2반(평택)</v>
          </cell>
          <cell r="J1102" t="str">
            <v>010-4783-6515</v>
          </cell>
          <cell r="K1102" t="str">
            <v>기술사원</v>
          </cell>
        </row>
        <row r="1103">
          <cell r="G1103">
            <v>82211249</v>
          </cell>
          <cell r="H1103" t="str">
            <v>엔진생산3팀</v>
          </cell>
          <cell r="I1103" t="str">
            <v>엔진조립2반(평택)</v>
          </cell>
          <cell r="J1103" t="str">
            <v>010-3999-3228</v>
          </cell>
          <cell r="K1103" t="str">
            <v>기술사원</v>
          </cell>
        </row>
        <row r="1104">
          <cell r="G1104">
            <v>82211263</v>
          </cell>
          <cell r="H1104" t="str">
            <v>엔진생산3팀</v>
          </cell>
          <cell r="I1104" t="str">
            <v>엔진조립2반(평택)</v>
          </cell>
          <cell r="J1104" t="str">
            <v>010-3726-5868</v>
          </cell>
          <cell r="K1104" t="str">
            <v>기술사원</v>
          </cell>
        </row>
        <row r="1105">
          <cell r="G1105">
            <v>82211343</v>
          </cell>
          <cell r="H1105" t="str">
            <v>엔진생산3팀</v>
          </cell>
          <cell r="I1105" t="str">
            <v>엔진조립2반(평택)</v>
          </cell>
          <cell r="J1105" t="str">
            <v>010-8959-0326</v>
          </cell>
          <cell r="K1105" t="str">
            <v>기술사원</v>
          </cell>
        </row>
        <row r="1106">
          <cell r="G1106">
            <v>82210232</v>
          </cell>
          <cell r="H1106" t="str">
            <v>엔진생산3팀</v>
          </cell>
          <cell r="I1106" t="str">
            <v>엔진조립2반(평택)</v>
          </cell>
          <cell r="J1106" t="str">
            <v>010-4545-9368</v>
          </cell>
          <cell r="K1106" t="str">
            <v>반장</v>
          </cell>
        </row>
        <row r="1107">
          <cell r="G1107">
            <v>82210197</v>
          </cell>
          <cell r="H1107" t="str">
            <v>엔진생산3팀</v>
          </cell>
          <cell r="I1107" t="str">
            <v>엔진조립2반(평택)</v>
          </cell>
          <cell r="J1107" t="str">
            <v>010-4300-7695</v>
          </cell>
          <cell r="K1107" t="str">
            <v>조장</v>
          </cell>
        </row>
        <row r="1108">
          <cell r="G1108">
            <v>82210311</v>
          </cell>
          <cell r="H1108" t="str">
            <v>엔진생산3팀</v>
          </cell>
          <cell r="I1108" t="str">
            <v>엔진조립2반(평택)</v>
          </cell>
          <cell r="J1108" t="str">
            <v>010-7424-2239</v>
          </cell>
          <cell r="K1108" t="str">
            <v>조장</v>
          </cell>
        </row>
        <row r="1109">
          <cell r="G1109">
            <v>82210428</v>
          </cell>
          <cell r="H1109" t="str">
            <v>엔진생산3팀</v>
          </cell>
          <cell r="I1109" t="str">
            <v>엔진조립2반(평택)</v>
          </cell>
          <cell r="J1109" t="str">
            <v>010-3129-4596</v>
          </cell>
          <cell r="K1109" t="str">
            <v>조장</v>
          </cell>
        </row>
        <row r="1110">
          <cell r="G1110">
            <v>82210595</v>
          </cell>
          <cell r="H1110" t="str">
            <v>엔진생산3팀</v>
          </cell>
          <cell r="I1110" t="str">
            <v>엔진조립2반(평택)</v>
          </cell>
          <cell r="J1110" t="str">
            <v>010-3698-6864</v>
          </cell>
          <cell r="K1110" t="str">
            <v>조장</v>
          </cell>
        </row>
        <row r="1111">
          <cell r="G1111">
            <v>82210638</v>
          </cell>
          <cell r="H1111" t="str">
            <v>엔진생산3팀</v>
          </cell>
          <cell r="I1111" t="str">
            <v>엔진조립2반(평택)</v>
          </cell>
          <cell r="J1111" t="str">
            <v>010-8371-1208</v>
          </cell>
          <cell r="K1111" t="str">
            <v>조장</v>
          </cell>
        </row>
        <row r="1112">
          <cell r="G1112">
            <v>82211166</v>
          </cell>
          <cell r="H1112" t="str">
            <v>엔진생산3팀</v>
          </cell>
          <cell r="I1112" t="str">
            <v>엔진조립2반(평택)</v>
          </cell>
          <cell r="J1112" t="str">
            <v>010-3650-1677</v>
          </cell>
          <cell r="K1112" t="str">
            <v>조장</v>
          </cell>
        </row>
        <row r="1113">
          <cell r="G1113">
            <v>82211370</v>
          </cell>
          <cell r="H1113" t="str">
            <v>엔진생산3팀</v>
          </cell>
          <cell r="I1113" t="str">
            <v>엔진조립2반(평택)</v>
          </cell>
          <cell r="J1113" t="str">
            <v>010-8517-6245</v>
          </cell>
          <cell r="K1113" t="str">
            <v>조장</v>
          </cell>
        </row>
        <row r="1114">
          <cell r="G1114">
            <v>82211686</v>
          </cell>
          <cell r="H1114" t="str">
            <v>엔진생산3팀</v>
          </cell>
          <cell r="I1114" t="str">
            <v>엔진조립2반(평택)</v>
          </cell>
          <cell r="J1114" t="str">
            <v>010-3951-5621</v>
          </cell>
          <cell r="K1114" t="str">
            <v>기술사원</v>
          </cell>
        </row>
        <row r="1115">
          <cell r="G1115">
            <v>82211683</v>
          </cell>
          <cell r="H1115" t="str">
            <v>엔진생산3팀</v>
          </cell>
          <cell r="I1115" t="str">
            <v>엔진조립2반(평택)</v>
          </cell>
          <cell r="J1115" t="str">
            <v>010-6251-9545</v>
          </cell>
          <cell r="K1115" t="str">
            <v>기술사원</v>
          </cell>
        </row>
        <row r="1116">
          <cell r="G1116">
            <v>82211668</v>
          </cell>
          <cell r="H1116" t="str">
            <v>엔진생산3팀</v>
          </cell>
          <cell r="I1116" t="str">
            <v>엔진조립2반(평택)</v>
          </cell>
          <cell r="J1116" t="str">
            <v>010-2627-7016</v>
          </cell>
          <cell r="K1116" t="str">
            <v>기술사원</v>
          </cell>
        </row>
        <row r="1117">
          <cell r="G1117">
            <v>82211651</v>
          </cell>
          <cell r="H1117" t="str">
            <v>엔진생산3팀</v>
          </cell>
          <cell r="I1117" t="str">
            <v>엔진조립2반(평택)</v>
          </cell>
          <cell r="J1117" t="str">
            <v>010-2894-9979</v>
          </cell>
          <cell r="K1117" t="str">
            <v>기술사원</v>
          </cell>
        </row>
        <row r="1118">
          <cell r="G1118">
            <v>82211571</v>
          </cell>
          <cell r="H1118" t="str">
            <v>엔진생산3팀</v>
          </cell>
          <cell r="I1118" t="str">
            <v>엔진조립2반(평택)</v>
          </cell>
          <cell r="J1118" t="str">
            <v>010-4347-9499</v>
          </cell>
          <cell r="K1118" t="str">
            <v>기술사원</v>
          </cell>
        </row>
        <row r="1119">
          <cell r="G1119">
            <v>82211574</v>
          </cell>
          <cell r="H1119" t="str">
            <v>엔진생산3팀</v>
          </cell>
          <cell r="I1119" t="str">
            <v>엔진조립2반(평택)</v>
          </cell>
          <cell r="J1119" t="str">
            <v>010-8512-0032</v>
          </cell>
          <cell r="K1119" t="str">
            <v>기술사원</v>
          </cell>
        </row>
        <row r="1120">
          <cell r="G1120">
            <v>82211532</v>
          </cell>
          <cell r="H1120" t="str">
            <v>엔진생산3팀</v>
          </cell>
          <cell r="I1120" t="str">
            <v>엔진조립2반(평택)</v>
          </cell>
          <cell r="J1120" t="str">
            <v>010-8259-5124</v>
          </cell>
          <cell r="K1120" t="str">
            <v>기술사원</v>
          </cell>
        </row>
        <row r="1121">
          <cell r="G1121">
            <v>82211536</v>
          </cell>
          <cell r="H1121" t="str">
            <v>엔진생산3팀</v>
          </cell>
          <cell r="I1121" t="str">
            <v>엔진조립2반(평택)</v>
          </cell>
          <cell r="J1121" t="str">
            <v>010-4141-0278</v>
          </cell>
          <cell r="K1121" t="str">
            <v>기술사원</v>
          </cell>
        </row>
        <row r="1122">
          <cell r="G1122">
            <v>82211538</v>
          </cell>
          <cell r="H1122" t="str">
            <v>엔진생산3팀</v>
          </cell>
          <cell r="I1122" t="str">
            <v>엔진조립2반(평택)</v>
          </cell>
          <cell r="J1122" t="str">
            <v>010-2901-5992</v>
          </cell>
          <cell r="K1122" t="str">
            <v>기술사원</v>
          </cell>
        </row>
        <row r="1123">
          <cell r="G1123">
            <v>82211539</v>
          </cell>
          <cell r="H1123" t="str">
            <v>엔진생산3팀</v>
          </cell>
          <cell r="I1123" t="str">
            <v>엔진조립2반(평택)</v>
          </cell>
          <cell r="J1123" t="str">
            <v>010-7721-5892</v>
          </cell>
          <cell r="K1123" t="str">
            <v>기술사원</v>
          </cell>
        </row>
        <row r="1124">
          <cell r="G1124">
            <v>82211543</v>
          </cell>
          <cell r="H1124" t="str">
            <v>엔진생산3팀</v>
          </cell>
          <cell r="I1124" t="str">
            <v>엔진조립2반(평택)</v>
          </cell>
          <cell r="J1124" t="str">
            <v>010-7471-7960</v>
          </cell>
          <cell r="K1124" t="str">
            <v>기술사원</v>
          </cell>
        </row>
        <row r="1125">
          <cell r="G1125">
            <v>82211527</v>
          </cell>
          <cell r="H1125" t="str">
            <v>엔진생산3팀</v>
          </cell>
          <cell r="I1125" t="str">
            <v>엔진조립2반(평택)</v>
          </cell>
          <cell r="J1125" t="str">
            <v>010-9436-7765</v>
          </cell>
          <cell r="K1125" t="str">
            <v>기술사원</v>
          </cell>
        </row>
        <row r="1126">
          <cell r="G1126">
            <v>82211529</v>
          </cell>
          <cell r="H1126" t="str">
            <v>엔진생산3팀</v>
          </cell>
          <cell r="I1126" t="str">
            <v>엔진조립2반(평택)</v>
          </cell>
          <cell r="J1126" t="str">
            <v>010-3399-8990</v>
          </cell>
          <cell r="K1126" t="str">
            <v>기술사원</v>
          </cell>
        </row>
        <row r="1127">
          <cell r="G1127">
            <v>82210028</v>
          </cell>
          <cell r="H1127" t="str">
            <v>엔진생산3팀</v>
          </cell>
          <cell r="I1127" t="str">
            <v>엔진조립2반(평택)</v>
          </cell>
          <cell r="J1127" t="str">
            <v>010-8966-7157</v>
          </cell>
          <cell r="K1127" t="str">
            <v>기술사원</v>
          </cell>
        </row>
        <row r="1128">
          <cell r="G1128">
            <v>82210082</v>
          </cell>
          <cell r="H1128" t="str">
            <v>엔진생산3팀</v>
          </cell>
          <cell r="I1128" t="str">
            <v>엔진조립2반(평택)</v>
          </cell>
          <cell r="J1128" t="str">
            <v>010-4046-1529</v>
          </cell>
          <cell r="K1128" t="str">
            <v>기술사원</v>
          </cell>
        </row>
        <row r="1129">
          <cell r="G1129">
            <v>82210095</v>
          </cell>
          <cell r="H1129" t="str">
            <v>엔진생산3팀</v>
          </cell>
          <cell r="I1129" t="str">
            <v>엔진조립2반(평택)</v>
          </cell>
          <cell r="J1129" t="str">
            <v>010-4914-7613</v>
          </cell>
          <cell r="K1129" t="str">
            <v>기술사원</v>
          </cell>
        </row>
        <row r="1130">
          <cell r="G1130">
            <v>82210103</v>
          </cell>
          <cell r="H1130" t="str">
            <v>엔진생산3팀</v>
          </cell>
          <cell r="I1130" t="str">
            <v>엔진조립2반(평택)</v>
          </cell>
          <cell r="J1130" t="str">
            <v>010-9921-0242</v>
          </cell>
          <cell r="K1130" t="str">
            <v>기술사원</v>
          </cell>
        </row>
        <row r="1131">
          <cell r="G1131">
            <v>82210157</v>
          </cell>
          <cell r="H1131" t="str">
            <v>엔진생산3팀</v>
          </cell>
          <cell r="I1131" t="str">
            <v>엔진조립2반(평택)</v>
          </cell>
          <cell r="J1131" t="str">
            <v>010-7231-0316</v>
          </cell>
          <cell r="K1131" t="str">
            <v>기술사원</v>
          </cell>
        </row>
        <row r="1132">
          <cell r="G1132">
            <v>82210158</v>
          </cell>
          <cell r="H1132" t="str">
            <v>엔진생산3팀</v>
          </cell>
          <cell r="I1132" t="str">
            <v>엔진조립2반(평택)</v>
          </cell>
          <cell r="J1132" t="str">
            <v>010-4058-4818</v>
          </cell>
          <cell r="K1132" t="str">
            <v>기술사원</v>
          </cell>
        </row>
        <row r="1133">
          <cell r="G1133">
            <v>82210171</v>
          </cell>
          <cell r="H1133" t="str">
            <v>엔진생산3팀</v>
          </cell>
          <cell r="I1133" t="str">
            <v>엔진조립2반(평택)</v>
          </cell>
          <cell r="J1133" t="str">
            <v>010-8796-7572</v>
          </cell>
          <cell r="K1133" t="str">
            <v>기술사원</v>
          </cell>
        </row>
        <row r="1134">
          <cell r="G1134">
            <v>82210172</v>
          </cell>
          <cell r="H1134" t="str">
            <v>엔진생산3팀</v>
          </cell>
          <cell r="I1134" t="str">
            <v>엔진조립2반(평택)</v>
          </cell>
          <cell r="J1134" t="str">
            <v>010-8940-5362</v>
          </cell>
          <cell r="K1134" t="str">
            <v>기술사원</v>
          </cell>
        </row>
        <row r="1135">
          <cell r="G1135">
            <v>82210175</v>
          </cell>
          <cell r="H1135" t="str">
            <v>엔진생산3팀</v>
          </cell>
          <cell r="I1135" t="str">
            <v>엔진조립2반(평택)</v>
          </cell>
          <cell r="J1135" t="str">
            <v>010-5199-5254</v>
          </cell>
          <cell r="K1135" t="str">
            <v>기술사원</v>
          </cell>
        </row>
        <row r="1136">
          <cell r="G1136">
            <v>82210202</v>
          </cell>
          <cell r="H1136" t="str">
            <v>엔진생산3팀</v>
          </cell>
          <cell r="I1136" t="str">
            <v>엔진조립2반(평택)</v>
          </cell>
          <cell r="J1136" t="str">
            <v>010-9120-4761</v>
          </cell>
          <cell r="K1136" t="str">
            <v>기술사원</v>
          </cell>
        </row>
        <row r="1137">
          <cell r="G1137">
            <v>82210216</v>
          </cell>
          <cell r="H1137" t="str">
            <v>엔진생산3팀</v>
          </cell>
          <cell r="I1137" t="str">
            <v>엔진조립2반(평택)</v>
          </cell>
          <cell r="J1137" t="str">
            <v>010-4718-6704</v>
          </cell>
          <cell r="K1137" t="str">
            <v>기술사원</v>
          </cell>
        </row>
        <row r="1138">
          <cell r="G1138">
            <v>82210217</v>
          </cell>
          <cell r="H1138" t="str">
            <v>엔진생산3팀</v>
          </cell>
          <cell r="I1138" t="str">
            <v>엔진조립2반(평택)</v>
          </cell>
          <cell r="J1138" t="str">
            <v>010-4411-8527</v>
          </cell>
          <cell r="K1138" t="str">
            <v>기술사원</v>
          </cell>
        </row>
        <row r="1139">
          <cell r="G1139">
            <v>82210238</v>
          </cell>
          <cell r="H1139" t="str">
            <v>엔진생산3팀</v>
          </cell>
          <cell r="I1139" t="str">
            <v>엔진조립2반(평택)</v>
          </cell>
          <cell r="J1139" t="str">
            <v>010-8712-6947</v>
          </cell>
          <cell r="K1139" t="str">
            <v>기술사원</v>
          </cell>
        </row>
        <row r="1140">
          <cell r="G1140">
            <v>82210279</v>
          </cell>
          <cell r="H1140" t="str">
            <v>엔진생산3팀</v>
          </cell>
          <cell r="I1140" t="str">
            <v>엔진조립2반(평택)</v>
          </cell>
          <cell r="J1140" t="str">
            <v>010-2770-2841</v>
          </cell>
          <cell r="K1140" t="str">
            <v>기술사원</v>
          </cell>
        </row>
        <row r="1141">
          <cell r="G1141">
            <v>82210293</v>
          </cell>
          <cell r="H1141" t="str">
            <v>엔진생산3팀</v>
          </cell>
          <cell r="I1141" t="str">
            <v>엔진조립2반(평택)</v>
          </cell>
          <cell r="J1141" t="str">
            <v>010-4926-7636</v>
          </cell>
          <cell r="K1141" t="str">
            <v>기술사원</v>
          </cell>
        </row>
        <row r="1142">
          <cell r="G1142">
            <v>82210404</v>
          </cell>
          <cell r="H1142" t="str">
            <v>엔진생산3팀</v>
          </cell>
          <cell r="I1142" t="str">
            <v>엔진조립2반(평택)</v>
          </cell>
          <cell r="J1142" t="str">
            <v>010-3245-0230</v>
          </cell>
          <cell r="K1142" t="str">
            <v>기술사원</v>
          </cell>
        </row>
        <row r="1143">
          <cell r="G1143">
            <v>82210416</v>
          </cell>
          <cell r="H1143" t="str">
            <v>엔진생산3팀</v>
          </cell>
          <cell r="I1143" t="str">
            <v>엔진조립2반(평택)</v>
          </cell>
          <cell r="J1143" t="str">
            <v>010-7914-2203</v>
          </cell>
          <cell r="K1143" t="str">
            <v>기술사원</v>
          </cell>
        </row>
        <row r="1144">
          <cell r="G1144">
            <v>82210417</v>
          </cell>
          <cell r="H1144" t="str">
            <v>엔진생산3팀</v>
          </cell>
          <cell r="I1144" t="str">
            <v>엔진조립2반(평택)</v>
          </cell>
          <cell r="J1144" t="str">
            <v>010-6321-4407</v>
          </cell>
          <cell r="K1144" t="str">
            <v>기술사원</v>
          </cell>
        </row>
        <row r="1145">
          <cell r="G1145">
            <v>82210441</v>
          </cell>
          <cell r="H1145" t="str">
            <v>엔진생산3팀</v>
          </cell>
          <cell r="I1145" t="str">
            <v>엔진조립2반(평택)</v>
          </cell>
          <cell r="J1145" t="str">
            <v>010-5816-0013</v>
          </cell>
          <cell r="K1145" t="str">
            <v>기술사원</v>
          </cell>
        </row>
        <row r="1146">
          <cell r="G1146">
            <v>82210444</v>
          </cell>
          <cell r="H1146" t="str">
            <v>엔진생산3팀</v>
          </cell>
          <cell r="I1146" t="str">
            <v>엔진조립2반(평택)</v>
          </cell>
          <cell r="J1146" t="str">
            <v>010-2379-6618</v>
          </cell>
          <cell r="K1146" t="str">
            <v>기술사원</v>
          </cell>
        </row>
        <row r="1147">
          <cell r="G1147">
            <v>82210446</v>
          </cell>
          <cell r="H1147" t="str">
            <v>엔진생산3팀</v>
          </cell>
          <cell r="I1147" t="str">
            <v>엔진조립2반(평택)</v>
          </cell>
          <cell r="J1147" t="str">
            <v>010-8644-9072</v>
          </cell>
          <cell r="K1147" t="str">
            <v>기술사원</v>
          </cell>
        </row>
        <row r="1148">
          <cell r="G1148">
            <v>82210475</v>
          </cell>
          <cell r="H1148" t="str">
            <v>엔진생산3팀</v>
          </cell>
          <cell r="I1148" t="str">
            <v>엔진조립2반(평택)</v>
          </cell>
          <cell r="J1148" t="str">
            <v>010-7647-6475</v>
          </cell>
          <cell r="K1148" t="str">
            <v>기술사원</v>
          </cell>
        </row>
        <row r="1149">
          <cell r="G1149">
            <v>82210505</v>
          </cell>
          <cell r="H1149" t="str">
            <v>엔진생산3팀</v>
          </cell>
          <cell r="I1149" t="str">
            <v>엔진조립2반(평택)</v>
          </cell>
          <cell r="J1149" t="str">
            <v>010-3323-7868</v>
          </cell>
          <cell r="K1149" t="str">
            <v>기술사원</v>
          </cell>
        </row>
        <row r="1150">
          <cell r="G1150">
            <v>82210577</v>
          </cell>
          <cell r="H1150" t="str">
            <v>엔진생산3팀</v>
          </cell>
          <cell r="I1150" t="str">
            <v>엔진조립2반(평택)</v>
          </cell>
          <cell r="J1150" t="str">
            <v>010-5492-1547</v>
          </cell>
          <cell r="K1150" t="str">
            <v>기술사원</v>
          </cell>
        </row>
        <row r="1151">
          <cell r="G1151">
            <v>82210604</v>
          </cell>
          <cell r="H1151" t="str">
            <v>엔진생산3팀</v>
          </cell>
          <cell r="I1151" t="str">
            <v>엔진조립2반(평택)</v>
          </cell>
          <cell r="J1151" t="str">
            <v>010-4934-4359</v>
          </cell>
          <cell r="K1151" t="str">
            <v>기술사원</v>
          </cell>
        </row>
        <row r="1152">
          <cell r="G1152">
            <v>82210605</v>
          </cell>
          <cell r="H1152" t="str">
            <v>엔진생산3팀</v>
          </cell>
          <cell r="I1152" t="str">
            <v>엔진조립2반(평택)</v>
          </cell>
          <cell r="J1152" t="str">
            <v>010-6319-5453</v>
          </cell>
          <cell r="K1152" t="str">
            <v>기술사원</v>
          </cell>
        </row>
        <row r="1153">
          <cell r="G1153">
            <v>82210622</v>
          </cell>
          <cell r="H1153" t="str">
            <v>엔진생산3팀</v>
          </cell>
          <cell r="I1153" t="str">
            <v>엔진조립2반(평택)</v>
          </cell>
          <cell r="J1153" t="str">
            <v>010-3154-4897</v>
          </cell>
          <cell r="K1153" t="str">
            <v>기술사원</v>
          </cell>
        </row>
        <row r="1154">
          <cell r="G1154">
            <v>82210623</v>
          </cell>
          <cell r="H1154" t="str">
            <v>엔진생산3팀</v>
          </cell>
          <cell r="I1154" t="str">
            <v>엔진조립2반(평택)</v>
          </cell>
          <cell r="J1154" t="str">
            <v>010-6764-1115</v>
          </cell>
          <cell r="K1154" t="str">
            <v>기술사원</v>
          </cell>
        </row>
        <row r="1155">
          <cell r="G1155">
            <v>82210630</v>
          </cell>
          <cell r="H1155" t="str">
            <v>엔진생산3팀</v>
          </cell>
          <cell r="I1155" t="str">
            <v>엔진조립2반(평택)</v>
          </cell>
          <cell r="J1155" t="str">
            <v>010-8585-3521</v>
          </cell>
          <cell r="K1155" t="str">
            <v>기술사원</v>
          </cell>
        </row>
        <row r="1156">
          <cell r="G1156">
            <v>82210631</v>
          </cell>
          <cell r="H1156" t="str">
            <v>엔진생산3팀</v>
          </cell>
          <cell r="I1156" t="str">
            <v>엔진조립2반(평택)</v>
          </cell>
          <cell r="J1156" t="str">
            <v>010-8794-7961</v>
          </cell>
          <cell r="K1156" t="str">
            <v>기술사원</v>
          </cell>
        </row>
        <row r="1157">
          <cell r="G1157">
            <v>82210634</v>
          </cell>
          <cell r="H1157" t="str">
            <v>엔진생산3팀</v>
          </cell>
          <cell r="I1157" t="str">
            <v>엔진조립2반(평택)</v>
          </cell>
          <cell r="J1157" t="str">
            <v>010-4875-5661</v>
          </cell>
          <cell r="K1157" t="str">
            <v>기술사원</v>
          </cell>
        </row>
        <row r="1158">
          <cell r="G1158">
            <v>82210640</v>
          </cell>
          <cell r="H1158" t="str">
            <v>엔진생산3팀</v>
          </cell>
          <cell r="I1158" t="str">
            <v>엔진조립2반(평택)</v>
          </cell>
          <cell r="J1158" t="str">
            <v>010-6395-6079</v>
          </cell>
          <cell r="K1158" t="str">
            <v>기술사원</v>
          </cell>
        </row>
        <row r="1159">
          <cell r="G1159">
            <v>82210670</v>
          </cell>
          <cell r="H1159" t="str">
            <v>엔진생산3팀</v>
          </cell>
          <cell r="I1159" t="str">
            <v>엔진조립2반(평택)</v>
          </cell>
          <cell r="J1159" t="str">
            <v>010-3326-9089</v>
          </cell>
          <cell r="K1159" t="str">
            <v>기술사원</v>
          </cell>
        </row>
        <row r="1160">
          <cell r="G1160">
            <v>82210690</v>
          </cell>
          <cell r="H1160" t="str">
            <v>엔진생산3팀</v>
          </cell>
          <cell r="I1160" t="str">
            <v>엔진조립2반(평택)</v>
          </cell>
          <cell r="J1160" t="str">
            <v>010-5226-9485</v>
          </cell>
          <cell r="K1160" t="str">
            <v>기술사원</v>
          </cell>
        </row>
        <row r="1161">
          <cell r="G1161">
            <v>82210715</v>
          </cell>
          <cell r="H1161" t="str">
            <v>엔진생산3팀</v>
          </cell>
          <cell r="I1161" t="str">
            <v>엔진조립2반(평택)</v>
          </cell>
          <cell r="J1161" t="str">
            <v>010-8751-8822</v>
          </cell>
          <cell r="K1161" t="str">
            <v>기술사원</v>
          </cell>
        </row>
        <row r="1162">
          <cell r="G1162">
            <v>82210744</v>
          </cell>
          <cell r="H1162" t="str">
            <v>엔진생산3팀</v>
          </cell>
          <cell r="I1162" t="str">
            <v>엔진조립2반(평택)</v>
          </cell>
          <cell r="J1162" t="str">
            <v>010-7583-0778</v>
          </cell>
          <cell r="K1162" t="str">
            <v>기술사원</v>
          </cell>
        </row>
        <row r="1163">
          <cell r="G1163">
            <v>82210764</v>
          </cell>
          <cell r="H1163" t="str">
            <v>엔진생산3팀</v>
          </cell>
          <cell r="I1163" t="str">
            <v>엔진조립2반(평택)</v>
          </cell>
          <cell r="J1163" t="str">
            <v>010-3315-5131</v>
          </cell>
          <cell r="K1163" t="str">
            <v>기술사원</v>
          </cell>
        </row>
        <row r="1164">
          <cell r="G1164">
            <v>82210766</v>
          </cell>
          <cell r="H1164" t="str">
            <v>엔진생산3팀</v>
          </cell>
          <cell r="I1164" t="str">
            <v>엔진조립2반(평택)</v>
          </cell>
          <cell r="J1164" t="str">
            <v>010-2466-1208</v>
          </cell>
          <cell r="K1164" t="str">
            <v>기술사원</v>
          </cell>
        </row>
        <row r="1165">
          <cell r="G1165">
            <v>82210773</v>
          </cell>
          <cell r="H1165" t="str">
            <v>엔진생산3팀</v>
          </cell>
          <cell r="I1165" t="str">
            <v>엔진조립2반(평택)</v>
          </cell>
          <cell r="J1165" t="str">
            <v>010-6486-3365</v>
          </cell>
          <cell r="K1165" t="str">
            <v>기술사원</v>
          </cell>
        </row>
        <row r="1166">
          <cell r="G1166">
            <v>82210788</v>
          </cell>
          <cell r="H1166" t="str">
            <v>엔진생산3팀</v>
          </cell>
          <cell r="I1166" t="str">
            <v>엔진조립2반(평택)</v>
          </cell>
          <cell r="J1166" t="str">
            <v>010-2080-7291</v>
          </cell>
          <cell r="K1166" t="str">
            <v>기술사원</v>
          </cell>
        </row>
        <row r="1167">
          <cell r="G1167">
            <v>82210832</v>
          </cell>
          <cell r="H1167" t="str">
            <v>엔진생산3팀</v>
          </cell>
          <cell r="I1167" t="str">
            <v>엔진조립2반(평택)</v>
          </cell>
          <cell r="J1167" t="str">
            <v>010-8434-1798</v>
          </cell>
          <cell r="K1167" t="str">
            <v>기술사원</v>
          </cell>
        </row>
        <row r="1168">
          <cell r="G1168">
            <v>82210839</v>
          </cell>
          <cell r="H1168" t="str">
            <v>엔진생산3팀</v>
          </cell>
          <cell r="I1168" t="str">
            <v>엔진조립2반(평택)</v>
          </cell>
          <cell r="J1168" t="str">
            <v>010-5316-3695</v>
          </cell>
          <cell r="K1168" t="str">
            <v>기술사원</v>
          </cell>
        </row>
        <row r="1169">
          <cell r="G1169">
            <v>82210842</v>
          </cell>
          <cell r="H1169" t="str">
            <v>엔진생산3팀</v>
          </cell>
          <cell r="I1169" t="str">
            <v>엔진조립2반(평택)</v>
          </cell>
          <cell r="J1169" t="str">
            <v>010-4763-5681</v>
          </cell>
          <cell r="K1169" t="str">
            <v>기술사원</v>
          </cell>
        </row>
        <row r="1170">
          <cell r="G1170">
            <v>82210138</v>
          </cell>
          <cell r="H1170" t="str">
            <v>엔진생산실</v>
          </cell>
          <cell r="I1170" t="str">
            <v>엔진생산관리팀</v>
          </cell>
          <cell r="J1170" t="str">
            <v>010-5008-8112</v>
          </cell>
          <cell r="K1170" t="str">
            <v>팀장</v>
          </cell>
        </row>
        <row r="1171">
          <cell r="G1171">
            <v>82211074</v>
          </cell>
          <cell r="H1171" t="str">
            <v>엔진생산실</v>
          </cell>
          <cell r="I1171" t="str">
            <v>엔진생산관리팀</v>
          </cell>
          <cell r="J1171" t="str">
            <v>010-4473-7982</v>
          </cell>
          <cell r="K1171" t="str">
            <v>매니저</v>
          </cell>
        </row>
        <row r="1172">
          <cell r="G1172">
            <v>82210445</v>
          </cell>
          <cell r="H1172" t="str">
            <v>엔진생산실</v>
          </cell>
          <cell r="I1172" t="str">
            <v>엔진생산관리팀</v>
          </cell>
          <cell r="J1172" t="str">
            <v>010-6396-3595</v>
          </cell>
          <cell r="K1172" t="str">
            <v>책임매니저</v>
          </cell>
        </row>
        <row r="1173">
          <cell r="G1173">
            <v>82210462</v>
          </cell>
          <cell r="H1173" t="str">
            <v>엔진생산실</v>
          </cell>
          <cell r="I1173" t="str">
            <v>엔진생산관리팀</v>
          </cell>
          <cell r="J1173" t="str">
            <v>010-4455-5325</v>
          </cell>
          <cell r="K1173" t="str">
            <v>책임매니저</v>
          </cell>
        </row>
        <row r="1174">
          <cell r="G1174">
            <v>82210554</v>
          </cell>
          <cell r="H1174" t="str">
            <v>엔진생산실</v>
          </cell>
          <cell r="I1174" t="str">
            <v>엔진생산관리팀</v>
          </cell>
          <cell r="J1174" t="str">
            <v>010-9587-8870</v>
          </cell>
          <cell r="K1174" t="str">
            <v>책임매니저</v>
          </cell>
        </row>
        <row r="1175">
          <cell r="G1175">
            <v>82251000</v>
          </cell>
          <cell r="H1175" t="str">
            <v>엔진생산실</v>
          </cell>
          <cell r="I1175" t="str">
            <v>엔진생산관리팀</v>
          </cell>
          <cell r="J1175" t="str">
            <v>010-8408-5108</v>
          </cell>
          <cell r="K1175" t="str">
            <v>매니저</v>
          </cell>
        </row>
        <row r="1176">
          <cell r="G1176">
            <v>82211496</v>
          </cell>
          <cell r="H1176" t="str">
            <v>엔진생산실</v>
          </cell>
          <cell r="I1176" t="str">
            <v>엔진생산관리팀</v>
          </cell>
          <cell r="J1176" t="str">
            <v>010-3259-3537</v>
          </cell>
          <cell r="K1176" t="str">
            <v>매니저</v>
          </cell>
        </row>
        <row r="1177">
          <cell r="G1177">
            <v>82211501</v>
          </cell>
          <cell r="H1177" t="str">
            <v>엔진생산실</v>
          </cell>
          <cell r="I1177" t="str">
            <v>엔진생산관리팀</v>
          </cell>
          <cell r="J1177" t="str">
            <v>010-3891-0085</v>
          </cell>
          <cell r="K1177" t="str">
            <v>매니저</v>
          </cell>
        </row>
        <row r="1178">
          <cell r="G1178">
            <v>82211502</v>
          </cell>
          <cell r="H1178" t="str">
            <v>엔진생산실</v>
          </cell>
          <cell r="I1178" t="str">
            <v>엔진생산관리팀</v>
          </cell>
          <cell r="J1178" t="str">
            <v>010-2226-1181</v>
          </cell>
          <cell r="K1178" t="str">
            <v>매니저</v>
          </cell>
        </row>
        <row r="1179">
          <cell r="G1179">
            <v>82211503</v>
          </cell>
          <cell r="H1179" t="str">
            <v>엔진생산실</v>
          </cell>
          <cell r="I1179" t="str">
            <v>엔진생산관리팀</v>
          </cell>
          <cell r="J1179" t="str">
            <v>010-3464-1545</v>
          </cell>
          <cell r="K1179" t="str">
            <v>매니저</v>
          </cell>
        </row>
        <row r="1180">
          <cell r="G1180">
            <v>82211470</v>
          </cell>
          <cell r="H1180" t="str">
            <v>엔진생산실</v>
          </cell>
          <cell r="I1180" t="str">
            <v>엔진생산관리팀</v>
          </cell>
          <cell r="J1180" t="str">
            <v>010-2788-3211</v>
          </cell>
          <cell r="K1180" t="str">
            <v>매니저</v>
          </cell>
        </row>
        <row r="1181">
          <cell r="G1181">
            <v>82210057</v>
          </cell>
          <cell r="H1181" t="str">
            <v>엔진생산실</v>
          </cell>
          <cell r="I1181" t="str">
            <v>엔진생산관리팀</v>
          </cell>
          <cell r="J1181" t="str">
            <v>010-2852-6200</v>
          </cell>
          <cell r="K1181" t="str">
            <v>매니저</v>
          </cell>
        </row>
        <row r="1182">
          <cell r="G1182">
            <v>82210130</v>
          </cell>
          <cell r="H1182" t="str">
            <v>엔진생산실</v>
          </cell>
          <cell r="I1182" t="str">
            <v>엔진생산관리팀</v>
          </cell>
          <cell r="J1182" t="str">
            <v>010-9919-6606</v>
          </cell>
          <cell r="K1182" t="str">
            <v>매니저</v>
          </cell>
        </row>
        <row r="1183">
          <cell r="G1183">
            <v>82210374</v>
          </cell>
          <cell r="H1183" t="str">
            <v>엔진생산실</v>
          </cell>
          <cell r="I1183" t="str">
            <v>엔진생산관리팀</v>
          </cell>
          <cell r="J1183" t="str">
            <v>010-9345-2062</v>
          </cell>
          <cell r="K1183" t="str">
            <v>매니저</v>
          </cell>
        </row>
        <row r="1184">
          <cell r="G1184">
            <v>82210448</v>
          </cell>
          <cell r="H1184" t="str">
            <v>엔진생산실</v>
          </cell>
          <cell r="I1184" t="str">
            <v>엔진생산관리팀</v>
          </cell>
          <cell r="J1184" t="str">
            <v>010-5879-5112</v>
          </cell>
          <cell r="K1184" t="str">
            <v>매니저</v>
          </cell>
        </row>
        <row r="1185">
          <cell r="G1185">
            <v>82210659</v>
          </cell>
          <cell r="H1185" t="str">
            <v>엔진생산실</v>
          </cell>
          <cell r="I1185" t="str">
            <v>엔진생산관리팀</v>
          </cell>
          <cell r="J1185" t="str">
            <v>010-4508-4392</v>
          </cell>
          <cell r="K1185" t="str">
            <v>매니저</v>
          </cell>
        </row>
        <row r="1186">
          <cell r="G1186">
            <v>82211007</v>
          </cell>
          <cell r="H1186" t="str">
            <v>엔진생산실</v>
          </cell>
          <cell r="I1186" t="str">
            <v>엔진생산관리팀</v>
          </cell>
          <cell r="J1186" t="str">
            <v>010-7465-7428</v>
          </cell>
          <cell r="K1186" t="str">
            <v>매니저</v>
          </cell>
        </row>
        <row r="1187">
          <cell r="G1187">
            <v>82210038</v>
          </cell>
          <cell r="H1187" t="str">
            <v>엔진생산실</v>
          </cell>
          <cell r="I1187" t="str">
            <v>엔진생산관리팀</v>
          </cell>
          <cell r="J1187" t="str">
            <v>010-2524-7265</v>
          </cell>
          <cell r="K1187" t="str">
            <v>책임매니저</v>
          </cell>
        </row>
        <row r="1188">
          <cell r="G1188">
            <v>82210775</v>
          </cell>
          <cell r="H1188" t="str">
            <v>엔진생산관리팀</v>
          </cell>
          <cell r="I1188" t="str">
            <v>엔진생산관리1반(서산)</v>
          </cell>
          <cell r="J1188" t="str">
            <v>010-4630-7890</v>
          </cell>
          <cell r="K1188" t="str">
            <v>반장</v>
          </cell>
        </row>
        <row r="1189">
          <cell r="G1189">
            <v>82211365</v>
          </cell>
          <cell r="H1189" t="str">
            <v>엔진생산관리팀</v>
          </cell>
          <cell r="I1189" t="str">
            <v>엔진생산관리1반(서산)</v>
          </cell>
          <cell r="J1189" t="str">
            <v>010-8813-0884</v>
          </cell>
          <cell r="K1189" t="str">
            <v>기술사원</v>
          </cell>
        </row>
        <row r="1190">
          <cell r="G1190">
            <v>82211331</v>
          </cell>
          <cell r="H1190" t="str">
            <v>엔진생산관리팀</v>
          </cell>
          <cell r="I1190" t="str">
            <v>엔진생산관리1반(서산)</v>
          </cell>
          <cell r="J1190" t="str">
            <v>010-6578-0083</v>
          </cell>
          <cell r="K1190" t="str">
            <v>조장</v>
          </cell>
        </row>
        <row r="1191">
          <cell r="G1191">
            <v>82211641</v>
          </cell>
          <cell r="H1191" t="str">
            <v>엔진생산관리팀</v>
          </cell>
          <cell r="I1191" t="str">
            <v>엔진생산관리1반(서산)</v>
          </cell>
          <cell r="J1191" t="str">
            <v>010-9741-5000</v>
          </cell>
          <cell r="K1191" t="str">
            <v>기술사원</v>
          </cell>
        </row>
        <row r="1192">
          <cell r="G1192">
            <v>82211567</v>
          </cell>
          <cell r="H1192" t="str">
            <v>엔진생산관리팀</v>
          </cell>
          <cell r="I1192" t="str">
            <v>엔진생산관리1반(서산)</v>
          </cell>
          <cell r="J1192" t="str">
            <v>010-7571-9116</v>
          </cell>
          <cell r="K1192" t="str">
            <v>기술사원</v>
          </cell>
        </row>
        <row r="1193">
          <cell r="G1193">
            <v>82211486</v>
          </cell>
          <cell r="H1193" t="str">
            <v>엔진생산관리팀</v>
          </cell>
          <cell r="I1193" t="str">
            <v>엔진생산관리1반(서산)</v>
          </cell>
          <cell r="J1193" t="str">
            <v>010-7444-3351</v>
          </cell>
          <cell r="K1193" t="str">
            <v>기술사원</v>
          </cell>
        </row>
        <row r="1194">
          <cell r="G1194">
            <v>82210009</v>
          </cell>
          <cell r="H1194" t="str">
            <v>엔진생산관리팀</v>
          </cell>
          <cell r="I1194" t="str">
            <v>엔진생산관리1반(서산)</v>
          </cell>
          <cell r="J1194" t="str">
            <v>010-7675-3507</v>
          </cell>
          <cell r="K1194" t="str">
            <v>기술사원</v>
          </cell>
        </row>
        <row r="1195">
          <cell r="G1195">
            <v>82210131</v>
          </cell>
          <cell r="H1195" t="str">
            <v>엔진생산관리팀</v>
          </cell>
          <cell r="I1195" t="str">
            <v>엔진생산관리1반(서산)</v>
          </cell>
          <cell r="J1195" t="str">
            <v>010-2846-4896</v>
          </cell>
          <cell r="K1195" t="str">
            <v>기술사원</v>
          </cell>
        </row>
        <row r="1196">
          <cell r="G1196">
            <v>82210168</v>
          </cell>
          <cell r="H1196" t="str">
            <v>엔진생산관리팀</v>
          </cell>
          <cell r="I1196" t="str">
            <v>엔진생산관리1반(서산)</v>
          </cell>
          <cell r="J1196" t="str">
            <v>010-5648-1108</v>
          </cell>
          <cell r="K1196" t="str">
            <v>기술사원</v>
          </cell>
        </row>
        <row r="1197">
          <cell r="G1197">
            <v>82210406</v>
          </cell>
          <cell r="H1197" t="str">
            <v>엔진생산관리팀</v>
          </cell>
          <cell r="I1197" t="str">
            <v>엔진생산관리1반(서산)</v>
          </cell>
          <cell r="J1197" t="str">
            <v>010-9769-7579</v>
          </cell>
          <cell r="K1197" t="str">
            <v>기술사원</v>
          </cell>
        </row>
        <row r="1198">
          <cell r="G1198">
            <v>82210442</v>
          </cell>
          <cell r="H1198" t="str">
            <v>엔진생산관리팀</v>
          </cell>
          <cell r="I1198" t="str">
            <v>엔진생산관리1반(서산)</v>
          </cell>
          <cell r="J1198" t="str">
            <v>010-9219-1779</v>
          </cell>
          <cell r="K1198" t="str">
            <v>기술사원</v>
          </cell>
        </row>
        <row r="1199">
          <cell r="G1199">
            <v>82210596</v>
          </cell>
          <cell r="H1199" t="str">
            <v>엔진생산관리팀</v>
          </cell>
          <cell r="I1199" t="str">
            <v>엔진생산관리1반(서산)</v>
          </cell>
          <cell r="J1199" t="str">
            <v>010-8736-7860</v>
          </cell>
          <cell r="K1199" t="str">
            <v>기술사원</v>
          </cell>
        </row>
        <row r="1200">
          <cell r="G1200">
            <v>82210737</v>
          </cell>
          <cell r="H1200" t="str">
            <v>엔진생산관리팀</v>
          </cell>
          <cell r="I1200" t="str">
            <v>엔진생산관리1반(서산)</v>
          </cell>
          <cell r="J1200" t="str">
            <v>010-4589-9685</v>
          </cell>
          <cell r="K1200" t="str">
            <v>기술사원</v>
          </cell>
        </row>
        <row r="1201">
          <cell r="G1201">
            <v>82210782</v>
          </cell>
          <cell r="H1201" t="str">
            <v>엔진생산관리팀</v>
          </cell>
          <cell r="I1201" t="str">
            <v>엔진생산관리1반(서산)</v>
          </cell>
          <cell r="J1201" t="str">
            <v>010-4400-3863</v>
          </cell>
          <cell r="K1201" t="str">
            <v>기술사원</v>
          </cell>
        </row>
        <row r="1202">
          <cell r="G1202">
            <v>82210912</v>
          </cell>
          <cell r="H1202" t="str">
            <v>엔진생산관리팀</v>
          </cell>
          <cell r="I1202" t="str">
            <v>엔진생산관리1반(서산)</v>
          </cell>
          <cell r="J1202" t="str">
            <v>010-5749-7084</v>
          </cell>
          <cell r="K1202" t="str">
            <v>조장</v>
          </cell>
        </row>
        <row r="1203">
          <cell r="G1203">
            <v>82210447</v>
          </cell>
          <cell r="H1203" t="str">
            <v>엔진생산관리팀</v>
          </cell>
          <cell r="I1203" t="str">
            <v>엔진생산관리2반(서산)</v>
          </cell>
          <cell r="J1203" t="str">
            <v>010-9090-6119</v>
          </cell>
          <cell r="K1203" t="str">
            <v>반장</v>
          </cell>
        </row>
        <row r="1204">
          <cell r="G1204">
            <v>82211317</v>
          </cell>
          <cell r="H1204" t="str">
            <v>엔진생산관리팀</v>
          </cell>
          <cell r="I1204" t="str">
            <v>엔진생산관리2반(서산)</v>
          </cell>
          <cell r="J1204" t="str">
            <v>010-9181-0758</v>
          </cell>
          <cell r="K1204" t="str">
            <v>기술사원</v>
          </cell>
        </row>
        <row r="1205">
          <cell r="G1205">
            <v>82211163</v>
          </cell>
          <cell r="H1205" t="str">
            <v>엔진생산관리팀</v>
          </cell>
          <cell r="I1205" t="str">
            <v>엔진생산관리2반(서산)</v>
          </cell>
          <cell r="J1205" t="str">
            <v>010-8975-6666</v>
          </cell>
          <cell r="K1205" t="str">
            <v>조장</v>
          </cell>
        </row>
        <row r="1206">
          <cell r="G1206">
            <v>82211682</v>
          </cell>
          <cell r="H1206" t="str">
            <v>엔진생산관리팀</v>
          </cell>
          <cell r="I1206" t="str">
            <v>엔진생산관리2반(서산)</v>
          </cell>
          <cell r="J1206" t="str">
            <v>010-5470-5899</v>
          </cell>
          <cell r="K1206" t="str">
            <v>기술사원</v>
          </cell>
        </row>
        <row r="1207">
          <cell r="G1207">
            <v>82211681</v>
          </cell>
          <cell r="H1207" t="str">
            <v>엔진생산관리팀</v>
          </cell>
          <cell r="I1207" t="str">
            <v>엔진생산관리2반(서산)</v>
          </cell>
          <cell r="J1207" t="str">
            <v>010-9040-6200</v>
          </cell>
          <cell r="K1207" t="str">
            <v>기술사원</v>
          </cell>
        </row>
        <row r="1208">
          <cell r="G1208">
            <v>82211662</v>
          </cell>
          <cell r="H1208" t="str">
            <v>엔진생산관리팀</v>
          </cell>
          <cell r="I1208" t="str">
            <v>엔진생산관리2반(서산)</v>
          </cell>
          <cell r="J1208" t="str">
            <v>010-6475-5096</v>
          </cell>
          <cell r="K1208" t="str">
            <v>기술사원</v>
          </cell>
        </row>
        <row r="1209">
          <cell r="G1209">
            <v>82211590</v>
          </cell>
          <cell r="H1209" t="str">
            <v>엔진생산관리팀</v>
          </cell>
          <cell r="I1209" t="str">
            <v>엔진생산관리2반(서산)</v>
          </cell>
          <cell r="J1209" t="str">
            <v>010-7931-7085</v>
          </cell>
          <cell r="K1209" t="str">
            <v>기술사원</v>
          </cell>
        </row>
        <row r="1210">
          <cell r="G1210">
            <v>82210118</v>
          </cell>
          <cell r="H1210" t="str">
            <v>엔진생산관리팀</v>
          </cell>
          <cell r="I1210" t="str">
            <v>엔진생산관리2반(서산)</v>
          </cell>
          <cell r="J1210" t="str">
            <v>010-9829-5445</v>
          </cell>
          <cell r="K1210" t="str">
            <v>기술사원</v>
          </cell>
        </row>
        <row r="1211">
          <cell r="G1211">
            <v>82210144</v>
          </cell>
          <cell r="H1211" t="str">
            <v>엔진생산관리팀</v>
          </cell>
          <cell r="I1211" t="str">
            <v>엔진생산관리2반(서산)</v>
          </cell>
          <cell r="J1211" t="str">
            <v>010-3248-6452</v>
          </cell>
          <cell r="K1211" t="str">
            <v>기술사원</v>
          </cell>
        </row>
        <row r="1212">
          <cell r="G1212">
            <v>82210226</v>
          </cell>
          <cell r="H1212" t="str">
            <v>엔진생산관리팀</v>
          </cell>
          <cell r="I1212" t="str">
            <v>엔진생산관리2반(서산)</v>
          </cell>
          <cell r="J1212" t="str">
            <v>010-4674-0327</v>
          </cell>
          <cell r="K1212" t="str">
            <v>기술사원</v>
          </cell>
        </row>
        <row r="1213">
          <cell r="G1213">
            <v>82210390</v>
          </cell>
          <cell r="H1213" t="str">
            <v>엔진생산관리팀</v>
          </cell>
          <cell r="I1213" t="str">
            <v>엔진생산관리2반(서산)</v>
          </cell>
          <cell r="J1213" t="str">
            <v>010-3394-1642</v>
          </cell>
          <cell r="K1213" t="str">
            <v>기술사원</v>
          </cell>
        </row>
        <row r="1214">
          <cell r="G1214">
            <v>82210621</v>
          </cell>
          <cell r="H1214" t="str">
            <v>엔진생산관리팀</v>
          </cell>
          <cell r="I1214" t="str">
            <v>엔진생산관리2반(서산)</v>
          </cell>
          <cell r="J1214" t="str">
            <v>010-2549-4162</v>
          </cell>
          <cell r="K1214" t="str">
            <v>기술사원</v>
          </cell>
        </row>
        <row r="1215">
          <cell r="G1215">
            <v>82210637</v>
          </cell>
          <cell r="H1215" t="str">
            <v>엔진생산관리팀</v>
          </cell>
          <cell r="I1215" t="str">
            <v>엔진생산관리2반(서산)</v>
          </cell>
          <cell r="J1215" t="str">
            <v>010-8336-5228</v>
          </cell>
          <cell r="K1215" t="str">
            <v>기술사원</v>
          </cell>
        </row>
        <row r="1216">
          <cell r="G1216">
            <v>82210797</v>
          </cell>
          <cell r="H1216" t="str">
            <v>엔진생산관리팀</v>
          </cell>
          <cell r="I1216" t="str">
            <v>엔진생산관리2반(서산)</v>
          </cell>
          <cell r="J1216" t="str">
            <v>010-5756-0215</v>
          </cell>
          <cell r="K1216" t="str">
            <v>기술사원</v>
          </cell>
        </row>
        <row r="1217">
          <cell r="G1217">
            <v>82210836</v>
          </cell>
          <cell r="H1217" t="str">
            <v>엔진생산관리팀</v>
          </cell>
          <cell r="I1217" t="str">
            <v>엔진생산관리2반(서산)</v>
          </cell>
          <cell r="J1217" t="str">
            <v>010-7433-4802</v>
          </cell>
          <cell r="K1217" t="str">
            <v>기술사원</v>
          </cell>
        </row>
        <row r="1218">
          <cell r="G1218">
            <v>82210892</v>
          </cell>
          <cell r="H1218" t="str">
            <v>엔진생산관리팀</v>
          </cell>
          <cell r="I1218" t="str">
            <v>엔진생산관리2반(서산)</v>
          </cell>
          <cell r="J1218" t="str">
            <v>010-2053-4670</v>
          </cell>
          <cell r="K1218" t="str">
            <v>기술사원</v>
          </cell>
        </row>
        <row r="1219">
          <cell r="G1219">
            <v>82211027</v>
          </cell>
          <cell r="H1219" t="str">
            <v>엔진생산관리팀</v>
          </cell>
          <cell r="I1219" t="str">
            <v>엔진생산관리2반(서산)</v>
          </cell>
          <cell r="J1219" t="str">
            <v>010-3878-7916</v>
          </cell>
          <cell r="K1219" t="str">
            <v>기술사원</v>
          </cell>
        </row>
        <row r="1220">
          <cell r="G1220">
            <v>82210886</v>
          </cell>
          <cell r="H1220" t="str">
            <v>엔진생산관리팀</v>
          </cell>
          <cell r="I1220" t="str">
            <v>엔진생산관리2반(서산)</v>
          </cell>
          <cell r="J1220" t="str">
            <v>010-3668-1100</v>
          </cell>
          <cell r="K1220" t="str">
            <v>조장</v>
          </cell>
        </row>
        <row r="1221">
          <cell r="G1221">
            <v>82210077</v>
          </cell>
          <cell r="H1221" t="str">
            <v>테크젠</v>
          </cell>
          <cell r="I1221" t="str">
            <v>엔진생산실</v>
          </cell>
          <cell r="J1221" t="str">
            <v>010-4584-1454</v>
          </cell>
          <cell r="K1221" t="str">
            <v>실장</v>
          </cell>
        </row>
        <row r="1222">
          <cell r="G1222">
            <v>82210449</v>
          </cell>
          <cell r="H1222" t="str">
            <v>엔진생산관리팀</v>
          </cell>
          <cell r="I1222" t="str">
            <v>엔진생산관리3반(평택)</v>
          </cell>
          <cell r="J1222" t="str">
            <v>010-5248-0332</v>
          </cell>
          <cell r="K1222" t="str">
            <v>조장</v>
          </cell>
        </row>
        <row r="1223">
          <cell r="G1223">
            <v>82210540</v>
          </cell>
          <cell r="H1223" t="str">
            <v>엔진생산관리팀</v>
          </cell>
          <cell r="I1223" t="str">
            <v>엔진생산관리3반(평택)</v>
          </cell>
          <cell r="J1223" t="str">
            <v>010-2260-6649</v>
          </cell>
          <cell r="K1223" t="str">
            <v>조장</v>
          </cell>
        </row>
        <row r="1224">
          <cell r="G1224">
            <v>82211589</v>
          </cell>
          <cell r="H1224" t="str">
            <v>엔진생산관리팀</v>
          </cell>
          <cell r="I1224" t="str">
            <v>엔진생산관리3반(평택)</v>
          </cell>
          <cell r="J1224" t="str">
            <v>010-8686-7071</v>
          </cell>
          <cell r="K1224" t="str">
            <v>기술사원</v>
          </cell>
        </row>
        <row r="1225">
          <cell r="G1225">
            <v>82211566</v>
          </cell>
          <cell r="H1225" t="str">
            <v>엔진생산관리팀</v>
          </cell>
          <cell r="I1225" t="str">
            <v>엔진생산관리3반(평택)</v>
          </cell>
          <cell r="J1225" t="str">
            <v>010-2542-8010</v>
          </cell>
          <cell r="K1225" t="str">
            <v>기술사원</v>
          </cell>
        </row>
        <row r="1226">
          <cell r="G1226">
            <v>82291029</v>
          </cell>
          <cell r="H1226" t="str">
            <v>엔진생산관리팀</v>
          </cell>
          <cell r="I1226" t="str">
            <v>엔진생산관리3반(평택)</v>
          </cell>
          <cell r="J1226" t="str">
            <v>010-8715-2293</v>
          </cell>
          <cell r="K1226" t="str">
            <v>기술사원</v>
          </cell>
        </row>
        <row r="1227">
          <cell r="G1227">
            <v>82211483</v>
          </cell>
          <cell r="H1227" t="str">
            <v>엔진생산관리팀</v>
          </cell>
          <cell r="I1227" t="str">
            <v>엔진생산관리3반(평택)</v>
          </cell>
          <cell r="J1227" t="str">
            <v>010-5347-7467</v>
          </cell>
          <cell r="K1227" t="str">
            <v>기술사원</v>
          </cell>
        </row>
        <row r="1228">
          <cell r="G1228">
            <v>82210036</v>
          </cell>
          <cell r="H1228" t="str">
            <v>엔진생산관리팀</v>
          </cell>
          <cell r="I1228" t="str">
            <v>엔진생산관리3반(평택)</v>
          </cell>
          <cell r="J1228" t="str">
            <v>010-9475-2914</v>
          </cell>
          <cell r="K1228" t="str">
            <v>기술사원</v>
          </cell>
        </row>
        <row r="1229">
          <cell r="G1229">
            <v>82210183</v>
          </cell>
          <cell r="H1229" t="str">
            <v>엔진생산관리팀</v>
          </cell>
          <cell r="I1229" t="str">
            <v>엔진생산관리3반(평택)</v>
          </cell>
          <cell r="J1229" t="str">
            <v>010-2293-9871</v>
          </cell>
          <cell r="K1229" t="str">
            <v>기술사원</v>
          </cell>
        </row>
        <row r="1230">
          <cell r="G1230">
            <v>82210205</v>
          </cell>
          <cell r="H1230" t="str">
            <v>엔진생산관리팀</v>
          </cell>
          <cell r="I1230" t="str">
            <v>엔진생산관리3반(평택)</v>
          </cell>
          <cell r="J1230" t="str">
            <v>010-7393-9292</v>
          </cell>
          <cell r="K1230" t="str">
            <v>기술사원</v>
          </cell>
        </row>
        <row r="1231">
          <cell r="G1231">
            <v>82210321</v>
          </cell>
          <cell r="H1231" t="str">
            <v>엔진생산관리팀</v>
          </cell>
          <cell r="I1231" t="str">
            <v>엔진생산관리3반(평택)</v>
          </cell>
          <cell r="J1231" t="str">
            <v>010-3342-9499</v>
          </cell>
          <cell r="K1231" t="str">
            <v>기술사원</v>
          </cell>
        </row>
        <row r="1232">
          <cell r="G1232">
            <v>82210774</v>
          </cell>
          <cell r="H1232" t="str">
            <v>엔진생산관리팀</v>
          </cell>
          <cell r="I1232" t="str">
            <v>엔진생산관리3반(평택)</v>
          </cell>
          <cell r="J1232" t="str">
            <v>010-8294-5869</v>
          </cell>
          <cell r="K1232" t="str">
            <v>기술사원</v>
          </cell>
        </row>
        <row r="1233">
          <cell r="G1233">
            <v>82210808</v>
          </cell>
          <cell r="H1233" t="str">
            <v>엔진생산관리팀</v>
          </cell>
          <cell r="I1233" t="str">
            <v>엔진생산관리3반(평택)</v>
          </cell>
          <cell r="J1233" t="str">
            <v>010-8875-2061</v>
          </cell>
          <cell r="K1233" t="str">
            <v>기술사원</v>
          </cell>
        </row>
        <row r="1234">
          <cell r="G1234">
            <v>82210844</v>
          </cell>
          <cell r="H1234" t="str">
            <v>엔진생산관리팀</v>
          </cell>
          <cell r="I1234" t="str">
            <v>엔진생산관리3반(평택)</v>
          </cell>
          <cell r="J1234" t="str">
            <v>010-7454-7895</v>
          </cell>
          <cell r="K1234" t="str">
            <v>기술사원</v>
          </cell>
        </row>
        <row r="1235">
          <cell r="G1235">
            <v>82211257</v>
          </cell>
          <cell r="H1235" t="str">
            <v>엔진생산관리팀</v>
          </cell>
          <cell r="I1235" t="str">
            <v>엔진생산관리3반(평택)</v>
          </cell>
          <cell r="J1235" t="str">
            <v>010-6244-0040</v>
          </cell>
          <cell r="K1235" t="str">
            <v>기술사원</v>
          </cell>
        </row>
        <row r="1236">
          <cell r="G1236">
            <v>82211289</v>
          </cell>
          <cell r="H1236" t="str">
            <v>엔진생산관리팀</v>
          </cell>
          <cell r="I1236" t="str">
            <v>엔진생산관리3반(평택)</v>
          </cell>
          <cell r="J1236" t="str">
            <v>010-4587-2685</v>
          </cell>
          <cell r="K1236" t="str">
            <v>기술사원</v>
          </cell>
        </row>
        <row r="1237">
          <cell r="G1237">
            <v>82210752</v>
          </cell>
          <cell r="H1237" t="str">
            <v>엔진생산관리팀</v>
          </cell>
          <cell r="I1237" t="str">
            <v>엔진생산관리3반(평택)</v>
          </cell>
          <cell r="J1237" t="str">
            <v>010-4117-3881</v>
          </cell>
          <cell r="K1237" t="str">
            <v>반장</v>
          </cell>
        </row>
        <row r="1238">
          <cell r="G1238">
            <v>82210370</v>
          </cell>
          <cell r="H1238" t="str">
            <v>엔진생산실</v>
          </cell>
          <cell r="I1238" t="str">
            <v>엔진보전팀</v>
          </cell>
          <cell r="J1238" t="str">
            <v>010-4433-4235</v>
          </cell>
          <cell r="K1238" t="str">
            <v>책임매니저</v>
          </cell>
        </row>
        <row r="1239">
          <cell r="G1239">
            <v>82211201</v>
          </cell>
          <cell r="H1239" t="str">
            <v>엔진생산실</v>
          </cell>
          <cell r="I1239" t="str">
            <v>엔진보전팀</v>
          </cell>
          <cell r="J1239" t="str">
            <v>010-9055-1147</v>
          </cell>
          <cell r="K1239" t="str">
            <v>책임매니저</v>
          </cell>
        </row>
        <row r="1240">
          <cell r="G1240">
            <v>82211278</v>
          </cell>
          <cell r="H1240" t="str">
            <v>엔진생산실</v>
          </cell>
          <cell r="I1240" t="str">
            <v>엔진보전팀</v>
          </cell>
          <cell r="J1240" t="str">
            <v>010-3639-9181</v>
          </cell>
          <cell r="K1240" t="str">
            <v>책임매니저</v>
          </cell>
        </row>
        <row r="1241">
          <cell r="G1241">
            <v>82210881</v>
          </cell>
          <cell r="H1241" t="str">
            <v>엔진생산실</v>
          </cell>
          <cell r="I1241" t="str">
            <v>엔진보전팀</v>
          </cell>
          <cell r="J1241" t="str">
            <v>010-2420-0219</v>
          </cell>
          <cell r="K1241" t="str">
            <v>매니저</v>
          </cell>
        </row>
        <row r="1242">
          <cell r="G1242">
            <v>82210084</v>
          </cell>
          <cell r="H1242" t="str">
            <v>엔진생산실</v>
          </cell>
          <cell r="I1242" t="str">
            <v>엔진보전팀</v>
          </cell>
          <cell r="J1242" t="str">
            <v>010-6738-9376</v>
          </cell>
          <cell r="K1242" t="str">
            <v>매니저</v>
          </cell>
        </row>
        <row r="1243">
          <cell r="G1243">
            <v>82210545</v>
          </cell>
          <cell r="H1243" t="str">
            <v>엔진생산실</v>
          </cell>
          <cell r="I1243" t="str">
            <v>엔진보전팀</v>
          </cell>
          <cell r="J1243" t="str">
            <v>010-8695-8585</v>
          </cell>
          <cell r="K1243" t="str">
            <v>매니저</v>
          </cell>
        </row>
        <row r="1244">
          <cell r="G1244">
            <v>82210675</v>
          </cell>
          <cell r="H1244" t="str">
            <v>엔진생산실</v>
          </cell>
          <cell r="I1244" t="str">
            <v>엔진보전팀</v>
          </cell>
          <cell r="J1244" t="str">
            <v>010-8649-6085</v>
          </cell>
          <cell r="K1244" t="str">
            <v>매니저</v>
          </cell>
        </row>
        <row r="1245">
          <cell r="G1245">
            <v>82211477</v>
          </cell>
          <cell r="H1245" t="str">
            <v>엔진생산실</v>
          </cell>
          <cell r="I1245" t="str">
            <v>엔진보전팀</v>
          </cell>
          <cell r="J1245" t="str">
            <v>010-8487-9100</v>
          </cell>
          <cell r="K1245" t="str">
            <v>매니저</v>
          </cell>
        </row>
        <row r="1246">
          <cell r="G1246">
            <v>82210075</v>
          </cell>
          <cell r="H1246" t="str">
            <v>테크젠</v>
          </cell>
          <cell r="I1246" t="str">
            <v>품질관리실</v>
          </cell>
          <cell r="J1246" t="str">
            <v>010-5370-1743</v>
          </cell>
          <cell r="K1246" t="str">
            <v>실장</v>
          </cell>
        </row>
        <row r="1247">
          <cell r="G1247">
            <v>82210399</v>
          </cell>
          <cell r="H1247" t="str">
            <v>품질관리실</v>
          </cell>
          <cell r="I1247" t="str">
            <v>PT품질관리팀</v>
          </cell>
          <cell r="J1247" t="str">
            <v>010-7329-4029</v>
          </cell>
          <cell r="K1247" t="str">
            <v>팀장</v>
          </cell>
        </row>
        <row r="1248">
          <cell r="G1248">
            <v>82210626</v>
          </cell>
          <cell r="H1248" t="str">
            <v>품질관리실</v>
          </cell>
          <cell r="I1248" t="str">
            <v>PT품질관리팀</v>
          </cell>
          <cell r="J1248" t="str">
            <v>010-3569-6889</v>
          </cell>
          <cell r="K1248" t="str">
            <v>매니저</v>
          </cell>
        </row>
        <row r="1249">
          <cell r="G1249">
            <v>82210013</v>
          </cell>
          <cell r="H1249" t="str">
            <v>품질관리실</v>
          </cell>
          <cell r="I1249" t="str">
            <v>PT품질관리팀</v>
          </cell>
          <cell r="J1249" t="str">
            <v>010-8354-0034</v>
          </cell>
          <cell r="K1249" t="str">
            <v>책임매니저</v>
          </cell>
        </row>
        <row r="1250">
          <cell r="G1250">
            <v>82210110</v>
          </cell>
          <cell r="H1250" t="str">
            <v>품질관리실</v>
          </cell>
          <cell r="I1250" t="str">
            <v>PT품질관리팀</v>
          </cell>
          <cell r="J1250" t="str">
            <v>010-6342-1390</v>
          </cell>
          <cell r="K1250" t="str">
            <v>책임매니저</v>
          </cell>
        </row>
        <row r="1251">
          <cell r="G1251">
            <v>82210145</v>
          </cell>
          <cell r="H1251" t="str">
            <v>품질관리실</v>
          </cell>
          <cell r="I1251" t="str">
            <v>PT품질관리팀</v>
          </cell>
          <cell r="J1251" t="str">
            <v>010-2926-7678</v>
          </cell>
          <cell r="K1251" t="str">
            <v>책임매니저</v>
          </cell>
        </row>
        <row r="1252">
          <cell r="G1252">
            <v>82210408</v>
          </cell>
          <cell r="H1252" t="str">
            <v>품질관리실</v>
          </cell>
          <cell r="I1252" t="str">
            <v>PT품질관리팀</v>
          </cell>
          <cell r="J1252" t="str">
            <v>010-3837-9612</v>
          </cell>
          <cell r="K1252" t="str">
            <v>책임매니저</v>
          </cell>
        </row>
        <row r="1253">
          <cell r="G1253">
            <v>82210479</v>
          </cell>
          <cell r="H1253" t="str">
            <v>품질관리실</v>
          </cell>
          <cell r="I1253" t="str">
            <v>PT품질관리팀</v>
          </cell>
          <cell r="J1253" t="str">
            <v>010-3879-1180</v>
          </cell>
          <cell r="K1253" t="str">
            <v>책임매니저</v>
          </cell>
        </row>
        <row r="1254">
          <cell r="G1254">
            <v>82210496</v>
          </cell>
          <cell r="H1254" t="str">
            <v>품질관리실</v>
          </cell>
          <cell r="I1254" t="str">
            <v>PT품질관리팀</v>
          </cell>
          <cell r="J1254" t="str">
            <v>010-5159-6217</v>
          </cell>
          <cell r="K1254" t="str">
            <v>책임매니저</v>
          </cell>
        </row>
        <row r="1255">
          <cell r="G1255">
            <v>82210516</v>
          </cell>
          <cell r="H1255" t="str">
            <v>품질관리실</v>
          </cell>
          <cell r="I1255" t="str">
            <v>PT품질관리팀</v>
          </cell>
          <cell r="J1255" t="str">
            <v>010-4651-7584</v>
          </cell>
          <cell r="K1255" t="str">
            <v>책임매니저</v>
          </cell>
        </row>
        <row r="1256">
          <cell r="G1256">
            <v>82210528</v>
          </cell>
          <cell r="H1256" t="str">
            <v>품질관리실</v>
          </cell>
          <cell r="I1256" t="str">
            <v>PT품질관리팀</v>
          </cell>
          <cell r="J1256" t="str">
            <v>010-8620-5456</v>
          </cell>
          <cell r="K1256" t="str">
            <v>책임매니저</v>
          </cell>
        </row>
        <row r="1257">
          <cell r="G1257">
            <v>82210801</v>
          </cell>
          <cell r="H1257" t="str">
            <v>품질관리실</v>
          </cell>
          <cell r="I1257" t="str">
            <v>PT품질관리팀</v>
          </cell>
          <cell r="J1257" t="str">
            <v>010-3036-2563</v>
          </cell>
          <cell r="K1257" t="str">
            <v>책임매니저</v>
          </cell>
        </row>
        <row r="1258">
          <cell r="G1258">
            <v>82210956</v>
          </cell>
          <cell r="H1258" t="str">
            <v>품질관리실</v>
          </cell>
          <cell r="I1258" t="str">
            <v>PT품질관리팀</v>
          </cell>
          <cell r="J1258" t="str">
            <v>010-7666-8036</v>
          </cell>
          <cell r="K1258" t="str">
            <v>책임매니저</v>
          </cell>
        </row>
        <row r="1259">
          <cell r="G1259">
            <v>82211011</v>
          </cell>
          <cell r="H1259" t="str">
            <v>품질관리실</v>
          </cell>
          <cell r="I1259" t="str">
            <v>PT품질관리팀</v>
          </cell>
          <cell r="J1259" t="str">
            <v>010-2261-9230</v>
          </cell>
          <cell r="K1259" t="str">
            <v>책임매니저</v>
          </cell>
        </row>
        <row r="1260">
          <cell r="G1260">
            <v>82211603</v>
          </cell>
          <cell r="H1260" t="str">
            <v>품질관리실</v>
          </cell>
          <cell r="I1260" t="str">
            <v>PT품질관리팀</v>
          </cell>
          <cell r="J1260" t="str">
            <v>010-3345-1132</v>
          </cell>
          <cell r="K1260" t="str">
            <v>매니저</v>
          </cell>
        </row>
        <row r="1261">
          <cell r="G1261">
            <v>82210033</v>
          </cell>
          <cell r="H1261" t="str">
            <v>품질관리실</v>
          </cell>
          <cell r="I1261" t="str">
            <v>PT품질관리팀</v>
          </cell>
          <cell r="J1261" t="str">
            <v>010-3361-0472</v>
          </cell>
          <cell r="K1261" t="str">
            <v>매니저</v>
          </cell>
        </row>
        <row r="1262">
          <cell r="G1262">
            <v>82210195</v>
          </cell>
          <cell r="H1262" t="str">
            <v>품질관리실</v>
          </cell>
          <cell r="I1262" t="str">
            <v>PT품질관리팀</v>
          </cell>
          <cell r="J1262" t="str">
            <v>010-4163-5539</v>
          </cell>
          <cell r="K1262" t="str">
            <v>매니저</v>
          </cell>
        </row>
        <row r="1263">
          <cell r="G1263">
            <v>82211421</v>
          </cell>
          <cell r="H1263" t="str">
            <v>품질관리실</v>
          </cell>
          <cell r="I1263" t="str">
            <v>PT품질관리팀</v>
          </cell>
          <cell r="J1263" t="str">
            <v>010-2080-6381</v>
          </cell>
          <cell r="K1263" t="str">
            <v>책임매니저</v>
          </cell>
        </row>
        <row r="1264">
          <cell r="G1264">
            <v>82210069</v>
          </cell>
          <cell r="H1264" t="str">
            <v>PT품질관리팀</v>
          </cell>
          <cell r="I1264" t="str">
            <v>구동검사반</v>
          </cell>
          <cell r="J1264" t="str">
            <v>010-3551-5815</v>
          </cell>
          <cell r="K1264" t="str">
            <v>기술사원</v>
          </cell>
        </row>
        <row r="1265">
          <cell r="G1265">
            <v>82210182</v>
          </cell>
          <cell r="H1265" t="str">
            <v>PT품질관리팀</v>
          </cell>
          <cell r="I1265" t="str">
            <v>구동검사반</v>
          </cell>
          <cell r="J1265" t="str">
            <v>010-6554-8682</v>
          </cell>
          <cell r="K1265" t="str">
            <v>기술사원</v>
          </cell>
        </row>
        <row r="1266">
          <cell r="G1266">
            <v>82210198</v>
          </cell>
          <cell r="H1266" t="str">
            <v>PT품질관리팀</v>
          </cell>
          <cell r="I1266" t="str">
            <v>구동검사반</v>
          </cell>
          <cell r="J1266" t="str">
            <v>010-8529-1915</v>
          </cell>
          <cell r="K1266" t="str">
            <v>기술사원</v>
          </cell>
        </row>
        <row r="1267">
          <cell r="G1267">
            <v>82210460</v>
          </cell>
          <cell r="H1267" t="str">
            <v>PT품질관리팀</v>
          </cell>
          <cell r="I1267" t="str">
            <v>구동검사반</v>
          </cell>
          <cell r="J1267" t="str">
            <v>010-9184-8148</v>
          </cell>
          <cell r="K1267" t="str">
            <v>기술사원</v>
          </cell>
        </row>
        <row r="1268">
          <cell r="G1268">
            <v>82210573</v>
          </cell>
          <cell r="H1268" t="str">
            <v>PT품질관리팀</v>
          </cell>
          <cell r="I1268" t="str">
            <v>구동검사반</v>
          </cell>
          <cell r="J1268" t="str">
            <v>010-9204-7578</v>
          </cell>
          <cell r="K1268" t="str">
            <v>기술사원</v>
          </cell>
        </row>
        <row r="1269">
          <cell r="G1269">
            <v>82210609</v>
          </cell>
          <cell r="H1269" t="str">
            <v>PT품질관리팀</v>
          </cell>
          <cell r="I1269" t="str">
            <v>구동검사반</v>
          </cell>
          <cell r="J1269" t="str">
            <v>010-9027-9500</v>
          </cell>
          <cell r="K1269" t="str">
            <v>기술사원</v>
          </cell>
        </row>
        <row r="1270">
          <cell r="G1270">
            <v>82211199</v>
          </cell>
          <cell r="H1270" t="str">
            <v>PT품질관리팀</v>
          </cell>
          <cell r="I1270" t="str">
            <v>구동검사반</v>
          </cell>
          <cell r="J1270" t="str">
            <v>010-9778-9392</v>
          </cell>
          <cell r="K1270" t="str">
            <v>기술사원</v>
          </cell>
        </row>
        <row r="1271">
          <cell r="G1271">
            <v>82210726</v>
          </cell>
          <cell r="H1271" t="str">
            <v>PT품질관리팀</v>
          </cell>
          <cell r="I1271" t="str">
            <v>구동검사반</v>
          </cell>
          <cell r="J1271" t="str">
            <v>010-5546-3034</v>
          </cell>
          <cell r="K1271" t="str">
            <v>기술사원</v>
          </cell>
        </row>
        <row r="1272">
          <cell r="G1272">
            <v>82210753</v>
          </cell>
          <cell r="H1272" t="str">
            <v>PT품질관리팀</v>
          </cell>
          <cell r="I1272" t="str">
            <v>구동검사반</v>
          </cell>
          <cell r="J1272" t="str">
            <v>010-2123-1999</v>
          </cell>
          <cell r="K1272" t="str">
            <v>기술사원</v>
          </cell>
        </row>
        <row r="1273">
          <cell r="G1273">
            <v>82210780</v>
          </cell>
          <cell r="H1273" t="str">
            <v>PT품질관리팀</v>
          </cell>
          <cell r="I1273" t="str">
            <v>구동검사반</v>
          </cell>
          <cell r="J1273" t="str">
            <v>010-7777-5182</v>
          </cell>
          <cell r="K1273" t="str">
            <v>기술사원</v>
          </cell>
        </row>
        <row r="1274">
          <cell r="G1274">
            <v>82210905</v>
          </cell>
          <cell r="H1274" t="str">
            <v>PT품질관리팀</v>
          </cell>
          <cell r="I1274" t="str">
            <v>구동검사반</v>
          </cell>
          <cell r="J1274" t="str">
            <v>010-6500-4329</v>
          </cell>
          <cell r="K1274" t="str">
            <v>기술사원</v>
          </cell>
        </row>
        <row r="1275">
          <cell r="G1275">
            <v>82211105</v>
          </cell>
          <cell r="H1275" t="str">
            <v>PT품질관리팀</v>
          </cell>
          <cell r="I1275" t="str">
            <v>구동검사반</v>
          </cell>
          <cell r="J1275" t="str">
            <v>010-7727-5914</v>
          </cell>
          <cell r="K1275" t="str">
            <v>기술사원</v>
          </cell>
        </row>
        <row r="1276">
          <cell r="G1276">
            <v>82210720</v>
          </cell>
          <cell r="H1276" t="str">
            <v>PT품질관리팀</v>
          </cell>
          <cell r="I1276" t="str">
            <v>구동검사반</v>
          </cell>
          <cell r="J1276" t="str">
            <v>010-4178-4508</v>
          </cell>
          <cell r="K1276" t="str">
            <v>기술사원</v>
          </cell>
        </row>
        <row r="1277">
          <cell r="G1277">
            <v>82211145</v>
          </cell>
          <cell r="H1277" t="str">
            <v>PT품질관리팀</v>
          </cell>
          <cell r="I1277" t="str">
            <v>조립검사반</v>
          </cell>
          <cell r="J1277" t="str">
            <v>010-7182-8193</v>
          </cell>
          <cell r="K1277" t="str">
            <v>반장</v>
          </cell>
        </row>
        <row r="1278">
          <cell r="G1278">
            <v>82210305</v>
          </cell>
          <cell r="H1278" t="str">
            <v>PT품질관리팀</v>
          </cell>
          <cell r="I1278" t="str">
            <v>조립검사반</v>
          </cell>
          <cell r="J1278" t="str">
            <v>010-2556-1556</v>
          </cell>
          <cell r="K1278" t="str">
            <v>조장</v>
          </cell>
        </row>
        <row r="1279">
          <cell r="G1279">
            <v>82210067</v>
          </cell>
          <cell r="H1279" t="str">
            <v>PT품질관리팀</v>
          </cell>
          <cell r="I1279" t="str">
            <v>조립검사반</v>
          </cell>
          <cell r="J1279" t="str">
            <v>010-5737-3325</v>
          </cell>
          <cell r="K1279" t="str">
            <v>기술사원</v>
          </cell>
        </row>
        <row r="1280">
          <cell r="G1280">
            <v>82210584</v>
          </cell>
          <cell r="H1280" t="str">
            <v>PT품질관리팀</v>
          </cell>
          <cell r="I1280" t="str">
            <v>조립검사반</v>
          </cell>
          <cell r="J1280" t="str">
            <v>010-5802-9591</v>
          </cell>
          <cell r="K1280" t="str">
            <v>기술사원</v>
          </cell>
        </row>
        <row r="1281">
          <cell r="G1281">
            <v>82211045</v>
          </cell>
          <cell r="H1281" t="str">
            <v>PT품질관리팀</v>
          </cell>
          <cell r="I1281" t="str">
            <v>조립검사반</v>
          </cell>
          <cell r="J1281" t="str">
            <v>010-2585-2147</v>
          </cell>
          <cell r="K1281" t="str">
            <v>기술사원</v>
          </cell>
        </row>
        <row r="1282">
          <cell r="G1282">
            <v>82210803</v>
          </cell>
          <cell r="H1282" t="str">
            <v>PT품질관리팀</v>
          </cell>
          <cell r="I1282" t="str">
            <v>조립검사반</v>
          </cell>
          <cell r="J1282" t="str">
            <v>010-9616-2581</v>
          </cell>
          <cell r="K1282" t="str">
            <v>기술사원</v>
          </cell>
        </row>
        <row r="1283">
          <cell r="G1283">
            <v>82210858</v>
          </cell>
          <cell r="H1283" t="str">
            <v>PT품질관리팀</v>
          </cell>
          <cell r="I1283" t="str">
            <v>조립검사반</v>
          </cell>
          <cell r="J1283" t="str">
            <v>010-9208-6680</v>
          </cell>
          <cell r="K1283" t="str">
            <v>기술사원</v>
          </cell>
        </row>
        <row r="1284">
          <cell r="G1284">
            <v>82210945</v>
          </cell>
          <cell r="H1284" t="str">
            <v>PT품질관리팀</v>
          </cell>
          <cell r="I1284" t="str">
            <v>조립검사반</v>
          </cell>
          <cell r="J1284" t="str">
            <v>010-6302-7660</v>
          </cell>
          <cell r="K1284" t="str">
            <v>기술사원</v>
          </cell>
        </row>
        <row r="1285">
          <cell r="G1285">
            <v>82210645</v>
          </cell>
          <cell r="H1285" t="str">
            <v>PT품질관리팀</v>
          </cell>
          <cell r="I1285" t="str">
            <v>조립검사반</v>
          </cell>
          <cell r="J1285" t="str">
            <v>010-4385-4456</v>
          </cell>
          <cell r="K1285" t="str">
            <v>기술사원</v>
          </cell>
        </row>
        <row r="1286">
          <cell r="G1286">
            <v>82211016</v>
          </cell>
          <cell r="H1286" t="str">
            <v>PT품질관리팀</v>
          </cell>
          <cell r="I1286" t="str">
            <v>수입검사반</v>
          </cell>
          <cell r="J1286" t="str">
            <v>010-2433-7319</v>
          </cell>
          <cell r="K1286" t="str">
            <v>조장</v>
          </cell>
        </row>
        <row r="1287">
          <cell r="G1287">
            <v>82210058</v>
          </cell>
          <cell r="H1287" t="str">
            <v>PT품질관리팀</v>
          </cell>
          <cell r="I1287" t="str">
            <v>수입검사반</v>
          </cell>
          <cell r="J1287" t="str">
            <v>010-7705-4295</v>
          </cell>
          <cell r="K1287" t="str">
            <v>기술사원</v>
          </cell>
        </row>
        <row r="1288">
          <cell r="G1288">
            <v>82210078</v>
          </cell>
          <cell r="H1288" t="str">
            <v>PT품질관리팀</v>
          </cell>
          <cell r="I1288" t="str">
            <v>수입검사반</v>
          </cell>
          <cell r="J1288" t="str">
            <v>010-9488-6435</v>
          </cell>
          <cell r="K1288" t="str">
            <v>기술사원</v>
          </cell>
        </row>
        <row r="1289">
          <cell r="G1289">
            <v>82210296</v>
          </cell>
          <cell r="H1289" t="str">
            <v>PT품질관리팀</v>
          </cell>
          <cell r="I1289" t="str">
            <v>수입검사반</v>
          </cell>
          <cell r="J1289" t="str">
            <v>010-9194-5482</v>
          </cell>
          <cell r="K1289" t="str">
            <v>기술사원</v>
          </cell>
        </row>
        <row r="1290">
          <cell r="G1290">
            <v>82211333</v>
          </cell>
          <cell r="H1290" t="str">
            <v>PT품질관리팀</v>
          </cell>
          <cell r="I1290" t="str">
            <v>수입검사반</v>
          </cell>
          <cell r="J1290" t="str">
            <v>010-2387-0118</v>
          </cell>
          <cell r="K1290" t="str">
            <v>기술사원</v>
          </cell>
        </row>
        <row r="1291">
          <cell r="G1291">
            <v>82210717</v>
          </cell>
          <cell r="H1291" t="str">
            <v>PT품질관리팀</v>
          </cell>
          <cell r="I1291" t="str">
            <v>수입검사반</v>
          </cell>
          <cell r="J1291" t="str">
            <v>010-4581-7483</v>
          </cell>
          <cell r="K1291" t="str">
            <v>기술사원</v>
          </cell>
        </row>
        <row r="1292">
          <cell r="G1292">
            <v>82210955</v>
          </cell>
          <cell r="H1292" t="str">
            <v>PT품질관리팀</v>
          </cell>
          <cell r="I1292" t="str">
            <v>수입검사반</v>
          </cell>
          <cell r="J1292" t="str">
            <v>010-7164-5403</v>
          </cell>
          <cell r="K1292" t="str">
            <v>기술사원</v>
          </cell>
        </row>
        <row r="1293">
          <cell r="G1293">
            <v>82211198</v>
          </cell>
          <cell r="H1293" t="str">
            <v>PT품질관리팀</v>
          </cell>
          <cell r="I1293" t="str">
            <v>수입검사반</v>
          </cell>
          <cell r="J1293" t="str">
            <v>010-8251-3025</v>
          </cell>
          <cell r="K1293" t="str">
            <v>기술사원</v>
          </cell>
        </row>
        <row r="1294">
          <cell r="G1294">
            <v>82210664</v>
          </cell>
          <cell r="H1294" t="str">
            <v>PT품질관리팀</v>
          </cell>
          <cell r="I1294" t="str">
            <v>수입검사반</v>
          </cell>
          <cell r="J1294" t="str">
            <v>010-4870-9674</v>
          </cell>
          <cell r="K1294" t="str">
            <v>기술사원</v>
          </cell>
        </row>
        <row r="1295">
          <cell r="G1295">
            <v>82210133</v>
          </cell>
          <cell r="H1295" t="str">
            <v>PT품질관리팀</v>
          </cell>
          <cell r="I1295" t="str">
            <v>등속검사반</v>
          </cell>
          <cell r="J1295" t="str">
            <v>010-9238-2930</v>
          </cell>
          <cell r="K1295" t="str">
            <v>반장</v>
          </cell>
        </row>
        <row r="1296">
          <cell r="G1296">
            <v>82210007</v>
          </cell>
          <cell r="H1296" t="str">
            <v>PT품질관리팀</v>
          </cell>
          <cell r="I1296" t="str">
            <v>등속검사반</v>
          </cell>
          <cell r="J1296" t="str">
            <v>010-8886-2716</v>
          </cell>
          <cell r="K1296" t="str">
            <v>기술사원</v>
          </cell>
        </row>
        <row r="1297">
          <cell r="G1297">
            <v>82210066</v>
          </cell>
          <cell r="H1297" t="str">
            <v>PT품질관리팀</v>
          </cell>
          <cell r="I1297" t="str">
            <v>등속검사반</v>
          </cell>
          <cell r="J1297" t="str">
            <v>010-4647-1617</v>
          </cell>
          <cell r="K1297" t="str">
            <v>기술사원</v>
          </cell>
        </row>
        <row r="1298">
          <cell r="G1298">
            <v>82210094</v>
          </cell>
          <cell r="H1298" t="str">
            <v>PT품질관리팀</v>
          </cell>
          <cell r="I1298" t="str">
            <v>등속검사반</v>
          </cell>
          <cell r="J1298" t="str">
            <v>010-3564-3615</v>
          </cell>
          <cell r="K1298" t="str">
            <v>기술사원</v>
          </cell>
        </row>
        <row r="1299">
          <cell r="G1299">
            <v>82211310</v>
          </cell>
          <cell r="H1299" t="str">
            <v>PT품질관리팀</v>
          </cell>
          <cell r="I1299" t="str">
            <v>등속검사반</v>
          </cell>
          <cell r="J1299" t="str">
            <v>010-7183-4985</v>
          </cell>
          <cell r="K1299" t="str">
            <v>기술사원</v>
          </cell>
        </row>
        <row r="1300">
          <cell r="G1300">
            <v>82210443</v>
          </cell>
          <cell r="H1300" t="str">
            <v>PT품질관리팀</v>
          </cell>
          <cell r="I1300" t="str">
            <v>등속검사반</v>
          </cell>
          <cell r="J1300" t="str">
            <v>010-4666-8282</v>
          </cell>
          <cell r="K1300" t="str">
            <v>기술사원</v>
          </cell>
        </row>
        <row r="1301">
          <cell r="G1301">
            <v>82210980</v>
          </cell>
          <cell r="H1301" t="str">
            <v>PT품질관리팀</v>
          </cell>
          <cell r="I1301" t="str">
            <v>등속검사반</v>
          </cell>
          <cell r="J1301" t="str">
            <v>010-9540-2730</v>
          </cell>
          <cell r="K1301" t="str">
            <v>기술사원</v>
          </cell>
        </row>
        <row r="1302">
          <cell r="G1302">
            <v>82211024</v>
          </cell>
          <cell r="H1302" t="str">
            <v>PT품질관리팀</v>
          </cell>
          <cell r="I1302" t="str">
            <v>등속검사반</v>
          </cell>
          <cell r="J1302" t="str">
            <v>010-6495-0444</v>
          </cell>
          <cell r="K1302" t="str">
            <v>기술사원</v>
          </cell>
        </row>
        <row r="1303">
          <cell r="G1303">
            <v>82211083</v>
          </cell>
          <cell r="H1303" t="str">
            <v>PT품질관리팀</v>
          </cell>
          <cell r="I1303" t="str">
            <v>등속검사반</v>
          </cell>
          <cell r="J1303" t="str">
            <v>010-8954-8736</v>
          </cell>
          <cell r="K1303" t="str">
            <v>기술사원</v>
          </cell>
        </row>
        <row r="1304">
          <cell r="G1304">
            <v>82210106</v>
          </cell>
          <cell r="H1304" t="str">
            <v>PT품질관리팀</v>
          </cell>
          <cell r="I1304" t="str">
            <v>등속검사반</v>
          </cell>
          <cell r="J1304" t="str">
            <v>010-3832-0075</v>
          </cell>
          <cell r="K1304" t="str">
            <v>기술사원</v>
          </cell>
        </row>
        <row r="1305">
          <cell r="G1305">
            <v>82211214</v>
          </cell>
          <cell r="H1305" t="str">
            <v>PT품질관리팀</v>
          </cell>
          <cell r="I1305" t="str">
            <v>PT품질관리팀_서산파견</v>
          </cell>
          <cell r="J1305" t="str">
            <v>010-3604-3313</v>
          </cell>
          <cell r="K1305" t="str">
            <v>기술사원</v>
          </cell>
        </row>
        <row r="1306">
          <cell r="G1306">
            <v>82210882</v>
          </cell>
          <cell r="H1306" t="str">
            <v>품질관리실</v>
          </cell>
          <cell r="I1306" t="str">
            <v>엔진품질관리1팀</v>
          </cell>
          <cell r="J1306" t="str">
            <v>010-9357-3266</v>
          </cell>
          <cell r="K1306" t="str">
            <v>팀장</v>
          </cell>
        </row>
        <row r="1307">
          <cell r="G1307">
            <v>82210023</v>
          </cell>
          <cell r="H1307" t="str">
            <v>품질관리실</v>
          </cell>
          <cell r="I1307" t="str">
            <v>엔진품질관리1팀</v>
          </cell>
          <cell r="J1307" t="str">
            <v>010-7140-7239</v>
          </cell>
          <cell r="K1307" t="str">
            <v>책임매니저</v>
          </cell>
        </row>
        <row r="1308">
          <cell r="G1308">
            <v>82210560</v>
          </cell>
          <cell r="H1308" t="str">
            <v>품질관리실</v>
          </cell>
          <cell r="I1308" t="str">
            <v>엔진품질관리1팀</v>
          </cell>
          <cell r="J1308" t="str">
            <v>010-4552-8806</v>
          </cell>
          <cell r="K1308" t="str">
            <v>책임매니저</v>
          </cell>
        </row>
        <row r="1309">
          <cell r="G1309">
            <v>82210733</v>
          </cell>
          <cell r="H1309" t="str">
            <v>품질관리실</v>
          </cell>
          <cell r="I1309" t="str">
            <v>엔진품질관리1팀</v>
          </cell>
          <cell r="J1309" t="str">
            <v>010-4405-8445</v>
          </cell>
          <cell r="K1309" t="str">
            <v>책임매니저</v>
          </cell>
        </row>
        <row r="1310">
          <cell r="G1310">
            <v>82211112</v>
          </cell>
          <cell r="H1310" t="str">
            <v>품질관리실</v>
          </cell>
          <cell r="I1310" t="str">
            <v>엔진품질관리1팀</v>
          </cell>
          <cell r="J1310" t="str">
            <v>010-7522-8969</v>
          </cell>
          <cell r="K1310" t="str">
            <v>책임매니저</v>
          </cell>
        </row>
        <row r="1311">
          <cell r="G1311">
            <v>82211261</v>
          </cell>
          <cell r="H1311" t="str">
            <v>품질관리실</v>
          </cell>
          <cell r="I1311" t="str">
            <v>엔진품질관리1팀</v>
          </cell>
          <cell r="J1311" t="str">
            <v>010-3063-5314</v>
          </cell>
          <cell r="K1311" t="str">
            <v>매니저</v>
          </cell>
        </row>
        <row r="1312">
          <cell r="G1312">
            <v>82211618</v>
          </cell>
          <cell r="H1312" t="str">
            <v>품질관리실</v>
          </cell>
          <cell r="I1312" t="str">
            <v>엔진품질관리1팀</v>
          </cell>
          <cell r="J1312" t="str">
            <v>010-8833-7723</v>
          </cell>
          <cell r="K1312" t="str">
            <v>매니저</v>
          </cell>
        </row>
        <row r="1313">
          <cell r="G1313">
            <v>82211498</v>
          </cell>
          <cell r="H1313" t="str">
            <v>품질관리실</v>
          </cell>
          <cell r="I1313" t="str">
            <v>엔진품질관리1팀</v>
          </cell>
          <cell r="J1313" t="str">
            <v>010-7924-7870</v>
          </cell>
          <cell r="K1313" t="str">
            <v>매니저</v>
          </cell>
        </row>
        <row r="1314">
          <cell r="G1314">
            <v>82211471</v>
          </cell>
          <cell r="H1314" t="str">
            <v>품질관리실</v>
          </cell>
          <cell r="I1314" t="str">
            <v>엔진품질관리1팀</v>
          </cell>
          <cell r="J1314" t="str">
            <v>010-9125-1692</v>
          </cell>
          <cell r="K1314" t="str">
            <v>매니저</v>
          </cell>
        </row>
        <row r="1315">
          <cell r="G1315">
            <v>82210745</v>
          </cell>
          <cell r="H1315" t="str">
            <v>품질관리실</v>
          </cell>
          <cell r="I1315" t="str">
            <v>엔진품질관리1팀</v>
          </cell>
          <cell r="J1315" t="str">
            <v>010-4038-2621</v>
          </cell>
          <cell r="K1315" t="str">
            <v>매니저</v>
          </cell>
        </row>
        <row r="1316">
          <cell r="G1316">
            <v>82210939</v>
          </cell>
          <cell r="H1316" t="str">
            <v>품질관리실</v>
          </cell>
          <cell r="I1316" t="str">
            <v>엔진품질관리1팀</v>
          </cell>
          <cell r="J1316" t="str">
            <v>010-5430-7373</v>
          </cell>
          <cell r="K1316" t="str">
            <v>매니저</v>
          </cell>
        </row>
        <row r="1317">
          <cell r="G1317">
            <v>82211294</v>
          </cell>
          <cell r="H1317" t="str">
            <v>품질관리실</v>
          </cell>
          <cell r="I1317" t="str">
            <v>엔진품질관리1팀</v>
          </cell>
          <cell r="J1317" t="str">
            <v>010-3390-5014</v>
          </cell>
          <cell r="K1317" t="str">
            <v>책임매니저</v>
          </cell>
        </row>
        <row r="1318">
          <cell r="G1318">
            <v>82210891</v>
          </cell>
          <cell r="H1318" t="str">
            <v>엔진품질관리1팀</v>
          </cell>
          <cell r="I1318" t="str">
            <v>엔진품질관리2반(서산)</v>
          </cell>
          <cell r="J1318" t="str">
            <v>010-3501-6011</v>
          </cell>
          <cell r="K1318" t="str">
            <v>반장</v>
          </cell>
        </row>
        <row r="1319">
          <cell r="G1319">
            <v>82211281</v>
          </cell>
          <cell r="H1319" t="str">
            <v>엔진품질관리1팀</v>
          </cell>
          <cell r="I1319" t="str">
            <v>엔진품질관리2반(서산)</v>
          </cell>
          <cell r="J1319" t="str">
            <v>010-9474-3612</v>
          </cell>
          <cell r="K1319" t="str">
            <v>기술사원</v>
          </cell>
        </row>
        <row r="1320">
          <cell r="G1320">
            <v>82210491</v>
          </cell>
          <cell r="H1320" t="str">
            <v>엔진품질관리1팀</v>
          </cell>
          <cell r="I1320" t="str">
            <v>엔진품질관리2반(서산)</v>
          </cell>
          <cell r="J1320" t="str">
            <v>010-5009-0097</v>
          </cell>
          <cell r="K1320" t="str">
            <v>조장</v>
          </cell>
        </row>
        <row r="1321">
          <cell r="G1321">
            <v>82210978</v>
          </cell>
          <cell r="H1321" t="str">
            <v>엔진품질관리1팀</v>
          </cell>
          <cell r="I1321" t="str">
            <v>엔진품질관리2반(서산)</v>
          </cell>
          <cell r="J1321" t="str">
            <v>010-9556-7117</v>
          </cell>
          <cell r="K1321" t="str">
            <v>조장</v>
          </cell>
        </row>
        <row r="1322">
          <cell r="G1322">
            <v>82211663</v>
          </cell>
          <cell r="H1322" t="str">
            <v>엔진품질관리1팀</v>
          </cell>
          <cell r="I1322" t="str">
            <v>엔진품질관리2반(서산)</v>
          </cell>
          <cell r="J1322" t="str">
            <v>010-8809-8472</v>
          </cell>
          <cell r="K1322" t="str">
            <v>기술사원</v>
          </cell>
        </row>
        <row r="1323">
          <cell r="G1323">
            <v>82211597</v>
          </cell>
          <cell r="H1323" t="str">
            <v>엔진품질관리1팀</v>
          </cell>
          <cell r="I1323" t="str">
            <v>엔진품질관리2반(서산)</v>
          </cell>
          <cell r="J1323" t="str">
            <v>010-7465-2252</v>
          </cell>
          <cell r="K1323" t="str">
            <v>기술사원</v>
          </cell>
        </row>
        <row r="1324">
          <cell r="G1324">
            <v>82211598</v>
          </cell>
          <cell r="H1324" t="str">
            <v>엔진품질관리1팀</v>
          </cell>
          <cell r="I1324" t="str">
            <v>엔진품질관리2반(서산)</v>
          </cell>
          <cell r="J1324" t="str">
            <v>010-7480-1224</v>
          </cell>
          <cell r="K1324" t="str">
            <v>기술사원</v>
          </cell>
        </row>
        <row r="1325">
          <cell r="G1325">
            <v>82211594</v>
          </cell>
          <cell r="H1325" t="str">
            <v>엔진품질관리1팀</v>
          </cell>
          <cell r="I1325" t="str">
            <v>엔진품질관리2반(서산)</v>
          </cell>
          <cell r="J1325" t="str">
            <v>010-8345-9665</v>
          </cell>
          <cell r="K1325" t="str">
            <v>기술사원</v>
          </cell>
        </row>
        <row r="1326">
          <cell r="G1326">
            <v>82211554</v>
          </cell>
          <cell r="H1326" t="str">
            <v>엔진품질관리1팀</v>
          </cell>
          <cell r="I1326" t="str">
            <v>엔진품질관리2반(서산)</v>
          </cell>
          <cell r="J1326" t="str">
            <v>010-6767-4677</v>
          </cell>
          <cell r="K1326" t="str">
            <v>기술사원</v>
          </cell>
        </row>
        <row r="1327">
          <cell r="G1327">
            <v>82211526</v>
          </cell>
          <cell r="H1327" t="str">
            <v>엔진품질관리1팀</v>
          </cell>
          <cell r="I1327" t="str">
            <v>엔진품질관리2반(서산)</v>
          </cell>
          <cell r="J1327" t="str">
            <v>010-2689-3127</v>
          </cell>
          <cell r="K1327" t="str">
            <v>기술사원</v>
          </cell>
        </row>
        <row r="1328">
          <cell r="G1328">
            <v>82211487</v>
          </cell>
          <cell r="H1328" t="str">
            <v>엔진품질관리1팀</v>
          </cell>
          <cell r="I1328" t="str">
            <v>엔진품질관리2반(서산)</v>
          </cell>
          <cell r="J1328" t="str">
            <v>010-7572-0676</v>
          </cell>
          <cell r="K1328" t="str">
            <v>기술사원</v>
          </cell>
        </row>
        <row r="1329">
          <cell r="G1329">
            <v>82211381</v>
          </cell>
          <cell r="H1329" t="str">
            <v>엔진품질관리1팀</v>
          </cell>
          <cell r="I1329" t="str">
            <v>엔진품질관리2반(서산)</v>
          </cell>
          <cell r="J1329" t="str">
            <v>010-4329-0200</v>
          </cell>
          <cell r="K1329" t="str">
            <v>기술사원</v>
          </cell>
        </row>
        <row r="1330">
          <cell r="G1330">
            <v>82210244</v>
          </cell>
          <cell r="H1330" t="str">
            <v>엔진품질관리1팀</v>
          </cell>
          <cell r="I1330" t="str">
            <v>엔진품질관리2반(서산)</v>
          </cell>
          <cell r="J1330" t="str">
            <v>010-2208-7324</v>
          </cell>
          <cell r="K1330" t="str">
            <v>기술사원</v>
          </cell>
        </row>
        <row r="1331">
          <cell r="G1331">
            <v>82210251</v>
          </cell>
          <cell r="H1331" t="str">
            <v>엔진품질관리1팀</v>
          </cell>
          <cell r="I1331" t="str">
            <v>엔진품질관리2반(서산)</v>
          </cell>
          <cell r="J1331" t="str">
            <v>010-6899-9905</v>
          </cell>
          <cell r="K1331" t="str">
            <v>기술사원</v>
          </cell>
        </row>
        <row r="1332">
          <cell r="G1332">
            <v>82210275</v>
          </cell>
          <cell r="H1332" t="str">
            <v>엔진품질관리1팀</v>
          </cell>
          <cell r="I1332" t="str">
            <v>엔진품질관리2반(서산)</v>
          </cell>
          <cell r="J1332" t="str">
            <v>010-3664-4147</v>
          </cell>
          <cell r="K1332" t="str">
            <v>기술사원</v>
          </cell>
        </row>
        <row r="1333">
          <cell r="G1333">
            <v>82210454</v>
          </cell>
          <cell r="H1333" t="str">
            <v>엔진품질관리1팀</v>
          </cell>
          <cell r="I1333" t="str">
            <v>엔진품질관리2반(서산)</v>
          </cell>
          <cell r="J1333" t="str">
            <v>010-2565-0100</v>
          </cell>
          <cell r="K1333" t="str">
            <v>기술사원</v>
          </cell>
        </row>
        <row r="1334">
          <cell r="G1334">
            <v>82210510</v>
          </cell>
          <cell r="H1334" t="str">
            <v>엔진품질관리1팀</v>
          </cell>
          <cell r="I1334" t="str">
            <v>엔진품질관리2반(서산)</v>
          </cell>
          <cell r="J1334" t="str">
            <v>010-3397-3547</v>
          </cell>
          <cell r="K1334" t="str">
            <v>기술사원</v>
          </cell>
        </row>
        <row r="1335">
          <cell r="G1335">
            <v>82210603</v>
          </cell>
          <cell r="H1335" t="str">
            <v>엔진품질관리1팀</v>
          </cell>
          <cell r="I1335" t="str">
            <v>엔진품질관리2반(서산)</v>
          </cell>
          <cell r="J1335" t="str">
            <v>010-9594-1289</v>
          </cell>
          <cell r="K1335" t="str">
            <v>기술사원</v>
          </cell>
        </row>
        <row r="1336">
          <cell r="G1336">
            <v>82210616</v>
          </cell>
          <cell r="H1336" t="str">
            <v>엔진품질관리1팀</v>
          </cell>
          <cell r="I1336" t="str">
            <v>엔진품질관리2반(서산)</v>
          </cell>
          <cell r="J1336" t="str">
            <v>010-4630-3141</v>
          </cell>
          <cell r="K1336" t="str">
            <v>기술사원</v>
          </cell>
        </row>
        <row r="1337">
          <cell r="G1337">
            <v>82210790</v>
          </cell>
          <cell r="H1337" t="str">
            <v>엔진품질관리1팀</v>
          </cell>
          <cell r="I1337" t="str">
            <v>엔진품질관리2반(서산)</v>
          </cell>
          <cell r="J1337" t="str">
            <v>010-8731-0012</v>
          </cell>
          <cell r="K1337" t="str">
            <v>기술사원</v>
          </cell>
        </row>
        <row r="1338">
          <cell r="G1338">
            <v>82210998</v>
          </cell>
          <cell r="H1338" t="str">
            <v>엔진품질관리1팀</v>
          </cell>
          <cell r="I1338" t="str">
            <v>엔진품질관리2반(서산)</v>
          </cell>
          <cell r="J1338" t="str">
            <v>010-4108-0100</v>
          </cell>
          <cell r="K1338" t="str">
            <v>기술사원</v>
          </cell>
        </row>
        <row r="1339">
          <cell r="G1339">
            <v>82211157</v>
          </cell>
          <cell r="H1339" t="str">
            <v>엔진품질관리1팀</v>
          </cell>
          <cell r="I1339" t="str">
            <v>엔진품질관리2반(서산)</v>
          </cell>
          <cell r="J1339" t="str">
            <v>010-5553-1462</v>
          </cell>
          <cell r="K1339" t="str">
            <v>기술사원</v>
          </cell>
        </row>
        <row r="1340">
          <cell r="G1340">
            <v>82211171</v>
          </cell>
          <cell r="H1340" t="str">
            <v>엔진품질관리1팀</v>
          </cell>
          <cell r="I1340" t="str">
            <v>엔진품질관리2반(서산)</v>
          </cell>
          <cell r="J1340" t="str">
            <v>010-8378-2229</v>
          </cell>
          <cell r="K1340" t="str">
            <v>기술사원</v>
          </cell>
        </row>
        <row r="1341">
          <cell r="G1341">
            <v>82211187</v>
          </cell>
          <cell r="H1341" t="str">
            <v>엔진품질관리1팀</v>
          </cell>
          <cell r="I1341" t="str">
            <v>엔진품질관리2반(서산)</v>
          </cell>
          <cell r="J1341" t="str">
            <v>010-2278-7648</v>
          </cell>
          <cell r="K1341" t="str">
            <v>기술사원</v>
          </cell>
        </row>
        <row r="1342">
          <cell r="G1342">
            <v>82210337</v>
          </cell>
          <cell r="H1342" t="str">
            <v>엔진품질관리1팀</v>
          </cell>
          <cell r="I1342" t="str">
            <v>엔진품질관리2반(서산)</v>
          </cell>
          <cell r="J1342" t="str">
            <v>010-8388-0903</v>
          </cell>
          <cell r="K1342" t="str">
            <v>조장</v>
          </cell>
        </row>
        <row r="1343">
          <cell r="G1343">
            <v>82210625</v>
          </cell>
          <cell r="H1343" t="str">
            <v>품질관리실</v>
          </cell>
          <cell r="I1343" t="str">
            <v>엔진품질관리2팀</v>
          </cell>
          <cell r="J1343" t="str">
            <v>010-9398-4940</v>
          </cell>
          <cell r="K1343" t="str">
            <v>팀장</v>
          </cell>
        </row>
        <row r="1344">
          <cell r="G1344">
            <v>82210710</v>
          </cell>
          <cell r="H1344" t="str">
            <v>품질관리실</v>
          </cell>
          <cell r="I1344" t="str">
            <v>엔진품질관리2팀</v>
          </cell>
          <cell r="J1344" t="str">
            <v>010-8517-4784</v>
          </cell>
          <cell r="K1344" t="str">
            <v>책임매니저</v>
          </cell>
        </row>
        <row r="1345">
          <cell r="G1345">
            <v>82210799</v>
          </cell>
          <cell r="H1345" t="str">
            <v>품질관리실</v>
          </cell>
          <cell r="I1345" t="str">
            <v>엔진품질관리2팀</v>
          </cell>
          <cell r="J1345" t="str">
            <v>010-6597-6626</v>
          </cell>
          <cell r="K1345" t="str">
            <v>책임매니저</v>
          </cell>
        </row>
        <row r="1346">
          <cell r="G1346">
            <v>82210809</v>
          </cell>
          <cell r="H1346" t="str">
            <v>품질관리실</v>
          </cell>
          <cell r="I1346" t="str">
            <v>엔진품질관리2팀</v>
          </cell>
          <cell r="J1346" t="str">
            <v>010-3835-1524</v>
          </cell>
          <cell r="K1346" t="str">
            <v>책임매니저</v>
          </cell>
        </row>
        <row r="1347">
          <cell r="G1347">
            <v>82211114</v>
          </cell>
          <cell r="H1347" t="str">
            <v>품질관리실</v>
          </cell>
          <cell r="I1347" t="str">
            <v>엔진품질관리2팀</v>
          </cell>
          <cell r="J1347" t="str">
            <v>010-9666-4699</v>
          </cell>
          <cell r="K1347" t="str">
            <v>책임매니저</v>
          </cell>
        </row>
        <row r="1348">
          <cell r="G1348">
            <v>82210913</v>
          </cell>
          <cell r="H1348" t="str">
            <v>품질관리실</v>
          </cell>
          <cell r="I1348" t="str">
            <v>엔진품질관리2팀</v>
          </cell>
          <cell r="J1348" t="str">
            <v>010-9217-5897</v>
          </cell>
          <cell r="K1348" t="str">
            <v>매니저</v>
          </cell>
        </row>
        <row r="1349">
          <cell r="G1349">
            <v>82211193</v>
          </cell>
          <cell r="H1349" t="str">
            <v>품질관리실</v>
          </cell>
          <cell r="I1349" t="str">
            <v>엔진품질관리2팀</v>
          </cell>
          <cell r="J1349" t="str">
            <v>010-8288-3629</v>
          </cell>
          <cell r="K1349" t="str">
            <v>책임매니저</v>
          </cell>
        </row>
        <row r="1350">
          <cell r="G1350">
            <v>82211499</v>
          </cell>
          <cell r="H1350" t="str">
            <v>품질관리실</v>
          </cell>
          <cell r="I1350" t="str">
            <v>엔진품질관리2팀</v>
          </cell>
          <cell r="J1350" t="str">
            <v>010-7448-3858</v>
          </cell>
          <cell r="K1350" t="str">
            <v>매니저</v>
          </cell>
        </row>
        <row r="1351">
          <cell r="G1351">
            <v>82211500</v>
          </cell>
          <cell r="H1351" t="str">
            <v>품질관리실</v>
          </cell>
          <cell r="I1351" t="str">
            <v>엔진품질관리2팀</v>
          </cell>
          <cell r="J1351" t="str">
            <v>010-7626-8677</v>
          </cell>
          <cell r="K1351" t="str">
            <v>매니저</v>
          </cell>
        </row>
        <row r="1352">
          <cell r="G1352">
            <v>82210557</v>
          </cell>
          <cell r="H1352" t="str">
            <v>품질관리실</v>
          </cell>
          <cell r="I1352" t="str">
            <v>엔진품질관리2팀</v>
          </cell>
          <cell r="J1352" t="str">
            <v>010-2061-7734</v>
          </cell>
          <cell r="K1352" t="str">
            <v>매니저</v>
          </cell>
        </row>
        <row r="1353">
          <cell r="G1353">
            <v>82211182</v>
          </cell>
          <cell r="H1353" t="str">
            <v>품질관리실</v>
          </cell>
          <cell r="I1353" t="str">
            <v>엔진품질관리2팀</v>
          </cell>
          <cell r="J1353" t="str">
            <v>010-3171-1140</v>
          </cell>
          <cell r="K1353" t="str">
            <v>책임매니저</v>
          </cell>
        </row>
        <row r="1354">
          <cell r="G1354">
            <v>82211325</v>
          </cell>
          <cell r="H1354" t="str">
            <v>엔진품질관리2팀</v>
          </cell>
          <cell r="I1354" t="str">
            <v>엔진품질관리1반(서산)</v>
          </cell>
          <cell r="J1354" t="str">
            <v>010-4950-8932</v>
          </cell>
          <cell r="K1354" t="str">
            <v>반장</v>
          </cell>
        </row>
        <row r="1355">
          <cell r="G1355">
            <v>82210924</v>
          </cell>
          <cell r="H1355" t="str">
            <v>엔진품질관리2팀</v>
          </cell>
          <cell r="I1355" t="str">
            <v>엔진품질관리1반(서산)</v>
          </cell>
          <cell r="J1355" t="str">
            <v>010-9900-5465</v>
          </cell>
          <cell r="K1355" t="str">
            <v>조장</v>
          </cell>
        </row>
        <row r="1356">
          <cell r="G1356">
            <v>82211595</v>
          </cell>
          <cell r="H1356" t="str">
            <v>엔진품질관리2팀</v>
          </cell>
          <cell r="I1356" t="str">
            <v>엔진품질관리1반(서산)</v>
          </cell>
          <cell r="J1356" t="str">
            <v>010-2805-6612</v>
          </cell>
          <cell r="K1356" t="str">
            <v>기술사원</v>
          </cell>
        </row>
        <row r="1357">
          <cell r="G1357">
            <v>82210056</v>
          </cell>
          <cell r="H1357" t="str">
            <v>엔진품질관리2팀</v>
          </cell>
          <cell r="I1357" t="str">
            <v>엔진품질관리1반(서산)</v>
          </cell>
          <cell r="J1357" t="str">
            <v>010-7622-6428</v>
          </cell>
          <cell r="K1357" t="str">
            <v>기술사원</v>
          </cell>
        </row>
        <row r="1358">
          <cell r="G1358">
            <v>82211318</v>
          </cell>
          <cell r="H1358" t="str">
            <v>엔진품질관리2팀</v>
          </cell>
          <cell r="I1358" t="str">
            <v>엔진품질관리1반(서산)</v>
          </cell>
          <cell r="J1358" t="str">
            <v>010-8841-0045</v>
          </cell>
          <cell r="K1358" t="str">
            <v>기술사원</v>
          </cell>
        </row>
        <row r="1359">
          <cell r="G1359">
            <v>82210736</v>
          </cell>
          <cell r="H1359" t="str">
            <v>엔진품질관리2팀</v>
          </cell>
          <cell r="I1359" t="str">
            <v>엔진품질관리1반(서산)</v>
          </cell>
          <cell r="J1359" t="str">
            <v>010-4955-9302</v>
          </cell>
          <cell r="K1359" t="str">
            <v>기술사원</v>
          </cell>
        </row>
        <row r="1360">
          <cell r="G1360">
            <v>82210919</v>
          </cell>
          <cell r="H1360" t="str">
            <v>엔진품질관리2팀</v>
          </cell>
          <cell r="I1360" t="str">
            <v>엔진품질관리1반(서산)</v>
          </cell>
          <cell r="J1360" t="str">
            <v>010-9195-7349</v>
          </cell>
          <cell r="K1360" t="str">
            <v>기술사원</v>
          </cell>
        </row>
        <row r="1361">
          <cell r="G1361">
            <v>82211124</v>
          </cell>
          <cell r="H1361" t="str">
            <v>엔진품질관리2팀</v>
          </cell>
          <cell r="I1361" t="str">
            <v>엔진품질관리1반(서산)</v>
          </cell>
          <cell r="J1361" t="str">
            <v>010-7401-6850</v>
          </cell>
          <cell r="K1361" t="str">
            <v>기술사원</v>
          </cell>
        </row>
        <row r="1362">
          <cell r="G1362">
            <v>82210277</v>
          </cell>
          <cell r="H1362" t="str">
            <v>엔진품질관리2팀</v>
          </cell>
          <cell r="I1362" t="str">
            <v>엔진품질관리1반(서산)</v>
          </cell>
          <cell r="J1362" t="str">
            <v>010-5548-5733</v>
          </cell>
          <cell r="K1362" t="str">
            <v>기술사원</v>
          </cell>
        </row>
        <row r="1363">
          <cell r="G1363">
            <v>82210114</v>
          </cell>
          <cell r="H1363" t="str">
            <v>엔진품질관리2팀</v>
          </cell>
          <cell r="I1363" t="str">
            <v>엔진품질관리1반(평택)</v>
          </cell>
          <cell r="J1363" t="str">
            <v>010-5645-0277</v>
          </cell>
          <cell r="K1363" t="str">
            <v>반장</v>
          </cell>
        </row>
        <row r="1364">
          <cell r="G1364">
            <v>82210039</v>
          </cell>
          <cell r="H1364" t="str">
            <v>엔진품질관리2팀</v>
          </cell>
          <cell r="I1364" t="str">
            <v>엔진품질관리1반(평택)</v>
          </cell>
          <cell r="J1364" t="str">
            <v>010-5145-0795</v>
          </cell>
          <cell r="K1364" t="str">
            <v>조장</v>
          </cell>
        </row>
        <row r="1365">
          <cell r="G1365">
            <v>82211673</v>
          </cell>
          <cell r="H1365" t="str">
            <v>엔진품질관리2팀</v>
          </cell>
          <cell r="I1365" t="str">
            <v>엔진품질관리1반(평택)</v>
          </cell>
          <cell r="J1365" t="str">
            <v>010-9273-9695</v>
          </cell>
          <cell r="K1365" t="str">
            <v>기술사원</v>
          </cell>
        </row>
        <row r="1366">
          <cell r="G1366">
            <v>82211671</v>
          </cell>
          <cell r="H1366" t="str">
            <v>엔진품질관리2팀</v>
          </cell>
          <cell r="I1366" t="str">
            <v>엔진품질관리1반(평택)</v>
          </cell>
          <cell r="J1366" t="str">
            <v>010-3639-4981</v>
          </cell>
          <cell r="K1366" t="str">
            <v>기술사원</v>
          </cell>
        </row>
        <row r="1367">
          <cell r="G1367">
            <v>82211632</v>
          </cell>
          <cell r="H1367" t="str">
            <v>엔진품질관리2팀</v>
          </cell>
          <cell r="I1367" t="str">
            <v>엔진품질관리1반(평택)</v>
          </cell>
          <cell r="J1367" t="str">
            <v>010-3364-9068</v>
          </cell>
          <cell r="K1367" t="str">
            <v>기술사원</v>
          </cell>
        </row>
        <row r="1368">
          <cell r="G1368">
            <v>82211164</v>
          </cell>
          <cell r="H1368" t="str">
            <v>엔진품질관리2팀</v>
          </cell>
          <cell r="I1368" t="str">
            <v>엔진품질관리1반(평택)</v>
          </cell>
          <cell r="J1368" t="str">
            <v>010-9558-0914</v>
          </cell>
          <cell r="K1368" t="str">
            <v>기술사원</v>
          </cell>
        </row>
        <row r="1369">
          <cell r="G1369">
            <v>82210256</v>
          </cell>
          <cell r="H1369" t="str">
            <v>엔진품질관리2팀</v>
          </cell>
          <cell r="I1369" t="str">
            <v>엔진품질관리1반(평택)</v>
          </cell>
          <cell r="J1369" t="str">
            <v>010-3396-8653</v>
          </cell>
          <cell r="K1369" t="str">
            <v>기술사원</v>
          </cell>
        </row>
        <row r="1370">
          <cell r="G1370">
            <v>82210383</v>
          </cell>
          <cell r="H1370" t="str">
            <v>엔진품질관리2팀</v>
          </cell>
          <cell r="I1370" t="str">
            <v>엔진품질관리1반(평택)</v>
          </cell>
          <cell r="J1370" t="str">
            <v>010-3407-9876</v>
          </cell>
          <cell r="K1370" t="str">
            <v>기술사원</v>
          </cell>
        </row>
        <row r="1371">
          <cell r="G1371">
            <v>82211140</v>
          </cell>
          <cell r="H1371" t="str">
            <v>엔진품질관리2팀</v>
          </cell>
          <cell r="I1371" t="str">
            <v>엔진품질관리1반(평택)</v>
          </cell>
          <cell r="J1371" t="str">
            <v>010-9207-6210</v>
          </cell>
          <cell r="K1371" t="str">
            <v>기술사원</v>
          </cell>
        </row>
        <row r="1372">
          <cell r="G1372">
            <v>82211156</v>
          </cell>
          <cell r="H1372" t="str">
            <v>엔진품질관리2팀</v>
          </cell>
          <cell r="I1372" t="str">
            <v>엔진품질관리1반(평택)</v>
          </cell>
          <cell r="J1372" t="str">
            <v>010-2297-8468</v>
          </cell>
          <cell r="K1372" t="str">
            <v>기술사원</v>
          </cell>
        </row>
        <row r="1373">
          <cell r="G1373">
            <v>82211530</v>
          </cell>
          <cell r="H1373" t="str">
            <v>엔진품질관리2팀</v>
          </cell>
          <cell r="I1373" t="str">
            <v>엔진품질관리1반(평택)</v>
          </cell>
          <cell r="J1373" t="str">
            <v>010-6486-5854</v>
          </cell>
          <cell r="K1373" t="str">
            <v>기술사원</v>
          </cell>
        </row>
        <row r="1374">
          <cell r="G1374">
            <v>82210378</v>
          </cell>
          <cell r="H1374" t="str">
            <v>테크젠</v>
          </cell>
          <cell r="I1374" t="str">
            <v>노동조합</v>
          </cell>
          <cell r="J1374" t="str">
            <v>010-4763-1202</v>
          </cell>
          <cell r="K1374" t="str">
            <v>기술사원</v>
          </cell>
        </row>
        <row r="1375">
          <cell r="G1375">
            <v>82210388</v>
          </cell>
          <cell r="H1375" t="str">
            <v>테크젠</v>
          </cell>
          <cell r="I1375" t="str">
            <v>노동조합</v>
          </cell>
          <cell r="J1375" t="str">
            <v>010-4258-1213</v>
          </cell>
          <cell r="K1375" t="str">
            <v>기술사원</v>
          </cell>
        </row>
        <row r="1376">
          <cell r="G1376">
            <v>82210580</v>
          </cell>
          <cell r="H1376" t="str">
            <v>테크젠</v>
          </cell>
          <cell r="I1376" t="str">
            <v>노동조합</v>
          </cell>
          <cell r="J1376" t="str">
            <v>010-5612-6388</v>
          </cell>
          <cell r="K1376" t="str">
            <v>기술사원</v>
          </cell>
        </row>
        <row r="1377">
          <cell r="G1377">
            <v>82210599</v>
          </cell>
          <cell r="H1377" t="str">
            <v>테크젠</v>
          </cell>
          <cell r="I1377" t="str">
            <v>노동조합</v>
          </cell>
          <cell r="J1377" t="str">
            <v>010-2474-8487</v>
          </cell>
          <cell r="K1377" t="str">
            <v>기술사원</v>
          </cell>
        </row>
        <row r="1378">
          <cell r="G1378">
            <v>82211361</v>
          </cell>
          <cell r="H1378" t="str">
            <v>테크젠</v>
          </cell>
          <cell r="I1378" t="str">
            <v>노동조합</v>
          </cell>
          <cell r="J1378" t="str">
            <v>010-2823-1988</v>
          </cell>
          <cell r="K1378" t="str">
            <v>기술사원</v>
          </cell>
        </row>
        <row r="1379">
          <cell r="G1379">
            <v>82210859</v>
          </cell>
          <cell r="H1379" t="str">
            <v>테크젠</v>
          </cell>
          <cell r="I1379" t="str">
            <v>노동조합</v>
          </cell>
          <cell r="J1379" t="str">
            <v>010-3910-1598</v>
          </cell>
          <cell r="K1379" t="str">
            <v>기술사원</v>
          </cell>
        </row>
        <row r="1380">
          <cell r="G1380">
            <v>82210874</v>
          </cell>
          <cell r="H1380" t="str">
            <v>테크젠</v>
          </cell>
          <cell r="I1380" t="str">
            <v>노동조합</v>
          </cell>
          <cell r="J1380" t="str">
            <v>010-2709-2529</v>
          </cell>
          <cell r="K1380" t="str">
            <v>기술사원</v>
          </cell>
        </row>
        <row r="1381">
          <cell r="G1381">
            <v>82211186</v>
          </cell>
          <cell r="H1381" t="str">
            <v>테크젠</v>
          </cell>
          <cell r="I1381" t="str">
            <v>노동조합</v>
          </cell>
          <cell r="J1381" t="str">
            <v>010-7672-8690</v>
          </cell>
          <cell r="K1381" t="str">
            <v>기술사원</v>
          </cell>
        </row>
        <row r="1382">
          <cell r="G1382">
            <v>82211315</v>
          </cell>
          <cell r="H1382" t="str">
            <v>테크젠</v>
          </cell>
          <cell r="I1382" t="str">
            <v>노동조합</v>
          </cell>
          <cell r="J1382" t="str">
            <v>010-2036-7189</v>
          </cell>
          <cell r="K1382" t="str">
            <v>기술사원</v>
          </cell>
        </row>
        <row r="1383">
          <cell r="G1383">
            <v>82210767</v>
          </cell>
          <cell r="H1383" t="str">
            <v>테크젠</v>
          </cell>
          <cell r="I1383" t="str">
            <v>노동조합</v>
          </cell>
          <cell r="J1383" t="str">
            <v>010-8880-8930</v>
          </cell>
          <cell r="K1383" t="str">
            <v>기술사원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F24" sqref="F24"/>
    </sheetView>
  </sheetViews>
  <sheetFormatPr defaultRowHeight="16.5"/>
  <cols>
    <col min="1" max="1" width="7.375" bestFit="1" customWidth="1"/>
    <col min="2" max="3" width="11.625" bestFit="1" customWidth="1"/>
    <col min="4" max="4" width="10.625" bestFit="1" customWidth="1"/>
    <col min="5" max="11" width="11.375" bestFit="1" customWidth="1"/>
  </cols>
  <sheetData>
    <row r="1" spans="1:11">
      <c r="A1" s="1" t="s">
        <v>2</v>
      </c>
      <c r="B1" s="1" t="s">
        <v>5</v>
      </c>
      <c r="C1" s="1" t="s">
        <v>6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 s="2" t="s">
        <v>13</v>
      </c>
      <c r="B2" s="3">
        <v>45536</v>
      </c>
      <c r="C2" s="3">
        <v>45596</v>
      </c>
      <c r="D2" s="2" t="s">
        <v>17</v>
      </c>
      <c r="E2" s="2" t="s">
        <v>18</v>
      </c>
      <c r="F2" s="2" t="s">
        <v>19</v>
      </c>
      <c r="G2" s="2" t="s">
        <v>20</v>
      </c>
    </row>
    <row r="3" spans="1:11">
      <c r="A3" s="2" t="s">
        <v>14</v>
      </c>
      <c r="B3" s="3">
        <v>45536</v>
      </c>
      <c r="C3" s="3">
        <v>45596</v>
      </c>
      <c r="D3" s="2"/>
      <c r="E3" s="2" t="s">
        <v>18</v>
      </c>
      <c r="F3" s="2" t="s">
        <v>19</v>
      </c>
      <c r="G3" s="2" t="s">
        <v>20</v>
      </c>
    </row>
    <row r="4" spans="1:11">
      <c r="A4" s="2" t="s">
        <v>15</v>
      </c>
      <c r="B4" s="3">
        <v>45536</v>
      </c>
      <c r="C4" s="3">
        <v>45596</v>
      </c>
      <c r="D4" s="2"/>
      <c r="E4" s="2" t="s">
        <v>18</v>
      </c>
      <c r="F4" s="2" t="s">
        <v>19</v>
      </c>
      <c r="G4" s="2" t="s">
        <v>20</v>
      </c>
    </row>
    <row r="5" spans="1:11">
      <c r="A5" s="2" t="s">
        <v>16</v>
      </c>
      <c r="B5" s="3">
        <v>45536</v>
      </c>
      <c r="C5" s="3">
        <v>45596</v>
      </c>
      <c r="D5" s="2" t="s">
        <v>17</v>
      </c>
      <c r="E5" s="2"/>
      <c r="F5" s="2"/>
      <c r="G5" s="2"/>
    </row>
  </sheetData>
  <phoneticPr fontId="1" type="noConversion"/>
  <pageMargins left="0.7" right="0.7" top="0.75" bottom="0.75" header="0.3" footer="0.3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A312-2C18-40EA-A219-92FD90545440}">
  <sheetPr>
    <pageSetUpPr fitToPage="1"/>
  </sheetPr>
  <dimension ref="A1:M989"/>
  <sheetViews>
    <sheetView tabSelected="1" zoomScale="85" zoomScaleNormal="85" zoomScaleSheetLayoutView="100" workbookViewId="0">
      <pane ySplit="4" topLeftCell="A5" activePane="bottomLeft" state="frozen"/>
      <selection pane="bottomLeft" activeCell="H10" sqref="H10"/>
    </sheetView>
  </sheetViews>
  <sheetFormatPr defaultColWidth="9" defaultRowHeight="16.5"/>
  <cols>
    <col min="1" max="1" width="9.875" style="5" customWidth="1"/>
    <col min="2" max="2" width="11.125" style="5" customWidth="1"/>
    <col min="3" max="3" width="15.75" style="5" customWidth="1"/>
    <col min="4" max="4" width="19.75" style="5" customWidth="1"/>
    <col min="5" max="5" width="20.25" style="5" bestFit="1" customWidth="1"/>
    <col min="6" max="8" width="20.25" style="5" customWidth="1"/>
    <col min="9" max="9" width="9" style="4"/>
    <col min="10" max="10" width="27.5" style="4" customWidth="1"/>
    <col min="11" max="11" width="14.75" style="4" customWidth="1"/>
    <col min="12" max="12" width="11.25" style="4" customWidth="1"/>
    <col min="13" max="13" width="15.625" style="4" customWidth="1"/>
    <col min="14" max="16384" width="9" style="4"/>
  </cols>
  <sheetData>
    <row r="1" spans="1:13" ht="20.25">
      <c r="A1" s="11" t="s">
        <v>0</v>
      </c>
      <c r="B1" s="15" t="s">
        <v>29</v>
      </c>
      <c r="C1" s="15"/>
      <c r="D1" s="15"/>
    </row>
    <row r="3" spans="1:13" s="7" customFormat="1" ht="40.15" customHeight="1">
      <c r="A3" s="6" t="s">
        <v>1</v>
      </c>
      <c r="B3" s="6" t="s">
        <v>21</v>
      </c>
      <c r="C3" s="6" t="s">
        <v>30</v>
      </c>
      <c r="D3" s="6" t="s">
        <v>23</v>
      </c>
      <c r="E3" s="6" t="s">
        <v>22</v>
      </c>
      <c r="F3" s="6" t="s">
        <v>2927</v>
      </c>
      <c r="G3" s="6" t="s">
        <v>2926</v>
      </c>
      <c r="H3" s="6" t="s">
        <v>2928</v>
      </c>
    </row>
    <row r="4" spans="1:13" s="7" customFormat="1" ht="40.15" customHeight="1">
      <c r="A4" s="8" t="s">
        <v>24</v>
      </c>
      <c r="B4" s="8" t="s">
        <v>25</v>
      </c>
      <c r="C4" s="8" t="s">
        <v>28</v>
      </c>
      <c r="D4" s="9" t="s">
        <v>27</v>
      </c>
      <c r="E4" s="8" t="s">
        <v>26</v>
      </c>
      <c r="F4" s="8"/>
      <c r="G4" s="8"/>
      <c r="H4" s="8"/>
    </row>
    <row r="5" spans="1:13" s="7" customFormat="1" ht="22.15" customHeight="1">
      <c r="A5" s="10">
        <f>ROW()-4</f>
        <v>1</v>
      </c>
      <c r="B5" s="12" t="s">
        <v>2555</v>
      </c>
      <c r="C5">
        <v>82200001</v>
      </c>
      <c r="D5" s="13" t="s">
        <v>2683</v>
      </c>
      <c r="E5" t="s">
        <v>2819</v>
      </c>
      <c r="F5" t="s">
        <v>2929</v>
      </c>
      <c r="G5" t="str">
        <f>VLOOKUP(C5,[2]Sheet1!$G$2:$I$1383,3,0)</f>
        <v>테크젠</v>
      </c>
      <c r="H5" t="str">
        <f>VLOOKUP(C5,[2]Sheet1!$G$2:$K$1383,5,0)</f>
        <v>대표이사</v>
      </c>
    </row>
    <row r="6" spans="1:13" ht="22.15" customHeight="1">
      <c r="A6" s="10">
        <f t="shared" ref="A6:A69" si="0">ROW()-4</f>
        <v>2</v>
      </c>
      <c r="B6" s="12" t="s">
        <v>2556</v>
      </c>
      <c r="C6">
        <v>82210618</v>
      </c>
      <c r="D6" s="13" t="s">
        <v>2684</v>
      </c>
      <c r="E6" t="s">
        <v>2820</v>
      </c>
      <c r="F6" t="str">
        <f>VLOOKUP(C6,[2]Sheet1!$G$2:$H$1383,2,0)</f>
        <v>테크젠</v>
      </c>
      <c r="G6" t="str">
        <f>VLOOKUP(C6,[2]Sheet1!$G$2:$I$1383,3,0)</f>
        <v>재경팀</v>
      </c>
      <c r="H6" t="str">
        <f>VLOOKUP(C6,[2]Sheet1!$G$2:$K$1383,5,0)</f>
        <v>팀장</v>
      </c>
      <c r="J6" s="7"/>
      <c r="K6" s="7"/>
      <c r="L6" s="7"/>
      <c r="M6" s="7"/>
    </row>
    <row r="7" spans="1:13" ht="22.15" customHeight="1">
      <c r="A7" s="10">
        <f t="shared" si="0"/>
        <v>3</v>
      </c>
      <c r="B7" s="12" t="s">
        <v>2557</v>
      </c>
      <c r="C7">
        <v>82211379</v>
      </c>
      <c r="D7" s="13" t="s">
        <v>2685</v>
      </c>
      <c r="E7" t="s">
        <v>2821</v>
      </c>
      <c r="F7" t="str">
        <f>VLOOKUP(C7,[2]Sheet1!$G$2:$H$1383,2,0)</f>
        <v>테크젠</v>
      </c>
      <c r="G7" t="str">
        <f>VLOOKUP(C7,[2]Sheet1!$G$2:$I$1383,3,0)</f>
        <v>재경팀</v>
      </c>
      <c r="H7" t="str">
        <f>VLOOKUP(C7,[2]Sheet1!$G$2:$K$1383,5,0)</f>
        <v>책임매니저</v>
      </c>
      <c r="J7" s="7"/>
      <c r="K7" s="7"/>
      <c r="L7" s="7"/>
      <c r="M7" s="7"/>
    </row>
    <row r="8" spans="1:13" ht="22.15" customHeight="1">
      <c r="A8" s="10">
        <f t="shared" si="0"/>
        <v>4</v>
      </c>
      <c r="B8" s="12" t="s">
        <v>2558</v>
      </c>
      <c r="C8">
        <v>82211493</v>
      </c>
      <c r="D8" s="13" t="s">
        <v>2686</v>
      </c>
      <c r="E8" t="s">
        <v>2822</v>
      </c>
      <c r="F8" t="str">
        <f>VLOOKUP(C8,[2]Sheet1!$G$2:$H$1383,2,0)</f>
        <v>테크젠</v>
      </c>
      <c r="G8" t="str">
        <f>VLOOKUP(C8,[2]Sheet1!$G$2:$I$1383,3,0)</f>
        <v>재경팀</v>
      </c>
      <c r="H8" t="str">
        <f>VLOOKUP(C8,[2]Sheet1!$G$2:$K$1383,5,0)</f>
        <v>매니저</v>
      </c>
      <c r="J8" s="7"/>
      <c r="K8" s="7"/>
      <c r="L8" s="7"/>
      <c r="M8" s="7"/>
    </row>
    <row r="9" spans="1:13" ht="22.15" customHeight="1">
      <c r="A9" s="10">
        <f t="shared" si="0"/>
        <v>5</v>
      </c>
      <c r="B9" s="12" t="s">
        <v>2559</v>
      </c>
      <c r="C9">
        <v>82211616</v>
      </c>
      <c r="D9" s="13" t="s">
        <v>2687</v>
      </c>
      <c r="E9" t="s">
        <v>2823</v>
      </c>
      <c r="F9" t="str">
        <f>VLOOKUP(C9,[2]Sheet1!$G$2:$H$1383,2,0)</f>
        <v>테크젠</v>
      </c>
      <c r="G9" t="str">
        <f>VLOOKUP(C9,[2]Sheet1!$G$2:$I$1383,3,0)</f>
        <v>재경팀</v>
      </c>
      <c r="H9" t="str">
        <f>VLOOKUP(C9,[2]Sheet1!$G$2:$K$1383,5,0)</f>
        <v>매니저</v>
      </c>
      <c r="J9" s="7"/>
      <c r="K9" s="7"/>
      <c r="L9" s="7"/>
      <c r="M9" s="7"/>
    </row>
    <row r="10" spans="1:13" ht="22.15" customHeight="1">
      <c r="A10" s="10">
        <f t="shared" si="0"/>
        <v>6</v>
      </c>
      <c r="B10" s="12" t="s">
        <v>2560</v>
      </c>
      <c r="C10">
        <v>82211617</v>
      </c>
      <c r="D10" s="13" t="s">
        <v>2688</v>
      </c>
      <c r="E10" t="s">
        <v>2824</v>
      </c>
      <c r="F10" t="str">
        <f>VLOOKUP(C10,[2]Sheet1!$G$2:$H$1383,2,0)</f>
        <v>테크젠</v>
      </c>
      <c r="G10" t="str">
        <f>VLOOKUP(C10,[2]Sheet1!$G$2:$I$1383,3,0)</f>
        <v>재경팀</v>
      </c>
      <c r="H10" t="str">
        <f>VLOOKUP(C10,[2]Sheet1!$G$2:$K$1383,5,0)</f>
        <v>매니저</v>
      </c>
      <c r="J10" s="7"/>
      <c r="K10" s="7"/>
      <c r="L10" s="7"/>
      <c r="M10" s="7"/>
    </row>
    <row r="11" spans="1:13" ht="22.15" customHeight="1">
      <c r="A11" s="10">
        <f t="shared" si="0"/>
        <v>7</v>
      </c>
      <c r="B11" s="12" t="s">
        <v>2561</v>
      </c>
      <c r="C11">
        <v>82211090</v>
      </c>
      <c r="D11" s="13" t="s">
        <v>2689</v>
      </c>
      <c r="E11" t="s">
        <v>2825</v>
      </c>
      <c r="F11" t="str">
        <f>VLOOKUP(C11,[2]Sheet1!$G$2:$H$1383,2,0)</f>
        <v>테크젠</v>
      </c>
      <c r="G11" t="str">
        <f>VLOOKUP(C11,[2]Sheet1!$G$2:$I$1383,3,0)</f>
        <v>재경팀</v>
      </c>
      <c r="H11" t="str">
        <f>VLOOKUP(C11,[2]Sheet1!$G$2:$K$1383,5,0)</f>
        <v>책임매니저</v>
      </c>
      <c r="J11" s="7"/>
      <c r="K11" s="7"/>
      <c r="L11" s="7"/>
      <c r="M11" s="7"/>
    </row>
    <row r="12" spans="1:13" ht="22.15" customHeight="1">
      <c r="A12" s="10">
        <f t="shared" si="0"/>
        <v>8</v>
      </c>
      <c r="B12" s="12" t="s">
        <v>2562</v>
      </c>
      <c r="C12">
        <v>82210350</v>
      </c>
      <c r="D12" s="13" t="s">
        <v>2690</v>
      </c>
      <c r="E12" t="s">
        <v>2826</v>
      </c>
      <c r="F12" t="str">
        <f>VLOOKUP(C12,[2]Sheet1!$G$2:$H$1383,2,0)</f>
        <v>테크젠</v>
      </c>
      <c r="G12" t="str">
        <f>VLOOKUP(C12,[2]Sheet1!$G$2:$I$1383,3,0)</f>
        <v>사업기획팀</v>
      </c>
      <c r="H12" t="str">
        <f>VLOOKUP(C12,[2]Sheet1!$G$2:$K$1383,5,0)</f>
        <v>팀장</v>
      </c>
      <c r="J12" s="7"/>
      <c r="K12" s="7"/>
      <c r="L12" s="7"/>
      <c r="M12" s="7"/>
    </row>
    <row r="13" spans="1:13" ht="22.15" customHeight="1">
      <c r="A13" s="10">
        <f t="shared" si="0"/>
        <v>9</v>
      </c>
      <c r="B13" s="12" t="s">
        <v>2563</v>
      </c>
      <c r="C13">
        <v>82210136</v>
      </c>
      <c r="D13" s="13" t="s">
        <v>2691</v>
      </c>
      <c r="E13" t="s">
        <v>2827</v>
      </c>
      <c r="F13" t="str">
        <f>VLOOKUP(C13,[2]Sheet1!$G$2:$H$1383,2,0)</f>
        <v>테크젠</v>
      </c>
      <c r="G13" t="str">
        <f>VLOOKUP(C13,[2]Sheet1!$G$2:$I$1383,3,0)</f>
        <v>사업기획팀</v>
      </c>
      <c r="H13" t="str">
        <f>VLOOKUP(C13,[2]Sheet1!$G$2:$K$1383,5,0)</f>
        <v>책임매니저</v>
      </c>
    </row>
    <row r="14" spans="1:13" ht="22.15" customHeight="1">
      <c r="A14" s="10">
        <f t="shared" si="0"/>
        <v>10</v>
      </c>
      <c r="B14" s="12" t="s">
        <v>2564</v>
      </c>
      <c r="C14">
        <v>82210330</v>
      </c>
      <c r="D14" s="13" t="s">
        <v>2692</v>
      </c>
      <c r="E14" t="s">
        <v>2828</v>
      </c>
      <c r="F14" t="str">
        <f>VLOOKUP(C14,[2]Sheet1!$G$2:$H$1383,2,0)</f>
        <v>테크젠</v>
      </c>
      <c r="G14" t="str">
        <f>VLOOKUP(C14,[2]Sheet1!$G$2:$I$1383,3,0)</f>
        <v>사업기획팀</v>
      </c>
      <c r="H14" t="str">
        <f>VLOOKUP(C14,[2]Sheet1!$G$2:$K$1383,5,0)</f>
        <v>책임매니저</v>
      </c>
    </row>
    <row r="15" spans="1:13" ht="22.15" customHeight="1">
      <c r="A15" s="10">
        <f t="shared" si="0"/>
        <v>11</v>
      </c>
      <c r="B15" s="12" t="s">
        <v>2565</v>
      </c>
      <c r="C15">
        <v>82211494</v>
      </c>
      <c r="D15" s="13" t="s">
        <v>2693</v>
      </c>
      <c r="E15" t="s">
        <v>2829</v>
      </c>
      <c r="F15" t="str">
        <f>VLOOKUP(C15,[2]Sheet1!$G$2:$H$1383,2,0)</f>
        <v>테크젠</v>
      </c>
      <c r="G15" t="str">
        <f>VLOOKUP(C15,[2]Sheet1!$G$2:$I$1383,3,0)</f>
        <v>사업기획팀</v>
      </c>
      <c r="H15" t="str">
        <f>VLOOKUP(C15,[2]Sheet1!$G$2:$K$1383,5,0)</f>
        <v>매니저</v>
      </c>
    </row>
    <row r="16" spans="1:13" ht="22.15" customHeight="1">
      <c r="A16" s="10">
        <f t="shared" si="0"/>
        <v>12</v>
      </c>
      <c r="B16" s="12" t="s">
        <v>2566</v>
      </c>
      <c r="C16">
        <v>82210347</v>
      </c>
      <c r="D16" s="13" t="s">
        <v>2694</v>
      </c>
      <c r="E16" t="s">
        <v>2830</v>
      </c>
      <c r="F16" t="str">
        <f>VLOOKUP(C16,[2]Sheet1!$G$2:$H$1383,2,0)</f>
        <v>테크젠</v>
      </c>
      <c r="G16" t="str">
        <f>VLOOKUP(C16,[2]Sheet1!$G$2:$I$1383,3,0)</f>
        <v>사업기획팀</v>
      </c>
      <c r="H16" t="str">
        <f>VLOOKUP(C16,[2]Sheet1!$G$2:$K$1383,5,0)</f>
        <v>책임매니저</v>
      </c>
    </row>
    <row r="17" spans="1:8" ht="22.15" customHeight="1">
      <c r="A17" s="10">
        <f t="shared" si="0"/>
        <v>13</v>
      </c>
      <c r="B17" s="12" t="s">
        <v>2555</v>
      </c>
      <c r="C17">
        <v>82210949</v>
      </c>
      <c r="D17" s="13" t="s">
        <v>2695</v>
      </c>
      <c r="E17" t="s">
        <v>2831</v>
      </c>
      <c r="F17" t="str">
        <f>VLOOKUP(C17,[2]Sheet1!$G$2:$H$1383,2,0)</f>
        <v>테크젠</v>
      </c>
      <c r="G17" t="str">
        <f>VLOOKUP(C17,[2]Sheet1!$G$2:$I$1383,3,0)</f>
        <v>사업기획팀</v>
      </c>
      <c r="H17" t="str">
        <f>VLOOKUP(C17,[2]Sheet1!$G$2:$K$1383,5,0)</f>
        <v>책임매니저</v>
      </c>
    </row>
    <row r="18" spans="1:8" ht="22.15" customHeight="1">
      <c r="A18" s="10">
        <f t="shared" si="0"/>
        <v>14</v>
      </c>
      <c r="B18" s="12" t="s">
        <v>2567</v>
      </c>
      <c r="C18">
        <v>82211602</v>
      </c>
      <c r="D18" s="13" t="s">
        <v>2696</v>
      </c>
      <c r="E18" t="s">
        <v>2832</v>
      </c>
      <c r="F18" t="str">
        <f>VLOOKUP(C18,[2]Sheet1!$G$2:$H$1383,2,0)</f>
        <v>테크젠</v>
      </c>
      <c r="G18" t="str">
        <f>VLOOKUP(C18,[2]Sheet1!$G$2:$I$1383,3,0)</f>
        <v>사업기획팀</v>
      </c>
      <c r="H18" t="str">
        <f>VLOOKUP(C18,[2]Sheet1!$G$2:$K$1383,5,0)</f>
        <v>매니저</v>
      </c>
    </row>
    <row r="19" spans="1:8" ht="22.15" customHeight="1">
      <c r="A19" s="10">
        <f t="shared" si="0"/>
        <v>15</v>
      </c>
      <c r="B19" s="12" t="s">
        <v>617</v>
      </c>
      <c r="C19">
        <v>82210345</v>
      </c>
      <c r="D19" s="13" t="s">
        <v>2697</v>
      </c>
      <c r="E19" t="s">
        <v>2833</v>
      </c>
      <c r="F19" t="str">
        <f>VLOOKUP(C19,[2]Sheet1!$G$2:$H$1383,2,0)</f>
        <v>테크젠</v>
      </c>
      <c r="G19" t="str">
        <f>VLOOKUP(C19,[2]Sheet1!$G$2:$I$1383,3,0)</f>
        <v>사업기획팀</v>
      </c>
      <c r="H19" t="str">
        <f>VLOOKUP(C19,[2]Sheet1!$G$2:$K$1383,5,0)</f>
        <v>책임매니저</v>
      </c>
    </row>
    <row r="20" spans="1:8" ht="22.15" customHeight="1">
      <c r="A20" s="10">
        <f t="shared" si="0"/>
        <v>16</v>
      </c>
      <c r="B20" s="12" t="s">
        <v>2568</v>
      </c>
      <c r="C20">
        <v>82211238</v>
      </c>
      <c r="D20" s="13" t="s">
        <v>2698</v>
      </c>
      <c r="E20" t="s">
        <v>2834</v>
      </c>
      <c r="F20" t="str">
        <f>VLOOKUP(C20,[2]Sheet1!$G$2:$H$1383,2,0)</f>
        <v>테크젠</v>
      </c>
      <c r="G20" t="str">
        <f>VLOOKUP(C20,[2]Sheet1!$G$2:$I$1383,3,0)</f>
        <v>경영지원실</v>
      </c>
      <c r="H20" t="str">
        <f>VLOOKUP(C20,[2]Sheet1!$G$2:$K$1383,5,0)</f>
        <v>상무</v>
      </c>
    </row>
    <row r="21" spans="1:8">
      <c r="A21" s="10">
        <f t="shared" si="0"/>
        <v>17</v>
      </c>
      <c r="B21" s="12" t="s">
        <v>2569</v>
      </c>
      <c r="C21">
        <v>82210465</v>
      </c>
      <c r="D21" s="13" t="s">
        <v>2699</v>
      </c>
      <c r="E21" t="s">
        <v>2835</v>
      </c>
      <c r="F21" t="str">
        <f>VLOOKUP(C21,[2]Sheet1!$G$2:$H$1383,2,0)</f>
        <v>경영지원실</v>
      </c>
      <c r="G21" t="str">
        <f>VLOOKUP(C21,[2]Sheet1!$G$2:$I$1383,3,0)</f>
        <v>미래성장팀</v>
      </c>
      <c r="H21" t="str">
        <f>VLOOKUP(C21,[2]Sheet1!$G$2:$K$1383,5,0)</f>
        <v>팀장</v>
      </c>
    </row>
    <row r="22" spans="1:8">
      <c r="A22" s="10">
        <f t="shared" si="0"/>
        <v>18</v>
      </c>
      <c r="B22" s="12" t="s">
        <v>2570</v>
      </c>
      <c r="C22">
        <v>82211253</v>
      </c>
      <c r="D22" s="13" t="s">
        <v>2700</v>
      </c>
      <c r="E22" t="s">
        <v>2836</v>
      </c>
      <c r="F22" t="str">
        <f>VLOOKUP(C22,[2]Sheet1!$G$2:$H$1383,2,0)</f>
        <v>경영지원실</v>
      </c>
      <c r="G22" t="str">
        <f>VLOOKUP(C22,[2]Sheet1!$G$2:$I$1383,3,0)</f>
        <v>미래성장팀</v>
      </c>
      <c r="H22" t="str">
        <f>VLOOKUP(C22,[2]Sheet1!$G$2:$K$1383,5,0)</f>
        <v>매니저</v>
      </c>
    </row>
    <row r="23" spans="1:8">
      <c r="A23" s="10">
        <f t="shared" si="0"/>
        <v>19</v>
      </c>
      <c r="B23" s="12" t="s">
        <v>2571</v>
      </c>
      <c r="C23">
        <v>82210152</v>
      </c>
      <c r="D23" s="13" t="s">
        <v>2701</v>
      </c>
      <c r="E23" t="s">
        <v>2837</v>
      </c>
      <c r="F23" t="str">
        <f>VLOOKUP(C23,[2]Sheet1!$G$2:$H$1383,2,0)</f>
        <v>경영지원실</v>
      </c>
      <c r="G23" t="str">
        <f>VLOOKUP(C23,[2]Sheet1!$G$2:$I$1383,3,0)</f>
        <v>미래성장팀</v>
      </c>
      <c r="H23" t="str">
        <f>VLOOKUP(C23,[2]Sheet1!$G$2:$K$1383,5,0)</f>
        <v>책임매니저</v>
      </c>
    </row>
    <row r="24" spans="1:8">
      <c r="A24" s="10">
        <f t="shared" si="0"/>
        <v>20</v>
      </c>
      <c r="B24" s="12" t="s">
        <v>2572</v>
      </c>
      <c r="C24">
        <v>82210362</v>
      </c>
      <c r="D24" s="13" t="s">
        <v>2702</v>
      </c>
      <c r="E24" t="s">
        <v>2838</v>
      </c>
      <c r="F24" t="str">
        <f>VLOOKUP(C24,[2]Sheet1!$G$2:$H$1383,2,0)</f>
        <v>경영지원실</v>
      </c>
      <c r="G24" t="str">
        <f>VLOOKUP(C24,[2]Sheet1!$G$2:$I$1383,3,0)</f>
        <v>미래성장팀</v>
      </c>
      <c r="H24" t="str">
        <f>VLOOKUP(C24,[2]Sheet1!$G$2:$K$1383,5,0)</f>
        <v>책임매니저</v>
      </c>
    </row>
    <row r="25" spans="1:8">
      <c r="A25" s="10">
        <f t="shared" si="0"/>
        <v>21</v>
      </c>
      <c r="B25" s="12" t="s">
        <v>2573</v>
      </c>
      <c r="C25">
        <v>82210458</v>
      </c>
      <c r="D25" s="13" t="s">
        <v>2703</v>
      </c>
      <c r="E25" t="s">
        <v>2839</v>
      </c>
      <c r="F25" t="str">
        <f>VLOOKUP(C25,[2]Sheet1!$G$2:$H$1383,2,0)</f>
        <v>경영지원실</v>
      </c>
      <c r="G25" t="str">
        <f>VLOOKUP(C25,[2]Sheet1!$G$2:$I$1383,3,0)</f>
        <v>미래성장팀</v>
      </c>
      <c r="H25" t="str">
        <f>VLOOKUP(C25,[2]Sheet1!$G$2:$K$1383,5,0)</f>
        <v>책임매니저</v>
      </c>
    </row>
    <row r="26" spans="1:8">
      <c r="A26" s="10">
        <f t="shared" si="0"/>
        <v>22</v>
      </c>
      <c r="B26" s="12" t="s">
        <v>2574</v>
      </c>
      <c r="C26">
        <v>82210857</v>
      </c>
      <c r="D26" s="13" t="s">
        <v>2704</v>
      </c>
      <c r="E26" t="s">
        <v>2840</v>
      </c>
      <c r="F26" t="str">
        <f>VLOOKUP(C26,[2]Sheet1!$G$2:$H$1383,2,0)</f>
        <v>경영지원실</v>
      </c>
      <c r="G26" t="str">
        <f>VLOOKUP(C26,[2]Sheet1!$G$2:$I$1383,3,0)</f>
        <v>미래성장팀</v>
      </c>
      <c r="H26" t="str">
        <f>VLOOKUP(C26,[2]Sheet1!$G$2:$K$1383,5,0)</f>
        <v>책임매니저</v>
      </c>
    </row>
    <row r="27" spans="1:8">
      <c r="A27" s="10">
        <f t="shared" si="0"/>
        <v>23</v>
      </c>
      <c r="B27" s="12" t="s">
        <v>670</v>
      </c>
      <c r="C27">
        <v>82211489</v>
      </c>
      <c r="D27" s="13" t="s">
        <v>2705</v>
      </c>
      <c r="E27" t="s">
        <v>2841</v>
      </c>
      <c r="F27" t="str">
        <f>VLOOKUP(C27,[2]Sheet1!$G$2:$H$1383,2,0)</f>
        <v>경영지원실</v>
      </c>
      <c r="G27" t="str">
        <f>VLOOKUP(C27,[2]Sheet1!$G$2:$I$1383,3,0)</f>
        <v>미래성장팀</v>
      </c>
      <c r="H27" t="str">
        <f>VLOOKUP(C27,[2]Sheet1!$G$2:$K$1383,5,0)</f>
        <v>매니저</v>
      </c>
    </row>
    <row r="28" spans="1:8">
      <c r="A28" s="10">
        <f t="shared" si="0"/>
        <v>24</v>
      </c>
      <c r="B28" s="12" t="s">
        <v>2575</v>
      </c>
      <c r="C28">
        <v>82211490</v>
      </c>
      <c r="D28" s="13" t="s">
        <v>2706</v>
      </c>
      <c r="E28" t="s">
        <v>2842</v>
      </c>
      <c r="F28" t="str">
        <f>VLOOKUP(C28,[2]Sheet1!$G$2:$H$1383,2,0)</f>
        <v>경영지원실</v>
      </c>
      <c r="G28" t="str">
        <f>VLOOKUP(C28,[2]Sheet1!$G$2:$I$1383,3,0)</f>
        <v>미래성장팀</v>
      </c>
      <c r="H28" t="str">
        <f>VLOOKUP(C28,[2]Sheet1!$G$2:$K$1383,5,0)</f>
        <v>매니저</v>
      </c>
    </row>
    <row r="29" spans="1:8">
      <c r="A29" s="10">
        <f t="shared" si="0"/>
        <v>25</v>
      </c>
      <c r="B29" s="12" t="s">
        <v>2576</v>
      </c>
      <c r="C29">
        <v>82211488</v>
      </c>
      <c r="D29" s="13" t="s">
        <v>2707</v>
      </c>
      <c r="E29" t="s">
        <v>2843</v>
      </c>
      <c r="F29" t="str">
        <f>VLOOKUP(C29,[2]Sheet1!$G$2:$H$1383,2,0)</f>
        <v>경영지원실</v>
      </c>
      <c r="G29" t="str">
        <f>VLOOKUP(C29,[2]Sheet1!$G$2:$I$1383,3,0)</f>
        <v>미래성장팀</v>
      </c>
      <c r="H29" t="str">
        <f>VLOOKUP(C29,[2]Sheet1!$G$2:$K$1383,5,0)</f>
        <v>매니저</v>
      </c>
    </row>
    <row r="30" spans="1:8">
      <c r="A30" s="10">
        <f t="shared" si="0"/>
        <v>26</v>
      </c>
      <c r="B30" s="12" t="s">
        <v>2577</v>
      </c>
      <c r="C30">
        <v>82211380</v>
      </c>
      <c r="D30" s="13" t="s">
        <v>2708</v>
      </c>
      <c r="E30" t="s">
        <v>2844</v>
      </c>
      <c r="F30" t="str">
        <f>VLOOKUP(C30,[2]Sheet1!$G$2:$H$1383,2,0)</f>
        <v>경영지원실</v>
      </c>
      <c r="G30" t="str">
        <f>VLOOKUP(C30,[2]Sheet1!$G$2:$I$1383,3,0)</f>
        <v>미래성장팀</v>
      </c>
      <c r="H30" t="str">
        <f>VLOOKUP(C30,[2]Sheet1!$G$2:$K$1383,5,0)</f>
        <v>매니저</v>
      </c>
    </row>
    <row r="31" spans="1:8">
      <c r="A31" s="10">
        <f t="shared" si="0"/>
        <v>27</v>
      </c>
      <c r="B31" s="12" t="s">
        <v>2578</v>
      </c>
      <c r="C31">
        <v>82210120</v>
      </c>
      <c r="D31" s="13" t="s">
        <v>2709</v>
      </c>
      <c r="E31" t="s">
        <v>2845</v>
      </c>
      <c r="F31" t="str">
        <f>VLOOKUP(C31,[2]Sheet1!$G$2:$H$1383,2,0)</f>
        <v>경영지원실</v>
      </c>
      <c r="G31" t="str">
        <f>VLOOKUP(C31,[2]Sheet1!$G$2:$I$1383,3,0)</f>
        <v>미래성장팀</v>
      </c>
      <c r="H31" t="str">
        <f>VLOOKUP(C31,[2]Sheet1!$G$2:$K$1383,5,0)</f>
        <v>책임매니저</v>
      </c>
    </row>
    <row r="32" spans="1:8">
      <c r="A32" s="10">
        <f t="shared" si="0"/>
        <v>28</v>
      </c>
      <c r="B32" s="12" t="s">
        <v>2579</v>
      </c>
      <c r="C32">
        <v>82211076</v>
      </c>
      <c r="D32" s="13" t="s">
        <v>2710</v>
      </c>
      <c r="E32" t="s">
        <v>2846</v>
      </c>
      <c r="F32" t="str">
        <f>VLOOKUP(C32,[2]Sheet1!$G$2:$H$1383,2,0)</f>
        <v>경영지원실</v>
      </c>
      <c r="G32" t="str">
        <f>VLOOKUP(C32,[2]Sheet1!$G$2:$I$1383,3,0)</f>
        <v>비즈니스솔루션팀</v>
      </c>
      <c r="H32" t="str">
        <f>VLOOKUP(C32,[2]Sheet1!$G$2:$K$1383,5,0)</f>
        <v>팀장</v>
      </c>
    </row>
    <row r="33" spans="1:8">
      <c r="A33" s="10">
        <f t="shared" si="0"/>
        <v>29</v>
      </c>
      <c r="B33" s="12" t="s">
        <v>2580</v>
      </c>
      <c r="C33">
        <v>82210318</v>
      </c>
      <c r="D33" s="13" t="s">
        <v>2711</v>
      </c>
      <c r="E33" t="s">
        <v>2847</v>
      </c>
      <c r="F33" t="str">
        <f>VLOOKUP(C33,[2]Sheet1!$G$2:$H$1383,2,0)</f>
        <v>경영지원실</v>
      </c>
      <c r="G33" t="str">
        <f>VLOOKUP(C33,[2]Sheet1!$G$2:$I$1383,3,0)</f>
        <v>비즈니스솔루션팀</v>
      </c>
      <c r="H33" t="str">
        <f>VLOOKUP(C33,[2]Sheet1!$G$2:$K$1383,5,0)</f>
        <v>책임매니저</v>
      </c>
    </row>
    <row r="34" spans="1:8">
      <c r="A34" s="10">
        <f t="shared" si="0"/>
        <v>30</v>
      </c>
      <c r="B34" s="12" t="s">
        <v>2581</v>
      </c>
      <c r="C34">
        <v>82210629</v>
      </c>
      <c r="D34" s="13" t="s">
        <v>2712</v>
      </c>
      <c r="E34" t="s">
        <v>2848</v>
      </c>
      <c r="F34" t="str">
        <f>VLOOKUP(C34,[2]Sheet1!$G$2:$H$1383,2,0)</f>
        <v>경영지원실</v>
      </c>
      <c r="G34" t="str">
        <f>VLOOKUP(C34,[2]Sheet1!$G$2:$I$1383,3,0)</f>
        <v>비즈니스솔루션팀</v>
      </c>
      <c r="H34" t="str">
        <f>VLOOKUP(C34,[2]Sheet1!$G$2:$K$1383,5,0)</f>
        <v>책임매니저</v>
      </c>
    </row>
    <row r="35" spans="1:8">
      <c r="A35" s="10">
        <f t="shared" si="0"/>
        <v>31</v>
      </c>
      <c r="B35" s="12" t="s">
        <v>2582</v>
      </c>
      <c r="C35">
        <v>82210718</v>
      </c>
      <c r="D35" s="13" t="s">
        <v>2713</v>
      </c>
      <c r="E35" t="s">
        <v>2849</v>
      </c>
      <c r="F35" t="str">
        <f>VLOOKUP(C35,[2]Sheet1!$G$2:$H$1383,2,0)</f>
        <v>경영지원실</v>
      </c>
      <c r="G35" t="str">
        <f>VLOOKUP(C35,[2]Sheet1!$G$2:$I$1383,3,0)</f>
        <v>비즈니스솔루션팀</v>
      </c>
      <c r="H35" t="str">
        <f>VLOOKUP(C35,[2]Sheet1!$G$2:$K$1383,5,0)</f>
        <v>책임매니저</v>
      </c>
    </row>
    <row r="36" spans="1:8">
      <c r="A36" s="10">
        <f t="shared" si="0"/>
        <v>32</v>
      </c>
      <c r="B36" s="12" t="s">
        <v>2583</v>
      </c>
      <c r="C36">
        <v>82210959</v>
      </c>
      <c r="D36" s="13" t="s">
        <v>2714</v>
      </c>
      <c r="E36" t="s">
        <v>2850</v>
      </c>
      <c r="F36" t="str">
        <f>VLOOKUP(C36,[2]Sheet1!$G$2:$H$1383,2,0)</f>
        <v>경영지원실</v>
      </c>
      <c r="G36" t="str">
        <f>VLOOKUP(C36,[2]Sheet1!$G$2:$I$1383,3,0)</f>
        <v>비즈니스솔루션팀</v>
      </c>
      <c r="H36" t="str">
        <f>VLOOKUP(C36,[2]Sheet1!$G$2:$K$1383,5,0)</f>
        <v>책임매니저</v>
      </c>
    </row>
    <row r="37" spans="1:8">
      <c r="A37" s="10">
        <f t="shared" si="0"/>
        <v>33</v>
      </c>
      <c r="B37" s="12" t="s">
        <v>2584</v>
      </c>
      <c r="C37">
        <v>82211009</v>
      </c>
      <c r="D37" s="13" t="s">
        <v>2715</v>
      </c>
      <c r="E37" t="s">
        <v>2851</v>
      </c>
      <c r="F37" t="str">
        <f>VLOOKUP(C37,[2]Sheet1!$G$2:$H$1383,2,0)</f>
        <v>경영지원실</v>
      </c>
      <c r="G37" t="str">
        <f>VLOOKUP(C37,[2]Sheet1!$G$2:$I$1383,3,0)</f>
        <v>비즈니스솔루션팀</v>
      </c>
      <c r="H37" t="str">
        <f>VLOOKUP(C37,[2]Sheet1!$G$2:$K$1383,5,0)</f>
        <v>책임매니저</v>
      </c>
    </row>
    <row r="38" spans="1:8">
      <c r="A38" s="10">
        <f t="shared" si="0"/>
        <v>34</v>
      </c>
      <c r="B38" s="12" t="s">
        <v>2585</v>
      </c>
      <c r="C38">
        <v>82211615</v>
      </c>
      <c r="D38" s="13" t="s">
        <v>2716</v>
      </c>
      <c r="E38" t="s">
        <v>2852</v>
      </c>
      <c r="F38" t="str">
        <f>VLOOKUP(C38,[2]Sheet1!$G$2:$H$1383,2,0)</f>
        <v>경영지원실</v>
      </c>
      <c r="G38" t="str">
        <f>VLOOKUP(C38,[2]Sheet1!$G$2:$I$1383,3,0)</f>
        <v>비즈니스솔루션팀</v>
      </c>
      <c r="H38" t="str">
        <f>VLOOKUP(C38,[2]Sheet1!$G$2:$K$1383,5,0)</f>
        <v>매니저</v>
      </c>
    </row>
    <row r="39" spans="1:8">
      <c r="A39" s="10">
        <f t="shared" si="0"/>
        <v>35</v>
      </c>
      <c r="B39" s="12" t="s">
        <v>2586</v>
      </c>
      <c r="C39">
        <v>82211580</v>
      </c>
      <c r="D39" s="13" t="s">
        <v>2717</v>
      </c>
      <c r="E39" t="s">
        <v>2853</v>
      </c>
      <c r="F39" t="str">
        <f>VLOOKUP(C39,[2]Sheet1!$G$2:$H$1383,2,0)</f>
        <v>경영지원실</v>
      </c>
      <c r="G39" t="str">
        <f>VLOOKUP(C39,[2]Sheet1!$G$2:$I$1383,3,0)</f>
        <v>비즈니스솔루션팀</v>
      </c>
      <c r="H39" t="str">
        <f>VLOOKUP(C39,[2]Sheet1!$G$2:$K$1383,5,0)</f>
        <v>매니저</v>
      </c>
    </row>
    <row r="40" spans="1:8">
      <c r="A40" s="10">
        <f t="shared" si="0"/>
        <v>36</v>
      </c>
      <c r="B40" s="12" t="s">
        <v>2587</v>
      </c>
      <c r="C40">
        <v>82211492</v>
      </c>
      <c r="D40" s="13" t="s">
        <v>2718</v>
      </c>
      <c r="E40" t="s">
        <v>2854</v>
      </c>
      <c r="F40" t="str">
        <f>VLOOKUP(C40,[2]Sheet1!$G$2:$H$1383,2,0)</f>
        <v>경영지원실</v>
      </c>
      <c r="G40" t="str">
        <f>VLOOKUP(C40,[2]Sheet1!$G$2:$I$1383,3,0)</f>
        <v>비즈니스솔루션팀</v>
      </c>
      <c r="H40" t="str">
        <f>VLOOKUP(C40,[2]Sheet1!$G$2:$K$1383,5,0)</f>
        <v>매니저</v>
      </c>
    </row>
    <row r="41" spans="1:8">
      <c r="A41" s="10">
        <f t="shared" si="0"/>
        <v>37</v>
      </c>
      <c r="B41" s="12" t="s">
        <v>246</v>
      </c>
      <c r="C41">
        <v>82211482</v>
      </c>
      <c r="D41" s="13" t="s">
        <v>2719</v>
      </c>
      <c r="E41" t="s">
        <v>2855</v>
      </c>
      <c r="F41" t="str">
        <f>VLOOKUP(C41,[2]Sheet1!$G$2:$H$1383,2,0)</f>
        <v>경영지원실</v>
      </c>
      <c r="G41" t="str">
        <f>VLOOKUP(C41,[2]Sheet1!$G$2:$I$1383,3,0)</f>
        <v>비즈니스솔루션팀</v>
      </c>
      <c r="H41" t="str">
        <f>VLOOKUP(C41,[2]Sheet1!$G$2:$K$1383,5,0)</f>
        <v>매니저</v>
      </c>
    </row>
    <row r="42" spans="1:8">
      <c r="A42" s="10">
        <f t="shared" si="0"/>
        <v>38</v>
      </c>
      <c r="B42" s="12" t="s">
        <v>2588</v>
      </c>
      <c r="C42">
        <v>82211472</v>
      </c>
      <c r="D42" s="13" t="s">
        <v>2720</v>
      </c>
      <c r="E42" t="s">
        <v>2856</v>
      </c>
      <c r="F42" t="str">
        <f>VLOOKUP(C42,[2]Sheet1!$G$2:$H$1383,2,0)</f>
        <v>경영지원실</v>
      </c>
      <c r="G42" t="str">
        <f>VLOOKUP(C42,[2]Sheet1!$G$2:$I$1383,3,0)</f>
        <v>비즈니스솔루션팀</v>
      </c>
      <c r="H42" t="str">
        <f>VLOOKUP(C42,[2]Sheet1!$G$2:$K$1383,5,0)</f>
        <v>매니저</v>
      </c>
    </row>
    <row r="43" spans="1:8">
      <c r="A43" s="10">
        <f t="shared" si="0"/>
        <v>39</v>
      </c>
      <c r="B43" s="12" t="s">
        <v>2589</v>
      </c>
      <c r="C43">
        <v>82211474</v>
      </c>
      <c r="D43" s="13" t="s">
        <v>2721</v>
      </c>
      <c r="E43" t="s">
        <v>2857</v>
      </c>
      <c r="F43" t="str">
        <f>VLOOKUP(C43,[2]Sheet1!$G$2:$H$1383,2,0)</f>
        <v>경영지원실</v>
      </c>
      <c r="G43" t="str">
        <f>VLOOKUP(C43,[2]Sheet1!$G$2:$I$1383,3,0)</f>
        <v>비즈니스솔루션팀</v>
      </c>
      <c r="H43" t="str">
        <f>VLOOKUP(C43,[2]Sheet1!$G$2:$K$1383,5,0)</f>
        <v>매니저</v>
      </c>
    </row>
    <row r="44" spans="1:8">
      <c r="A44" s="10">
        <f t="shared" si="0"/>
        <v>40</v>
      </c>
      <c r="B44" s="12" t="s">
        <v>2590</v>
      </c>
      <c r="C44">
        <v>82210122</v>
      </c>
      <c r="D44" s="13" t="s">
        <v>2722</v>
      </c>
      <c r="E44" t="s">
        <v>2858</v>
      </c>
      <c r="F44" t="str">
        <f>VLOOKUP(C44,[2]Sheet1!$G$2:$H$1383,2,0)</f>
        <v>경영지원실</v>
      </c>
      <c r="G44" t="str">
        <f>VLOOKUP(C44,[2]Sheet1!$G$2:$I$1383,3,0)</f>
        <v>비즈니스솔루션팀</v>
      </c>
      <c r="H44" t="str">
        <f>VLOOKUP(C44,[2]Sheet1!$G$2:$K$1383,5,0)</f>
        <v>매니저</v>
      </c>
    </row>
    <row r="45" spans="1:8">
      <c r="A45" s="10">
        <f t="shared" si="0"/>
        <v>41</v>
      </c>
      <c r="B45" s="12" t="s">
        <v>2591</v>
      </c>
      <c r="C45">
        <v>82210167</v>
      </c>
      <c r="D45" s="13" t="s">
        <v>2723</v>
      </c>
      <c r="E45" t="s">
        <v>2859</v>
      </c>
      <c r="F45" t="str">
        <f>VLOOKUP(C45,[2]Sheet1!$G$2:$H$1383,2,0)</f>
        <v>경영지원실</v>
      </c>
      <c r="G45" t="str">
        <f>VLOOKUP(C45,[2]Sheet1!$G$2:$I$1383,3,0)</f>
        <v>비즈니스솔루션팀</v>
      </c>
      <c r="H45" t="str">
        <f>VLOOKUP(C45,[2]Sheet1!$G$2:$K$1383,5,0)</f>
        <v>매니저</v>
      </c>
    </row>
    <row r="46" spans="1:8">
      <c r="A46" s="10">
        <f t="shared" si="0"/>
        <v>42</v>
      </c>
      <c r="B46" s="12" t="s">
        <v>2592</v>
      </c>
      <c r="C46">
        <v>82210486</v>
      </c>
      <c r="D46" s="13" t="s">
        <v>2724</v>
      </c>
      <c r="E46" t="s">
        <v>2860</v>
      </c>
      <c r="F46" t="str">
        <f>VLOOKUP(C46,[2]Sheet1!$G$2:$H$1383,2,0)</f>
        <v>경영지원실</v>
      </c>
      <c r="G46" t="str">
        <f>VLOOKUP(C46,[2]Sheet1!$G$2:$I$1383,3,0)</f>
        <v>비즈니스솔루션팀</v>
      </c>
      <c r="H46" t="str">
        <f>VLOOKUP(C46,[2]Sheet1!$G$2:$K$1383,5,0)</f>
        <v>매니저</v>
      </c>
    </row>
    <row r="47" spans="1:8">
      <c r="A47" s="10">
        <f t="shared" si="0"/>
        <v>43</v>
      </c>
      <c r="B47" s="12" t="s">
        <v>2593</v>
      </c>
      <c r="C47">
        <v>82210611</v>
      </c>
      <c r="D47" s="13" t="s">
        <v>2725</v>
      </c>
      <c r="E47" t="s">
        <v>2861</v>
      </c>
      <c r="F47" t="str">
        <f>VLOOKUP(C47,[2]Sheet1!$G$2:$H$1383,2,0)</f>
        <v>경영지원실</v>
      </c>
      <c r="G47" t="str">
        <f>VLOOKUP(C47,[2]Sheet1!$G$2:$I$1383,3,0)</f>
        <v>비즈니스솔루션팀</v>
      </c>
      <c r="H47" t="str">
        <f>VLOOKUP(C47,[2]Sheet1!$G$2:$K$1383,5,0)</f>
        <v>매니저</v>
      </c>
    </row>
    <row r="48" spans="1:8">
      <c r="A48" s="10">
        <f t="shared" si="0"/>
        <v>44</v>
      </c>
      <c r="B48" s="12" t="s">
        <v>2594</v>
      </c>
      <c r="C48">
        <v>82210691</v>
      </c>
      <c r="D48" s="13" t="s">
        <v>2726</v>
      </c>
      <c r="E48" t="s">
        <v>2862</v>
      </c>
      <c r="F48" t="str">
        <f>VLOOKUP(C48,[2]Sheet1!$G$2:$H$1383,2,0)</f>
        <v>경영지원실</v>
      </c>
      <c r="G48" t="str">
        <f>VLOOKUP(C48,[2]Sheet1!$G$2:$I$1383,3,0)</f>
        <v>비즈니스솔루션팀</v>
      </c>
      <c r="H48" t="str">
        <f>VLOOKUP(C48,[2]Sheet1!$G$2:$K$1383,5,0)</f>
        <v>매니저</v>
      </c>
    </row>
    <row r="49" spans="1:8">
      <c r="A49" s="10">
        <f t="shared" si="0"/>
        <v>45</v>
      </c>
      <c r="B49" s="12" t="s">
        <v>2595</v>
      </c>
      <c r="C49">
        <v>82211017</v>
      </c>
      <c r="D49" s="13" t="s">
        <v>2727</v>
      </c>
      <c r="E49" t="s">
        <v>2863</v>
      </c>
      <c r="F49" t="str">
        <f>VLOOKUP(C49,[2]Sheet1!$G$2:$H$1383,2,0)</f>
        <v>경영지원실</v>
      </c>
      <c r="G49" t="str">
        <f>VLOOKUP(C49,[2]Sheet1!$G$2:$I$1383,3,0)</f>
        <v>비즈니스솔루션팀</v>
      </c>
      <c r="H49" t="str">
        <f>VLOOKUP(C49,[2]Sheet1!$G$2:$K$1383,5,0)</f>
        <v>매니저</v>
      </c>
    </row>
    <row r="50" spans="1:8">
      <c r="A50" s="10">
        <f t="shared" si="0"/>
        <v>46</v>
      </c>
      <c r="B50" s="12" t="s">
        <v>2596</v>
      </c>
      <c r="C50">
        <v>82211258</v>
      </c>
      <c r="D50" s="13" t="s">
        <v>2728</v>
      </c>
      <c r="E50" t="s">
        <v>2864</v>
      </c>
      <c r="F50" t="str">
        <f>VLOOKUP(C50,[2]Sheet1!$G$2:$H$1383,2,0)</f>
        <v>경영지원실</v>
      </c>
      <c r="G50" t="str">
        <f>VLOOKUP(C50,[2]Sheet1!$G$2:$I$1383,3,0)</f>
        <v>비즈니스솔루션팀</v>
      </c>
      <c r="H50" t="str">
        <f>VLOOKUP(C50,[2]Sheet1!$G$2:$K$1383,5,0)</f>
        <v>매니저</v>
      </c>
    </row>
    <row r="51" spans="1:8">
      <c r="A51" s="10">
        <f t="shared" si="0"/>
        <v>47</v>
      </c>
      <c r="B51" s="12" t="s">
        <v>31</v>
      </c>
      <c r="C51">
        <v>82211291</v>
      </c>
      <c r="D51" s="13" t="s">
        <v>857</v>
      </c>
      <c r="E51" t="s">
        <v>1706</v>
      </c>
      <c r="F51" t="str">
        <f>VLOOKUP(C51,[2]Sheet1!$G$2:$H$1383,2,0)</f>
        <v>경영지원실</v>
      </c>
      <c r="G51" t="str">
        <f>VLOOKUP(C51,[2]Sheet1!$G$2:$I$1383,3,0)</f>
        <v>비즈니스솔루션팀</v>
      </c>
      <c r="H51" t="str">
        <f>VLOOKUP(C51,[2]Sheet1!$G$2:$K$1383,5,0)</f>
        <v>매니저</v>
      </c>
    </row>
    <row r="52" spans="1:8">
      <c r="A52" s="10">
        <f t="shared" si="0"/>
        <v>48</v>
      </c>
      <c r="B52" s="12" t="s">
        <v>32</v>
      </c>
      <c r="C52">
        <v>82210002</v>
      </c>
      <c r="D52" s="13" t="s">
        <v>858</v>
      </c>
      <c r="E52" t="s">
        <v>1707</v>
      </c>
      <c r="F52" t="str">
        <f>VLOOKUP(C52,[2]Sheet1!$G$2:$H$1383,2,0)</f>
        <v>경영지원실</v>
      </c>
      <c r="G52" t="str">
        <f>VLOOKUP(C52,[2]Sheet1!$G$2:$I$1383,3,0)</f>
        <v>비즈니스솔루션팀</v>
      </c>
      <c r="H52" t="str">
        <f>VLOOKUP(C52,[2]Sheet1!$G$2:$K$1383,5,0)</f>
        <v>기술사원</v>
      </c>
    </row>
    <row r="53" spans="1:8">
      <c r="A53" s="10">
        <f t="shared" si="0"/>
        <v>49</v>
      </c>
      <c r="B53" s="12" t="s">
        <v>33</v>
      </c>
      <c r="C53">
        <v>82210016</v>
      </c>
      <c r="D53" s="13" t="s">
        <v>859</v>
      </c>
      <c r="E53" t="s">
        <v>1708</v>
      </c>
      <c r="F53" t="str">
        <f>VLOOKUP(C53,[2]Sheet1!$G$2:$H$1383,2,0)</f>
        <v>경영지원실</v>
      </c>
      <c r="G53" t="str">
        <f>VLOOKUP(C53,[2]Sheet1!$G$2:$I$1383,3,0)</f>
        <v>비즈니스솔루션팀</v>
      </c>
      <c r="H53" t="str">
        <f>VLOOKUP(C53,[2]Sheet1!$G$2:$K$1383,5,0)</f>
        <v>기술사원</v>
      </c>
    </row>
    <row r="54" spans="1:8">
      <c r="A54" s="10">
        <f t="shared" si="0"/>
        <v>50</v>
      </c>
      <c r="B54" s="12" t="s">
        <v>34</v>
      </c>
      <c r="C54">
        <v>82210241</v>
      </c>
      <c r="D54" s="13" t="s">
        <v>860</v>
      </c>
      <c r="E54" t="s">
        <v>1709</v>
      </c>
      <c r="F54" t="str">
        <f>VLOOKUP(C54,[2]Sheet1!$G$2:$H$1383,2,0)</f>
        <v>경영지원실</v>
      </c>
      <c r="G54" t="str">
        <f>VLOOKUP(C54,[2]Sheet1!$G$2:$I$1383,3,0)</f>
        <v>비즈니스솔루션팀</v>
      </c>
      <c r="H54" t="str">
        <f>VLOOKUP(C54,[2]Sheet1!$G$2:$K$1383,5,0)</f>
        <v>기술사원</v>
      </c>
    </row>
    <row r="55" spans="1:8">
      <c r="A55" s="10">
        <f t="shared" si="0"/>
        <v>51</v>
      </c>
      <c r="B55" s="12" t="s">
        <v>35</v>
      </c>
      <c r="C55">
        <v>82210411</v>
      </c>
      <c r="D55" s="13" t="s">
        <v>861</v>
      </c>
      <c r="E55" t="s">
        <v>1710</v>
      </c>
      <c r="F55" t="str">
        <f>VLOOKUP(C55,[2]Sheet1!$G$2:$H$1383,2,0)</f>
        <v>경영지원실</v>
      </c>
      <c r="G55" t="str">
        <f>VLOOKUP(C55,[2]Sheet1!$G$2:$I$1383,3,0)</f>
        <v>비즈니스솔루션팀</v>
      </c>
      <c r="H55" t="str">
        <f>VLOOKUP(C55,[2]Sheet1!$G$2:$K$1383,5,0)</f>
        <v>기술사원</v>
      </c>
    </row>
    <row r="56" spans="1:8">
      <c r="A56" s="10">
        <f t="shared" si="0"/>
        <v>52</v>
      </c>
      <c r="B56" s="12" t="s">
        <v>36</v>
      </c>
      <c r="C56">
        <v>82210673</v>
      </c>
      <c r="D56" s="13" t="s">
        <v>862</v>
      </c>
      <c r="E56" t="s">
        <v>1711</v>
      </c>
      <c r="F56" t="str">
        <f>VLOOKUP(C56,[2]Sheet1!$G$2:$H$1383,2,0)</f>
        <v>경영지원실</v>
      </c>
      <c r="G56" t="str">
        <f>VLOOKUP(C56,[2]Sheet1!$G$2:$I$1383,3,0)</f>
        <v>비즈니스솔루션팀</v>
      </c>
      <c r="H56" t="str">
        <f>VLOOKUP(C56,[2]Sheet1!$G$2:$K$1383,5,0)</f>
        <v>기술사원</v>
      </c>
    </row>
    <row r="57" spans="1:8">
      <c r="A57" s="10">
        <f t="shared" si="0"/>
        <v>53</v>
      </c>
      <c r="B57" s="12" t="s">
        <v>37</v>
      </c>
      <c r="C57">
        <v>82211061</v>
      </c>
      <c r="D57" s="13" t="s">
        <v>863</v>
      </c>
      <c r="E57" t="s">
        <v>1712</v>
      </c>
      <c r="F57" t="str">
        <f>VLOOKUP(C57,[2]Sheet1!$G$2:$H$1383,2,0)</f>
        <v>경영지원실</v>
      </c>
      <c r="G57" t="str">
        <f>VLOOKUP(C57,[2]Sheet1!$G$2:$I$1383,3,0)</f>
        <v>비즈니스솔루션팀</v>
      </c>
      <c r="H57" t="str">
        <f>VLOOKUP(C57,[2]Sheet1!$G$2:$K$1383,5,0)</f>
        <v>기술사원</v>
      </c>
    </row>
    <row r="58" spans="1:8">
      <c r="A58" s="10">
        <f t="shared" si="0"/>
        <v>54</v>
      </c>
      <c r="B58" s="12" t="s">
        <v>2597</v>
      </c>
      <c r="C58">
        <v>82211420</v>
      </c>
      <c r="D58" s="13" t="s">
        <v>2729</v>
      </c>
      <c r="E58" t="s">
        <v>2865</v>
      </c>
      <c r="F58" t="str">
        <f>VLOOKUP(C58,[2]Sheet1!$G$2:$H$1383,2,0)</f>
        <v>경영지원실</v>
      </c>
      <c r="G58" t="str">
        <f>VLOOKUP(C58,[2]Sheet1!$G$2:$I$1383,3,0)</f>
        <v>비즈니스솔루션팀</v>
      </c>
      <c r="H58" t="str">
        <f>VLOOKUP(C58,[2]Sheet1!$G$2:$K$1383,5,0)</f>
        <v>책임매니저</v>
      </c>
    </row>
    <row r="59" spans="1:8">
      <c r="A59" s="10">
        <f t="shared" si="0"/>
        <v>55</v>
      </c>
      <c r="B59" s="12" t="s">
        <v>2598</v>
      </c>
      <c r="C59">
        <v>82210893</v>
      </c>
      <c r="D59" s="13" t="s">
        <v>2730</v>
      </c>
      <c r="E59" t="s">
        <v>2866</v>
      </c>
      <c r="F59" t="str">
        <f>VLOOKUP(C59,[2]Sheet1!$G$2:$H$1383,2,0)</f>
        <v>테크젠</v>
      </c>
      <c r="G59" t="str">
        <f>VLOOKUP(C59,[2]Sheet1!$G$2:$I$1383,3,0)</f>
        <v>PT생산실</v>
      </c>
      <c r="H59" t="str">
        <f>VLOOKUP(C59,[2]Sheet1!$G$2:$K$1383,5,0)</f>
        <v>실장</v>
      </c>
    </row>
    <row r="60" spans="1:8">
      <c r="A60" s="10">
        <f t="shared" si="0"/>
        <v>56</v>
      </c>
      <c r="B60" s="12" t="s">
        <v>2599</v>
      </c>
      <c r="C60">
        <v>82210031</v>
      </c>
      <c r="D60" s="13" t="s">
        <v>2731</v>
      </c>
      <c r="E60" t="s">
        <v>2867</v>
      </c>
      <c r="F60" t="str">
        <f>VLOOKUP(C60,[2]Sheet1!$G$2:$H$1383,2,0)</f>
        <v>PT생산실</v>
      </c>
      <c r="G60" t="str">
        <f>VLOOKUP(C60,[2]Sheet1!$G$2:$I$1383,3,0)</f>
        <v>PT생산1팀</v>
      </c>
      <c r="H60" t="str">
        <f>VLOOKUP(C60,[2]Sheet1!$G$2:$K$1383,5,0)</f>
        <v>팀장</v>
      </c>
    </row>
    <row r="61" spans="1:8">
      <c r="A61" s="10">
        <f t="shared" si="0"/>
        <v>57</v>
      </c>
      <c r="B61" s="12" t="s">
        <v>2600</v>
      </c>
      <c r="C61">
        <v>82211023</v>
      </c>
      <c r="D61" s="13" t="s">
        <v>2732</v>
      </c>
      <c r="E61" t="s">
        <v>2868</v>
      </c>
      <c r="F61" t="str">
        <f>VLOOKUP(C61,[2]Sheet1!$G$2:$H$1383,2,0)</f>
        <v>PT생산실</v>
      </c>
      <c r="G61" t="str">
        <f>VLOOKUP(C61,[2]Sheet1!$G$2:$I$1383,3,0)</f>
        <v>PT생산1팀</v>
      </c>
      <c r="H61" t="str">
        <f>VLOOKUP(C61,[2]Sheet1!$G$2:$K$1383,5,0)</f>
        <v>매니저</v>
      </c>
    </row>
    <row r="62" spans="1:8">
      <c r="A62" s="10">
        <f t="shared" si="0"/>
        <v>58</v>
      </c>
      <c r="B62" s="12" t="s">
        <v>45</v>
      </c>
      <c r="C62">
        <v>82210380</v>
      </c>
      <c r="D62" s="13" t="s">
        <v>2733</v>
      </c>
      <c r="E62" t="s">
        <v>2869</v>
      </c>
      <c r="F62" t="str">
        <f>VLOOKUP(C62,[2]Sheet1!$G$2:$H$1383,2,0)</f>
        <v>PT생산실</v>
      </c>
      <c r="G62" t="str">
        <f>VLOOKUP(C62,[2]Sheet1!$G$2:$I$1383,3,0)</f>
        <v>PT생산1팀</v>
      </c>
      <c r="H62" t="str">
        <f>VLOOKUP(C62,[2]Sheet1!$G$2:$K$1383,5,0)</f>
        <v>책임매니저</v>
      </c>
    </row>
    <row r="63" spans="1:8">
      <c r="A63" s="10">
        <f t="shared" si="0"/>
        <v>59</v>
      </c>
      <c r="B63" s="12" t="s">
        <v>2601</v>
      </c>
      <c r="C63">
        <v>82210482</v>
      </c>
      <c r="D63" s="13" t="s">
        <v>2734</v>
      </c>
      <c r="E63" t="s">
        <v>2870</v>
      </c>
      <c r="F63" t="str">
        <f>VLOOKUP(C63,[2]Sheet1!$G$2:$H$1383,2,0)</f>
        <v>PT생산실</v>
      </c>
      <c r="G63" t="str">
        <f>VLOOKUP(C63,[2]Sheet1!$G$2:$I$1383,3,0)</f>
        <v>PT생산1팀</v>
      </c>
      <c r="H63" t="str">
        <f>VLOOKUP(C63,[2]Sheet1!$G$2:$K$1383,5,0)</f>
        <v>책임매니저</v>
      </c>
    </row>
    <row r="64" spans="1:8">
      <c r="A64" s="10">
        <f t="shared" si="0"/>
        <v>60</v>
      </c>
      <c r="B64" s="12" t="s">
        <v>360</v>
      </c>
      <c r="C64">
        <v>82210530</v>
      </c>
      <c r="D64" s="13" t="s">
        <v>2735</v>
      </c>
      <c r="E64" t="s">
        <v>2871</v>
      </c>
      <c r="F64" t="str">
        <f>VLOOKUP(C64,[2]Sheet1!$G$2:$H$1383,2,0)</f>
        <v>PT생산실</v>
      </c>
      <c r="G64" t="str">
        <f>VLOOKUP(C64,[2]Sheet1!$G$2:$I$1383,3,0)</f>
        <v>PT생산1팀</v>
      </c>
      <c r="H64" t="str">
        <f>VLOOKUP(C64,[2]Sheet1!$G$2:$K$1383,5,0)</f>
        <v>책임매니저</v>
      </c>
    </row>
    <row r="65" spans="1:8">
      <c r="A65" s="10">
        <f t="shared" si="0"/>
        <v>61</v>
      </c>
      <c r="B65" s="12" t="s">
        <v>2602</v>
      </c>
      <c r="C65">
        <v>82210824</v>
      </c>
      <c r="D65" s="13" t="s">
        <v>2736</v>
      </c>
      <c r="E65" t="s">
        <v>2872</v>
      </c>
      <c r="F65" t="str">
        <f>VLOOKUP(C65,[2]Sheet1!$G$2:$H$1383,2,0)</f>
        <v>PT생산실</v>
      </c>
      <c r="G65" t="str">
        <f>VLOOKUP(C65,[2]Sheet1!$G$2:$I$1383,3,0)</f>
        <v>PT생산1팀</v>
      </c>
      <c r="H65" t="str">
        <f>VLOOKUP(C65,[2]Sheet1!$G$2:$K$1383,5,0)</f>
        <v>책임매니저</v>
      </c>
    </row>
    <row r="66" spans="1:8">
      <c r="A66" s="10">
        <f t="shared" si="0"/>
        <v>62</v>
      </c>
      <c r="B66" s="12" t="s">
        <v>2603</v>
      </c>
      <c r="C66">
        <v>82210889</v>
      </c>
      <c r="D66" s="13" t="s">
        <v>2737</v>
      </c>
      <c r="E66" t="s">
        <v>2873</v>
      </c>
      <c r="F66" t="str">
        <f>VLOOKUP(C66,[2]Sheet1!$G$2:$H$1383,2,0)</f>
        <v>PT생산실</v>
      </c>
      <c r="G66" t="str">
        <f>VLOOKUP(C66,[2]Sheet1!$G$2:$I$1383,3,0)</f>
        <v>PT생산1팀</v>
      </c>
      <c r="H66" t="str">
        <f>VLOOKUP(C66,[2]Sheet1!$G$2:$K$1383,5,0)</f>
        <v>책임매니저</v>
      </c>
    </row>
    <row r="67" spans="1:8">
      <c r="A67" s="10">
        <f t="shared" si="0"/>
        <v>63</v>
      </c>
      <c r="B67" s="12" t="s">
        <v>2604</v>
      </c>
      <c r="C67">
        <v>82210906</v>
      </c>
      <c r="D67" s="13" t="s">
        <v>2738</v>
      </c>
      <c r="E67" t="s">
        <v>2874</v>
      </c>
      <c r="F67" t="str">
        <f>VLOOKUP(C67,[2]Sheet1!$G$2:$H$1383,2,0)</f>
        <v>PT생산실</v>
      </c>
      <c r="G67" t="str">
        <f>VLOOKUP(C67,[2]Sheet1!$G$2:$I$1383,3,0)</f>
        <v>PT생산1팀</v>
      </c>
      <c r="H67" t="str">
        <f>VLOOKUP(C67,[2]Sheet1!$G$2:$K$1383,5,0)</f>
        <v>책임매니저</v>
      </c>
    </row>
    <row r="68" spans="1:8">
      <c r="A68" s="10">
        <f t="shared" si="0"/>
        <v>64</v>
      </c>
      <c r="B68" s="12" t="s">
        <v>2605</v>
      </c>
      <c r="C68">
        <v>82210947</v>
      </c>
      <c r="D68" s="13" t="s">
        <v>2739</v>
      </c>
      <c r="E68" t="s">
        <v>2875</v>
      </c>
      <c r="F68" t="str">
        <f>VLOOKUP(C68,[2]Sheet1!$G$2:$H$1383,2,0)</f>
        <v>PT생산실</v>
      </c>
      <c r="G68" t="str">
        <f>VLOOKUP(C68,[2]Sheet1!$G$2:$I$1383,3,0)</f>
        <v>PT생산1팀</v>
      </c>
      <c r="H68" t="str">
        <f>VLOOKUP(C68,[2]Sheet1!$G$2:$K$1383,5,0)</f>
        <v>책임매니저</v>
      </c>
    </row>
    <row r="69" spans="1:8">
      <c r="A69" s="10">
        <f t="shared" si="0"/>
        <v>65</v>
      </c>
      <c r="B69" s="12" t="s">
        <v>2606</v>
      </c>
      <c r="C69">
        <v>82210972</v>
      </c>
      <c r="D69" s="13" t="s">
        <v>2740</v>
      </c>
      <c r="E69" t="s">
        <v>2876</v>
      </c>
      <c r="F69" t="str">
        <f>VLOOKUP(C69,[2]Sheet1!$G$2:$H$1383,2,0)</f>
        <v>PT생산실</v>
      </c>
      <c r="G69" t="str">
        <f>VLOOKUP(C69,[2]Sheet1!$G$2:$I$1383,3,0)</f>
        <v>PT생산1팀</v>
      </c>
      <c r="H69" t="str">
        <f>VLOOKUP(C69,[2]Sheet1!$G$2:$K$1383,5,0)</f>
        <v>책임매니저</v>
      </c>
    </row>
    <row r="70" spans="1:8">
      <c r="A70" s="10">
        <f t="shared" ref="A70:A133" si="1">ROW()-4</f>
        <v>66</v>
      </c>
      <c r="B70" s="12" t="s">
        <v>2607</v>
      </c>
      <c r="C70">
        <v>82211053</v>
      </c>
      <c r="D70" s="13" t="s">
        <v>2741</v>
      </c>
      <c r="E70" t="s">
        <v>2877</v>
      </c>
      <c r="F70" t="str">
        <f>VLOOKUP(C70,[2]Sheet1!$G$2:$H$1383,2,0)</f>
        <v>PT생산실</v>
      </c>
      <c r="G70" t="str">
        <f>VLOOKUP(C70,[2]Sheet1!$G$2:$I$1383,3,0)</f>
        <v>PT생산1팀</v>
      </c>
      <c r="H70" t="str">
        <f>VLOOKUP(C70,[2]Sheet1!$G$2:$K$1383,5,0)</f>
        <v>책임매니저</v>
      </c>
    </row>
    <row r="71" spans="1:8">
      <c r="A71" s="10">
        <f t="shared" si="1"/>
        <v>67</v>
      </c>
      <c r="B71" s="12" t="s">
        <v>2608</v>
      </c>
      <c r="C71">
        <v>82211601</v>
      </c>
      <c r="D71" s="13" t="s">
        <v>2742</v>
      </c>
      <c r="E71" t="s">
        <v>2878</v>
      </c>
      <c r="F71" t="str">
        <f>VLOOKUP(C71,[2]Sheet1!$G$2:$H$1383,2,0)</f>
        <v>PT생산실</v>
      </c>
      <c r="G71" t="str">
        <f>VLOOKUP(C71,[2]Sheet1!$G$2:$I$1383,3,0)</f>
        <v>PT생산1팀</v>
      </c>
      <c r="H71" t="str">
        <f>VLOOKUP(C71,[2]Sheet1!$G$2:$K$1383,5,0)</f>
        <v>매니저</v>
      </c>
    </row>
    <row r="72" spans="1:8">
      <c r="A72" s="10">
        <f t="shared" si="1"/>
        <v>68</v>
      </c>
      <c r="B72" s="12" t="s">
        <v>2609</v>
      </c>
      <c r="C72">
        <v>82210492</v>
      </c>
      <c r="D72" s="13" t="s">
        <v>2743</v>
      </c>
      <c r="E72" t="s">
        <v>2879</v>
      </c>
      <c r="F72" t="str">
        <f>VLOOKUP(C72,[2]Sheet1!$G$2:$H$1383,2,0)</f>
        <v>PT생산실</v>
      </c>
      <c r="G72" t="str">
        <f>VLOOKUP(C72,[2]Sheet1!$G$2:$I$1383,3,0)</f>
        <v>PT생산1팀</v>
      </c>
      <c r="H72" t="str">
        <f>VLOOKUP(C72,[2]Sheet1!$G$2:$K$1383,5,0)</f>
        <v>매니저</v>
      </c>
    </row>
    <row r="73" spans="1:8">
      <c r="A73" s="10">
        <f t="shared" si="1"/>
        <v>69</v>
      </c>
      <c r="B73" s="12" t="s">
        <v>2610</v>
      </c>
      <c r="C73">
        <v>82210738</v>
      </c>
      <c r="D73" s="13" t="s">
        <v>2744</v>
      </c>
      <c r="E73" t="s">
        <v>2880</v>
      </c>
      <c r="F73" t="str">
        <f>VLOOKUP(C73,[2]Sheet1!$G$2:$H$1383,2,0)</f>
        <v>PT생산실</v>
      </c>
      <c r="G73" t="str">
        <f>VLOOKUP(C73,[2]Sheet1!$G$2:$I$1383,3,0)</f>
        <v>PT생산1팀</v>
      </c>
      <c r="H73" t="str">
        <f>VLOOKUP(C73,[2]Sheet1!$G$2:$K$1383,5,0)</f>
        <v>매니저</v>
      </c>
    </row>
    <row r="74" spans="1:8">
      <c r="A74" s="10">
        <f t="shared" si="1"/>
        <v>70</v>
      </c>
      <c r="B74" s="12" t="s">
        <v>2611</v>
      </c>
      <c r="C74">
        <v>82210116</v>
      </c>
      <c r="D74" s="13" t="s">
        <v>2745</v>
      </c>
      <c r="E74" t="s">
        <v>2881</v>
      </c>
      <c r="F74" t="str">
        <f>VLOOKUP(C74,[2]Sheet1!$G$2:$H$1383,2,0)</f>
        <v>PT생산실</v>
      </c>
      <c r="G74" t="str">
        <f>VLOOKUP(C74,[2]Sheet1!$G$2:$I$1383,3,0)</f>
        <v>PT생산1팀</v>
      </c>
      <c r="H74" t="str">
        <f>VLOOKUP(C74,[2]Sheet1!$G$2:$K$1383,5,0)</f>
        <v>책임매니저</v>
      </c>
    </row>
    <row r="75" spans="1:8">
      <c r="A75" s="10">
        <f t="shared" si="1"/>
        <v>71</v>
      </c>
      <c r="B75" s="12" t="s">
        <v>2612</v>
      </c>
      <c r="C75">
        <v>82211144</v>
      </c>
      <c r="D75" s="13" t="s">
        <v>2746</v>
      </c>
      <c r="E75" t="s">
        <v>2882</v>
      </c>
      <c r="F75" t="str">
        <f>VLOOKUP(C75,[2]Sheet1!$G$2:$H$1383,2,0)</f>
        <v>PT생산1팀</v>
      </c>
      <c r="G75" t="str">
        <f>VLOOKUP(C75,[2]Sheet1!$G$2:$I$1383,3,0)</f>
        <v>가공반(1조)</v>
      </c>
      <c r="H75" t="str">
        <f>VLOOKUP(C75,[2]Sheet1!$G$2:$K$1383,5,0)</f>
        <v>반장</v>
      </c>
    </row>
    <row r="76" spans="1:8">
      <c r="A76" s="10">
        <f t="shared" si="1"/>
        <v>72</v>
      </c>
      <c r="B76" s="12" t="s">
        <v>38</v>
      </c>
      <c r="C76">
        <v>82211329</v>
      </c>
      <c r="D76" s="13" t="s">
        <v>864</v>
      </c>
      <c r="E76" t="s">
        <v>1713</v>
      </c>
      <c r="F76" t="str">
        <f>VLOOKUP(C76,[2]Sheet1!$G$2:$H$1383,2,0)</f>
        <v>PT생산1팀</v>
      </c>
      <c r="G76" t="str">
        <f>VLOOKUP(C76,[2]Sheet1!$G$2:$I$1383,3,0)</f>
        <v>가공반(1조)</v>
      </c>
      <c r="H76" t="str">
        <f>VLOOKUP(C76,[2]Sheet1!$G$2:$K$1383,5,0)</f>
        <v>기술사원</v>
      </c>
    </row>
    <row r="77" spans="1:8">
      <c r="A77" s="10">
        <f t="shared" si="1"/>
        <v>73</v>
      </c>
      <c r="B77" s="12" t="s">
        <v>39</v>
      </c>
      <c r="C77">
        <v>82211035</v>
      </c>
      <c r="D77" s="13" t="s">
        <v>865</v>
      </c>
      <c r="E77" t="s">
        <v>1714</v>
      </c>
      <c r="F77" t="str">
        <f>VLOOKUP(C77,[2]Sheet1!$G$2:$H$1383,2,0)</f>
        <v>PT생산1팀</v>
      </c>
      <c r="G77" t="str">
        <f>VLOOKUP(C77,[2]Sheet1!$G$2:$I$1383,3,0)</f>
        <v>가공반(1조)</v>
      </c>
      <c r="H77" t="str">
        <f>VLOOKUP(C77,[2]Sheet1!$G$2:$K$1383,5,0)</f>
        <v>조장</v>
      </c>
    </row>
    <row r="78" spans="1:8">
      <c r="A78" s="10">
        <f t="shared" si="1"/>
        <v>74</v>
      </c>
      <c r="B78" s="12" t="s">
        <v>40</v>
      </c>
      <c r="C78">
        <v>82210029</v>
      </c>
      <c r="D78" s="13" t="s">
        <v>866</v>
      </c>
      <c r="E78" t="s">
        <v>1715</v>
      </c>
      <c r="F78" t="str">
        <f>VLOOKUP(C78,[2]Sheet1!$G$2:$H$1383,2,0)</f>
        <v>PT생산1팀</v>
      </c>
      <c r="G78" t="str">
        <f>VLOOKUP(C78,[2]Sheet1!$G$2:$I$1383,3,0)</f>
        <v>가공반(1조)</v>
      </c>
      <c r="H78" t="str">
        <f>VLOOKUP(C78,[2]Sheet1!$G$2:$K$1383,5,0)</f>
        <v>기술사원</v>
      </c>
    </row>
    <row r="79" spans="1:8">
      <c r="A79" s="10">
        <f t="shared" si="1"/>
        <v>75</v>
      </c>
      <c r="B79" s="12" t="s">
        <v>41</v>
      </c>
      <c r="C79">
        <v>82210201</v>
      </c>
      <c r="D79" s="13" t="s">
        <v>867</v>
      </c>
      <c r="E79" t="s">
        <v>1716</v>
      </c>
      <c r="F79" t="str">
        <f>VLOOKUP(C79,[2]Sheet1!$G$2:$H$1383,2,0)</f>
        <v>PT생산1팀</v>
      </c>
      <c r="G79" t="str">
        <f>VLOOKUP(C79,[2]Sheet1!$G$2:$I$1383,3,0)</f>
        <v>가공반(1조)</v>
      </c>
      <c r="H79" t="str">
        <f>VLOOKUP(C79,[2]Sheet1!$G$2:$K$1383,5,0)</f>
        <v>기술사원</v>
      </c>
    </row>
    <row r="80" spans="1:8">
      <c r="A80" s="10">
        <f t="shared" si="1"/>
        <v>76</v>
      </c>
      <c r="B80" s="12" t="s">
        <v>42</v>
      </c>
      <c r="C80">
        <v>82210221</v>
      </c>
      <c r="D80" s="13" t="s">
        <v>868</v>
      </c>
      <c r="E80" t="s">
        <v>1717</v>
      </c>
      <c r="F80" t="str">
        <f>VLOOKUP(C80,[2]Sheet1!$G$2:$H$1383,2,0)</f>
        <v>PT생산1팀</v>
      </c>
      <c r="G80" t="str">
        <f>VLOOKUP(C80,[2]Sheet1!$G$2:$I$1383,3,0)</f>
        <v>가공반(1조)</v>
      </c>
      <c r="H80" t="str">
        <f>VLOOKUP(C80,[2]Sheet1!$G$2:$K$1383,5,0)</f>
        <v>기술사원</v>
      </c>
    </row>
    <row r="81" spans="1:8">
      <c r="A81" s="10">
        <f t="shared" si="1"/>
        <v>77</v>
      </c>
      <c r="B81" s="12" t="s">
        <v>43</v>
      </c>
      <c r="C81">
        <v>82210263</v>
      </c>
      <c r="D81" s="13" t="s">
        <v>869</v>
      </c>
      <c r="E81" t="s">
        <v>1718</v>
      </c>
      <c r="F81" t="str">
        <f>VLOOKUP(C81,[2]Sheet1!$G$2:$H$1383,2,0)</f>
        <v>PT생산1팀</v>
      </c>
      <c r="G81" t="str">
        <f>VLOOKUP(C81,[2]Sheet1!$G$2:$I$1383,3,0)</f>
        <v>가공반(1조)</v>
      </c>
      <c r="H81" t="str">
        <f>VLOOKUP(C81,[2]Sheet1!$G$2:$K$1383,5,0)</f>
        <v>기술사원</v>
      </c>
    </row>
    <row r="82" spans="1:8">
      <c r="A82" s="10">
        <f t="shared" si="1"/>
        <v>78</v>
      </c>
      <c r="B82" s="12" t="s">
        <v>44</v>
      </c>
      <c r="C82">
        <v>82210375</v>
      </c>
      <c r="D82" s="13" t="s">
        <v>870</v>
      </c>
      <c r="E82" t="s">
        <v>1719</v>
      </c>
      <c r="F82" t="str">
        <f>VLOOKUP(C82,[2]Sheet1!$G$2:$H$1383,2,0)</f>
        <v>PT생산1팀</v>
      </c>
      <c r="G82" t="str">
        <f>VLOOKUP(C82,[2]Sheet1!$G$2:$I$1383,3,0)</f>
        <v>가공반(1조)</v>
      </c>
      <c r="H82" t="str">
        <f>VLOOKUP(C82,[2]Sheet1!$G$2:$K$1383,5,0)</f>
        <v>기술사원</v>
      </c>
    </row>
    <row r="83" spans="1:8">
      <c r="A83" s="10">
        <f t="shared" si="1"/>
        <v>79</v>
      </c>
      <c r="B83" s="12" t="s">
        <v>45</v>
      </c>
      <c r="C83">
        <v>82210382</v>
      </c>
      <c r="D83" s="13" t="s">
        <v>871</v>
      </c>
      <c r="E83" t="s">
        <v>1720</v>
      </c>
      <c r="F83" t="str">
        <f>VLOOKUP(C83,[2]Sheet1!$G$2:$H$1383,2,0)</f>
        <v>PT생산1팀</v>
      </c>
      <c r="G83" t="str">
        <f>VLOOKUP(C83,[2]Sheet1!$G$2:$I$1383,3,0)</f>
        <v>가공반(1조)</v>
      </c>
      <c r="H83" t="str">
        <f>VLOOKUP(C83,[2]Sheet1!$G$2:$K$1383,5,0)</f>
        <v>기술사원</v>
      </c>
    </row>
    <row r="84" spans="1:8">
      <c r="A84" s="10">
        <f t="shared" si="1"/>
        <v>80</v>
      </c>
      <c r="B84" s="12" t="s">
        <v>46</v>
      </c>
      <c r="C84">
        <v>82210407</v>
      </c>
      <c r="D84" s="13" t="s">
        <v>872</v>
      </c>
      <c r="E84" t="s">
        <v>1721</v>
      </c>
      <c r="F84" t="str">
        <f>VLOOKUP(C84,[2]Sheet1!$G$2:$H$1383,2,0)</f>
        <v>PT생산1팀</v>
      </c>
      <c r="G84" t="str">
        <f>VLOOKUP(C84,[2]Sheet1!$G$2:$I$1383,3,0)</f>
        <v>가공반(1조)</v>
      </c>
      <c r="H84" t="str">
        <f>VLOOKUP(C84,[2]Sheet1!$G$2:$K$1383,5,0)</f>
        <v>기술사원</v>
      </c>
    </row>
    <row r="85" spans="1:8">
      <c r="A85" s="10">
        <f t="shared" si="1"/>
        <v>81</v>
      </c>
      <c r="B85" s="12" t="s">
        <v>47</v>
      </c>
      <c r="C85">
        <v>82210422</v>
      </c>
      <c r="D85" s="13" t="s">
        <v>873</v>
      </c>
      <c r="E85" t="s">
        <v>1722</v>
      </c>
      <c r="F85" t="str">
        <f>VLOOKUP(C85,[2]Sheet1!$G$2:$H$1383,2,0)</f>
        <v>PT생산1팀</v>
      </c>
      <c r="G85" t="str">
        <f>VLOOKUP(C85,[2]Sheet1!$G$2:$I$1383,3,0)</f>
        <v>가공반(1조)</v>
      </c>
      <c r="H85" t="str">
        <f>VLOOKUP(C85,[2]Sheet1!$G$2:$K$1383,5,0)</f>
        <v>기술사원</v>
      </c>
    </row>
    <row r="86" spans="1:8">
      <c r="A86" s="10">
        <f t="shared" si="1"/>
        <v>82</v>
      </c>
      <c r="B86" s="12" t="s">
        <v>48</v>
      </c>
      <c r="C86">
        <v>82210457</v>
      </c>
      <c r="D86" s="13" t="s">
        <v>874</v>
      </c>
      <c r="E86" t="s">
        <v>1723</v>
      </c>
      <c r="F86" t="str">
        <f>VLOOKUP(C86,[2]Sheet1!$G$2:$H$1383,2,0)</f>
        <v>PT생산1팀</v>
      </c>
      <c r="G86" t="str">
        <f>VLOOKUP(C86,[2]Sheet1!$G$2:$I$1383,3,0)</f>
        <v>가공반(1조)</v>
      </c>
      <c r="H86" t="str">
        <f>VLOOKUP(C86,[2]Sheet1!$G$2:$K$1383,5,0)</f>
        <v>기술사원</v>
      </c>
    </row>
    <row r="87" spans="1:8">
      <c r="A87" s="10">
        <f t="shared" si="1"/>
        <v>83</v>
      </c>
      <c r="B87" s="12" t="s">
        <v>49</v>
      </c>
      <c r="C87">
        <v>82210464</v>
      </c>
      <c r="D87" s="13" t="s">
        <v>875</v>
      </c>
      <c r="E87" t="s">
        <v>1724</v>
      </c>
      <c r="F87" t="str">
        <f>VLOOKUP(C87,[2]Sheet1!$G$2:$H$1383,2,0)</f>
        <v>PT생산1팀</v>
      </c>
      <c r="G87" t="str">
        <f>VLOOKUP(C87,[2]Sheet1!$G$2:$I$1383,3,0)</f>
        <v>가공반(1조)</v>
      </c>
      <c r="H87" t="str">
        <f>VLOOKUP(C87,[2]Sheet1!$G$2:$K$1383,5,0)</f>
        <v>기술사원</v>
      </c>
    </row>
    <row r="88" spans="1:8">
      <c r="A88" s="10">
        <f t="shared" si="1"/>
        <v>84</v>
      </c>
      <c r="B88" s="12" t="s">
        <v>50</v>
      </c>
      <c r="C88">
        <v>82210521</v>
      </c>
      <c r="D88" s="13" t="s">
        <v>876</v>
      </c>
      <c r="E88" t="s">
        <v>1725</v>
      </c>
      <c r="F88" t="str">
        <f>VLOOKUP(C88,[2]Sheet1!$G$2:$H$1383,2,0)</f>
        <v>PT생산1팀</v>
      </c>
      <c r="G88" t="str">
        <f>VLOOKUP(C88,[2]Sheet1!$G$2:$I$1383,3,0)</f>
        <v>가공반(1조)</v>
      </c>
      <c r="H88" t="str">
        <f>VLOOKUP(C88,[2]Sheet1!$G$2:$K$1383,5,0)</f>
        <v>기술사원</v>
      </c>
    </row>
    <row r="89" spans="1:8">
      <c r="A89" s="10">
        <f t="shared" si="1"/>
        <v>85</v>
      </c>
      <c r="B89" s="12" t="s">
        <v>51</v>
      </c>
      <c r="C89">
        <v>82210588</v>
      </c>
      <c r="D89" s="13" t="s">
        <v>877</v>
      </c>
      <c r="E89" t="s">
        <v>1726</v>
      </c>
      <c r="F89" t="str">
        <f>VLOOKUP(C89,[2]Sheet1!$G$2:$H$1383,2,0)</f>
        <v>PT생산1팀</v>
      </c>
      <c r="G89" t="str">
        <f>VLOOKUP(C89,[2]Sheet1!$G$2:$I$1383,3,0)</f>
        <v>가공반(1조)</v>
      </c>
      <c r="H89" t="str">
        <f>VLOOKUP(C89,[2]Sheet1!$G$2:$K$1383,5,0)</f>
        <v>기술사원</v>
      </c>
    </row>
    <row r="90" spans="1:8">
      <c r="A90" s="10">
        <f t="shared" si="1"/>
        <v>86</v>
      </c>
      <c r="B90" s="12" t="s">
        <v>52</v>
      </c>
      <c r="C90">
        <v>82210655</v>
      </c>
      <c r="D90" s="13" t="s">
        <v>878</v>
      </c>
      <c r="E90" t="s">
        <v>1727</v>
      </c>
      <c r="F90" t="str">
        <f>VLOOKUP(C90,[2]Sheet1!$G$2:$H$1383,2,0)</f>
        <v>PT생산1팀</v>
      </c>
      <c r="G90" t="str">
        <f>VLOOKUP(C90,[2]Sheet1!$G$2:$I$1383,3,0)</f>
        <v>가공반(1조)</v>
      </c>
      <c r="H90" t="str">
        <f>VLOOKUP(C90,[2]Sheet1!$G$2:$K$1383,5,0)</f>
        <v>기술사원</v>
      </c>
    </row>
    <row r="91" spans="1:8">
      <c r="A91" s="10">
        <f t="shared" si="1"/>
        <v>87</v>
      </c>
      <c r="B91" s="12" t="s">
        <v>53</v>
      </c>
      <c r="C91">
        <v>82210684</v>
      </c>
      <c r="D91" s="13" t="s">
        <v>879</v>
      </c>
      <c r="E91" t="s">
        <v>1728</v>
      </c>
      <c r="F91" t="str">
        <f>VLOOKUP(C91,[2]Sheet1!$G$2:$H$1383,2,0)</f>
        <v>PT생산1팀</v>
      </c>
      <c r="G91" t="str">
        <f>VLOOKUP(C91,[2]Sheet1!$G$2:$I$1383,3,0)</f>
        <v>가공반(1조)</v>
      </c>
      <c r="H91" t="str">
        <f>VLOOKUP(C91,[2]Sheet1!$G$2:$K$1383,5,0)</f>
        <v>기술사원</v>
      </c>
    </row>
    <row r="92" spans="1:8">
      <c r="A92" s="10">
        <f t="shared" si="1"/>
        <v>88</v>
      </c>
      <c r="B92" s="12" t="s">
        <v>54</v>
      </c>
      <c r="C92">
        <v>82210783</v>
      </c>
      <c r="D92" s="13" t="s">
        <v>880</v>
      </c>
      <c r="E92" t="s">
        <v>1729</v>
      </c>
      <c r="F92" t="str">
        <f>VLOOKUP(C92,[2]Sheet1!$G$2:$H$1383,2,0)</f>
        <v>PT생산1팀</v>
      </c>
      <c r="G92" t="str">
        <f>VLOOKUP(C92,[2]Sheet1!$G$2:$I$1383,3,0)</f>
        <v>가공반(1조)</v>
      </c>
      <c r="H92" t="str">
        <f>VLOOKUP(C92,[2]Sheet1!$G$2:$K$1383,5,0)</f>
        <v>기술사원</v>
      </c>
    </row>
    <row r="93" spans="1:8">
      <c r="A93" s="10">
        <f t="shared" si="1"/>
        <v>89</v>
      </c>
      <c r="B93" s="12" t="s">
        <v>55</v>
      </c>
      <c r="C93">
        <v>82210831</v>
      </c>
      <c r="D93" s="13" t="s">
        <v>881</v>
      </c>
      <c r="E93" t="s">
        <v>1730</v>
      </c>
      <c r="F93" t="str">
        <f>VLOOKUP(C93,[2]Sheet1!$G$2:$H$1383,2,0)</f>
        <v>PT생산1팀</v>
      </c>
      <c r="G93" t="str">
        <f>VLOOKUP(C93,[2]Sheet1!$G$2:$I$1383,3,0)</f>
        <v>가공반(1조)</v>
      </c>
      <c r="H93" t="str">
        <f>VLOOKUP(C93,[2]Sheet1!$G$2:$K$1383,5,0)</f>
        <v>기술사원</v>
      </c>
    </row>
    <row r="94" spans="1:8">
      <c r="A94" s="10">
        <f t="shared" si="1"/>
        <v>90</v>
      </c>
      <c r="B94" s="12" t="s">
        <v>56</v>
      </c>
      <c r="C94">
        <v>82210856</v>
      </c>
      <c r="D94" s="13" t="s">
        <v>882</v>
      </c>
      <c r="E94" t="s">
        <v>1731</v>
      </c>
      <c r="F94" t="str">
        <f>VLOOKUP(C94,[2]Sheet1!$G$2:$H$1383,2,0)</f>
        <v>PT생산1팀</v>
      </c>
      <c r="G94" t="str">
        <f>VLOOKUP(C94,[2]Sheet1!$G$2:$I$1383,3,0)</f>
        <v>가공반(1조)</v>
      </c>
      <c r="H94" t="str">
        <f>VLOOKUP(C94,[2]Sheet1!$G$2:$K$1383,5,0)</f>
        <v>기술사원</v>
      </c>
    </row>
    <row r="95" spans="1:8">
      <c r="A95" s="10">
        <f t="shared" si="1"/>
        <v>91</v>
      </c>
      <c r="B95" s="12" t="s">
        <v>57</v>
      </c>
      <c r="C95">
        <v>82210868</v>
      </c>
      <c r="D95" s="13" t="s">
        <v>883</v>
      </c>
      <c r="E95" t="s">
        <v>1732</v>
      </c>
      <c r="F95" t="str">
        <f>VLOOKUP(C95,[2]Sheet1!$G$2:$H$1383,2,0)</f>
        <v>PT생산1팀</v>
      </c>
      <c r="G95" t="str">
        <f>VLOOKUP(C95,[2]Sheet1!$G$2:$I$1383,3,0)</f>
        <v>가공반(1조)</v>
      </c>
      <c r="H95" t="str">
        <f>VLOOKUP(C95,[2]Sheet1!$G$2:$K$1383,5,0)</f>
        <v>기술사원</v>
      </c>
    </row>
    <row r="96" spans="1:8">
      <c r="A96" s="10">
        <f t="shared" si="1"/>
        <v>92</v>
      </c>
      <c r="B96" s="12" t="s">
        <v>58</v>
      </c>
      <c r="C96">
        <v>82211026</v>
      </c>
      <c r="D96" s="13" t="s">
        <v>884</v>
      </c>
      <c r="E96" t="s">
        <v>1733</v>
      </c>
      <c r="F96" t="str">
        <f>VLOOKUP(C96,[2]Sheet1!$G$2:$H$1383,2,0)</f>
        <v>PT생산1팀</v>
      </c>
      <c r="G96" t="str">
        <f>VLOOKUP(C96,[2]Sheet1!$G$2:$I$1383,3,0)</f>
        <v>가공반(1조)</v>
      </c>
      <c r="H96" t="str">
        <f>VLOOKUP(C96,[2]Sheet1!$G$2:$K$1383,5,0)</f>
        <v>기술사원</v>
      </c>
    </row>
    <row r="97" spans="1:8">
      <c r="A97" s="10">
        <f t="shared" si="1"/>
        <v>93</v>
      </c>
      <c r="B97" s="12" t="s">
        <v>59</v>
      </c>
      <c r="C97">
        <v>82211103</v>
      </c>
      <c r="D97" s="13" t="s">
        <v>885</v>
      </c>
      <c r="E97" t="s">
        <v>1734</v>
      </c>
      <c r="F97" t="str">
        <f>VLOOKUP(C97,[2]Sheet1!$G$2:$H$1383,2,0)</f>
        <v>PT생산1팀</v>
      </c>
      <c r="G97" t="str">
        <f>VLOOKUP(C97,[2]Sheet1!$G$2:$I$1383,3,0)</f>
        <v>가공반(1조)</v>
      </c>
      <c r="H97" t="str">
        <f>VLOOKUP(C97,[2]Sheet1!$G$2:$K$1383,5,0)</f>
        <v>기술사원</v>
      </c>
    </row>
    <row r="98" spans="1:8">
      <c r="A98" s="10">
        <f t="shared" si="1"/>
        <v>94</v>
      </c>
      <c r="B98" s="12" t="s">
        <v>60</v>
      </c>
      <c r="C98">
        <v>82211137</v>
      </c>
      <c r="D98" s="13" t="s">
        <v>886</v>
      </c>
      <c r="E98" t="s">
        <v>1735</v>
      </c>
      <c r="F98" t="str">
        <f>VLOOKUP(C98,[2]Sheet1!$G$2:$H$1383,2,0)</f>
        <v>PT생산1팀</v>
      </c>
      <c r="G98" t="str">
        <f>VLOOKUP(C98,[2]Sheet1!$G$2:$I$1383,3,0)</f>
        <v>가공반(1조)</v>
      </c>
      <c r="H98" t="str">
        <f>VLOOKUP(C98,[2]Sheet1!$G$2:$K$1383,5,0)</f>
        <v>기술사원</v>
      </c>
    </row>
    <row r="99" spans="1:8">
      <c r="A99" s="10">
        <f t="shared" si="1"/>
        <v>95</v>
      </c>
      <c r="B99" s="12" t="s">
        <v>61</v>
      </c>
      <c r="C99">
        <v>82211293</v>
      </c>
      <c r="D99" s="13" t="s">
        <v>887</v>
      </c>
      <c r="E99" t="s">
        <v>1736</v>
      </c>
      <c r="F99" t="str">
        <f>VLOOKUP(C99,[2]Sheet1!$G$2:$H$1383,2,0)</f>
        <v>PT생산1팀</v>
      </c>
      <c r="G99" t="str">
        <f>VLOOKUP(C99,[2]Sheet1!$G$2:$I$1383,3,0)</f>
        <v>가공반(1조)</v>
      </c>
      <c r="H99" t="str">
        <f>VLOOKUP(C99,[2]Sheet1!$G$2:$K$1383,5,0)</f>
        <v>기술사원</v>
      </c>
    </row>
    <row r="100" spans="1:8">
      <c r="A100" s="10">
        <f t="shared" si="1"/>
        <v>96</v>
      </c>
      <c r="B100" s="12" t="s">
        <v>62</v>
      </c>
      <c r="C100">
        <v>82211296</v>
      </c>
      <c r="D100" s="13" t="s">
        <v>888</v>
      </c>
      <c r="E100" t="s">
        <v>1737</v>
      </c>
      <c r="F100" t="str">
        <f>VLOOKUP(C100,[2]Sheet1!$G$2:$H$1383,2,0)</f>
        <v>PT생산1팀</v>
      </c>
      <c r="G100" t="str">
        <f>VLOOKUP(C100,[2]Sheet1!$G$2:$I$1383,3,0)</f>
        <v>가공반(1조)</v>
      </c>
      <c r="H100" t="str">
        <f>VLOOKUP(C100,[2]Sheet1!$G$2:$K$1383,5,0)</f>
        <v>기술사원</v>
      </c>
    </row>
    <row r="101" spans="1:8">
      <c r="A101" s="10">
        <f t="shared" si="1"/>
        <v>97</v>
      </c>
      <c r="B101" s="12" t="s">
        <v>63</v>
      </c>
      <c r="C101">
        <v>82210258</v>
      </c>
      <c r="D101" s="13" t="s">
        <v>889</v>
      </c>
      <c r="E101" t="s">
        <v>1738</v>
      </c>
      <c r="F101" t="str">
        <f>VLOOKUP(C101,[2]Sheet1!$G$2:$H$1383,2,0)</f>
        <v>PT생산1팀</v>
      </c>
      <c r="G101" t="str">
        <f>VLOOKUP(C101,[2]Sheet1!$G$2:$I$1383,3,0)</f>
        <v>가공반(1조)</v>
      </c>
      <c r="H101" t="str">
        <f>VLOOKUP(C101,[2]Sheet1!$G$2:$K$1383,5,0)</f>
        <v>조장</v>
      </c>
    </row>
    <row r="102" spans="1:8">
      <c r="A102" s="10">
        <f t="shared" si="1"/>
        <v>98</v>
      </c>
      <c r="B102" s="12" t="s">
        <v>64</v>
      </c>
      <c r="C102">
        <v>82210869</v>
      </c>
      <c r="D102" s="13" t="s">
        <v>890</v>
      </c>
      <c r="E102" t="s">
        <v>1739</v>
      </c>
      <c r="F102" t="str">
        <f>VLOOKUP(C102,[2]Sheet1!$G$2:$H$1383,2,0)</f>
        <v>PT생산1팀</v>
      </c>
      <c r="G102" t="str">
        <f>VLOOKUP(C102,[2]Sheet1!$G$2:$I$1383,3,0)</f>
        <v>가공반(2조)</v>
      </c>
      <c r="H102" t="str">
        <f>VLOOKUP(C102,[2]Sheet1!$G$2:$K$1383,5,0)</f>
        <v>조장</v>
      </c>
    </row>
    <row r="103" spans="1:8">
      <c r="A103" s="10">
        <f t="shared" si="1"/>
        <v>99</v>
      </c>
      <c r="B103" s="12" t="s">
        <v>65</v>
      </c>
      <c r="C103">
        <v>82211207</v>
      </c>
      <c r="D103" s="13" t="s">
        <v>891</v>
      </c>
      <c r="E103" t="s">
        <v>1740</v>
      </c>
      <c r="F103" t="str">
        <f>VLOOKUP(C103,[2]Sheet1!$G$2:$H$1383,2,0)</f>
        <v>PT생산1팀</v>
      </c>
      <c r="G103" t="str">
        <f>VLOOKUP(C103,[2]Sheet1!$G$2:$I$1383,3,0)</f>
        <v>가공반(2조)</v>
      </c>
      <c r="H103" t="str">
        <f>VLOOKUP(C103,[2]Sheet1!$G$2:$K$1383,5,0)</f>
        <v>조장</v>
      </c>
    </row>
    <row r="104" spans="1:8">
      <c r="A104" s="10">
        <f t="shared" si="1"/>
        <v>100</v>
      </c>
      <c r="B104" s="12" t="s">
        <v>66</v>
      </c>
      <c r="C104">
        <v>82210021</v>
      </c>
      <c r="D104" s="13" t="s">
        <v>892</v>
      </c>
      <c r="E104" t="s">
        <v>1741</v>
      </c>
      <c r="F104" t="str">
        <f>VLOOKUP(C104,[2]Sheet1!$G$2:$H$1383,2,0)</f>
        <v>PT생산1팀</v>
      </c>
      <c r="G104" t="str">
        <f>VLOOKUP(C104,[2]Sheet1!$G$2:$I$1383,3,0)</f>
        <v>가공반(2조)</v>
      </c>
      <c r="H104" t="str">
        <f>VLOOKUP(C104,[2]Sheet1!$G$2:$K$1383,5,0)</f>
        <v>기술사원</v>
      </c>
    </row>
    <row r="105" spans="1:8">
      <c r="A105" s="10">
        <f t="shared" si="1"/>
        <v>101</v>
      </c>
      <c r="B105" s="12" t="s">
        <v>67</v>
      </c>
      <c r="C105">
        <v>82210052</v>
      </c>
      <c r="D105" s="13" t="s">
        <v>893</v>
      </c>
      <c r="E105" t="s">
        <v>1742</v>
      </c>
      <c r="F105" t="str">
        <f>VLOOKUP(C105,[2]Sheet1!$G$2:$H$1383,2,0)</f>
        <v>PT생산1팀</v>
      </c>
      <c r="G105" t="str">
        <f>VLOOKUP(C105,[2]Sheet1!$G$2:$I$1383,3,0)</f>
        <v>가공반(2조)</v>
      </c>
      <c r="H105" t="str">
        <f>VLOOKUP(C105,[2]Sheet1!$G$2:$K$1383,5,0)</f>
        <v>기술사원</v>
      </c>
    </row>
    <row r="106" spans="1:8">
      <c r="A106" s="10">
        <f t="shared" si="1"/>
        <v>102</v>
      </c>
      <c r="B106" s="12" t="s">
        <v>68</v>
      </c>
      <c r="C106">
        <v>82210176</v>
      </c>
      <c r="D106" s="13" t="s">
        <v>894</v>
      </c>
      <c r="E106" t="s">
        <v>1743</v>
      </c>
      <c r="F106" t="str">
        <f>VLOOKUP(C106,[2]Sheet1!$G$2:$H$1383,2,0)</f>
        <v>PT생산1팀</v>
      </c>
      <c r="G106" t="str">
        <f>VLOOKUP(C106,[2]Sheet1!$G$2:$I$1383,3,0)</f>
        <v>가공반(2조)</v>
      </c>
      <c r="H106" t="str">
        <f>VLOOKUP(C106,[2]Sheet1!$G$2:$K$1383,5,0)</f>
        <v>기술사원</v>
      </c>
    </row>
    <row r="107" spans="1:8">
      <c r="A107" s="10">
        <f t="shared" si="1"/>
        <v>103</v>
      </c>
      <c r="B107" s="12" t="s">
        <v>69</v>
      </c>
      <c r="C107">
        <v>82210400</v>
      </c>
      <c r="D107" s="13" t="s">
        <v>895</v>
      </c>
      <c r="E107" t="s">
        <v>1744</v>
      </c>
      <c r="F107" t="str">
        <f>VLOOKUP(C107,[2]Sheet1!$G$2:$H$1383,2,0)</f>
        <v>PT생산1팀</v>
      </c>
      <c r="G107" t="str">
        <f>VLOOKUP(C107,[2]Sheet1!$G$2:$I$1383,3,0)</f>
        <v>가공반(2조)</v>
      </c>
      <c r="H107" t="str">
        <f>VLOOKUP(C107,[2]Sheet1!$G$2:$K$1383,5,0)</f>
        <v>기술사원</v>
      </c>
    </row>
    <row r="108" spans="1:8">
      <c r="A108" s="10">
        <f t="shared" si="1"/>
        <v>104</v>
      </c>
      <c r="B108" s="12" t="s">
        <v>70</v>
      </c>
      <c r="C108">
        <v>82211342</v>
      </c>
      <c r="D108" s="13" t="s">
        <v>896</v>
      </c>
      <c r="E108" t="s">
        <v>1745</v>
      </c>
      <c r="F108" t="str">
        <f>VLOOKUP(C108,[2]Sheet1!$G$2:$H$1383,2,0)</f>
        <v>PT생산1팀</v>
      </c>
      <c r="G108" t="str">
        <f>VLOOKUP(C108,[2]Sheet1!$G$2:$I$1383,3,0)</f>
        <v>가공반(2조)</v>
      </c>
      <c r="H108" t="str">
        <f>VLOOKUP(C108,[2]Sheet1!$G$2:$K$1383,5,0)</f>
        <v>기술사원</v>
      </c>
    </row>
    <row r="109" spans="1:8">
      <c r="A109" s="10">
        <f t="shared" si="1"/>
        <v>105</v>
      </c>
      <c r="B109" s="12" t="s">
        <v>71</v>
      </c>
      <c r="C109">
        <v>82210657</v>
      </c>
      <c r="D109" s="13" t="s">
        <v>897</v>
      </c>
      <c r="E109" t="s">
        <v>1746</v>
      </c>
      <c r="F109" t="str">
        <f>VLOOKUP(C109,[2]Sheet1!$G$2:$H$1383,2,0)</f>
        <v>PT생산1팀</v>
      </c>
      <c r="G109" t="str">
        <f>VLOOKUP(C109,[2]Sheet1!$G$2:$I$1383,3,0)</f>
        <v>가공반(2조)</v>
      </c>
      <c r="H109" t="str">
        <f>VLOOKUP(C109,[2]Sheet1!$G$2:$K$1383,5,0)</f>
        <v>기술사원</v>
      </c>
    </row>
    <row r="110" spans="1:8">
      <c r="A110" s="10">
        <f t="shared" si="1"/>
        <v>106</v>
      </c>
      <c r="B110" s="12" t="s">
        <v>72</v>
      </c>
      <c r="C110">
        <v>82210769</v>
      </c>
      <c r="D110" s="13" t="s">
        <v>898</v>
      </c>
      <c r="E110" t="s">
        <v>1747</v>
      </c>
      <c r="F110" t="str">
        <f>VLOOKUP(C110,[2]Sheet1!$G$2:$H$1383,2,0)</f>
        <v>PT생산1팀</v>
      </c>
      <c r="G110" t="str">
        <f>VLOOKUP(C110,[2]Sheet1!$G$2:$I$1383,3,0)</f>
        <v>가공반(2조)</v>
      </c>
      <c r="H110" t="str">
        <f>VLOOKUP(C110,[2]Sheet1!$G$2:$K$1383,5,0)</f>
        <v>기술사원</v>
      </c>
    </row>
    <row r="111" spans="1:8">
      <c r="A111" s="10">
        <f t="shared" si="1"/>
        <v>107</v>
      </c>
      <c r="B111" s="12" t="s">
        <v>73</v>
      </c>
      <c r="C111">
        <v>82210880</v>
      </c>
      <c r="D111" s="13" t="s">
        <v>899</v>
      </c>
      <c r="E111" t="s">
        <v>1748</v>
      </c>
      <c r="F111" t="str">
        <f>VLOOKUP(C111,[2]Sheet1!$G$2:$H$1383,2,0)</f>
        <v>PT생산1팀</v>
      </c>
      <c r="G111" t="str">
        <f>VLOOKUP(C111,[2]Sheet1!$G$2:$I$1383,3,0)</f>
        <v>가공반(2조)</v>
      </c>
      <c r="H111" t="str">
        <f>VLOOKUP(C111,[2]Sheet1!$G$2:$K$1383,5,0)</f>
        <v>기술사원</v>
      </c>
    </row>
    <row r="112" spans="1:8">
      <c r="A112" s="10">
        <f t="shared" si="1"/>
        <v>108</v>
      </c>
      <c r="B112" s="12" t="s">
        <v>74</v>
      </c>
      <c r="C112">
        <v>82211139</v>
      </c>
      <c r="D112" s="13" t="s">
        <v>900</v>
      </c>
      <c r="E112" t="s">
        <v>1749</v>
      </c>
      <c r="F112" t="str">
        <f>VLOOKUP(C112,[2]Sheet1!$G$2:$H$1383,2,0)</f>
        <v>PT생산1팀</v>
      </c>
      <c r="G112" t="str">
        <f>VLOOKUP(C112,[2]Sheet1!$G$2:$I$1383,3,0)</f>
        <v>가공반(2조)</v>
      </c>
      <c r="H112" t="str">
        <f>VLOOKUP(C112,[2]Sheet1!$G$2:$K$1383,5,0)</f>
        <v>기술사원</v>
      </c>
    </row>
    <row r="113" spans="1:8">
      <c r="A113" s="10">
        <f t="shared" si="1"/>
        <v>109</v>
      </c>
      <c r="B113" s="12" t="s">
        <v>75</v>
      </c>
      <c r="C113">
        <v>82211143</v>
      </c>
      <c r="D113" s="13" t="s">
        <v>901</v>
      </c>
      <c r="E113" t="s">
        <v>1750</v>
      </c>
      <c r="F113" t="str">
        <f>VLOOKUP(C113,[2]Sheet1!$G$2:$H$1383,2,0)</f>
        <v>PT생산1팀</v>
      </c>
      <c r="G113" t="str">
        <f>VLOOKUP(C113,[2]Sheet1!$G$2:$I$1383,3,0)</f>
        <v>가공반(2조)</v>
      </c>
      <c r="H113" t="str">
        <f>VLOOKUP(C113,[2]Sheet1!$G$2:$K$1383,5,0)</f>
        <v>기술사원</v>
      </c>
    </row>
    <row r="114" spans="1:8">
      <c r="A114" s="10">
        <f t="shared" si="1"/>
        <v>110</v>
      </c>
      <c r="B114" s="12" t="s">
        <v>76</v>
      </c>
      <c r="C114">
        <v>82211237</v>
      </c>
      <c r="D114" s="13" t="s">
        <v>902</v>
      </c>
      <c r="E114" t="s">
        <v>1751</v>
      </c>
      <c r="F114" t="str">
        <f>VLOOKUP(C114,[2]Sheet1!$G$2:$H$1383,2,0)</f>
        <v>PT생산1팀</v>
      </c>
      <c r="G114" t="str">
        <f>VLOOKUP(C114,[2]Sheet1!$G$2:$I$1383,3,0)</f>
        <v>가공반(2조)</v>
      </c>
      <c r="H114" t="str">
        <f>VLOOKUP(C114,[2]Sheet1!$G$2:$K$1383,5,0)</f>
        <v>기술사원</v>
      </c>
    </row>
    <row r="115" spans="1:8">
      <c r="A115" s="10">
        <f t="shared" si="1"/>
        <v>111</v>
      </c>
      <c r="B115" s="12" t="s">
        <v>77</v>
      </c>
      <c r="C115">
        <v>82210632</v>
      </c>
      <c r="D115" s="13" t="s">
        <v>903</v>
      </c>
      <c r="E115" t="s">
        <v>1752</v>
      </c>
      <c r="F115" t="str">
        <f>VLOOKUP(C115,[2]Sheet1!$G$2:$H$1383,2,0)</f>
        <v>PT생산1팀</v>
      </c>
      <c r="G115" t="str">
        <f>VLOOKUP(C115,[2]Sheet1!$G$2:$I$1383,3,0)</f>
        <v>가공반(2조)</v>
      </c>
      <c r="H115" t="str">
        <f>VLOOKUP(C115,[2]Sheet1!$G$2:$K$1383,5,0)</f>
        <v>기술사원</v>
      </c>
    </row>
    <row r="116" spans="1:8">
      <c r="A116" s="10">
        <f t="shared" si="1"/>
        <v>112</v>
      </c>
      <c r="B116" s="12" t="s">
        <v>2613</v>
      </c>
      <c r="C116">
        <v>82210364</v>
      </c>
      <c r="D116" s="13" t="s">
        <v>2747</v>
      </c>
      <c r="E116" t="s">
        <v>2883</v>
      </c>
      <c r="F116" t="str">
        <f>VLOOKUP(C116,[2]Sheet1!$G$2:$H$1383,2,0)</f>
        <v>PT생산1팀</v>
      </c>
      <c r="G116" t="str">
        <f>VLOOKUP(C116,[2]Sheet1!$G$2:$I$1383,3,0)</f>
        <v>조립반(1조)</v>
      </c>
      <c r="H116" t="str">
        <f>VLOOKUP(C116,[2]Sheet1!$G$2:$K$1383,5,0)</f>
        <v>반장</v>
      </c>
    </row>
    <row r="117" spans="1:8">
      <c r="A117" s="10">
        <f t="shared" si="1"/>
        <v>113</v>
      </c>
      <c r="B117" s="12" t="s">
        <v>78</v>
      </c>
      <c r="C117">
        <v>82211371</v>
      </c>
      <c r="D117" s="13" t="s">
        <v>904</v>
      </c>
      <c r="E117" t="s">
        <v>1753</v>
      </c>
      <c r="F117" t="str">
        <f>VLOOKUP(C117,[2]Sheet1!$G$2:$H$1383,2,0)</f>
        <v>PT생산1팀</v>
      </c>
      <c r="G117" t="str">
        <f>VLOOKUP(C117,[2]Sheet1!$G$2:$I$1383,3,0)</f>
        <v>조립반(1조)</v>
      </c>
      <c r="H117" t="str">
        <f>VLOOKUP(C117,[2]Sheet1!$G$2:$K$1383,5,0)</f>
        <v>기술사원</v>
      </c>
    </row>
    <row r="118" spans="1:8">
      <c r="A118" s="10">
        <f t="shared" si="1"/>
        <v>114</v>
      </c>
      <c r="B118" s="12" t="s">
        <v>79</v>
      </c>
      <c r="C118">
        <v>82210132</v>
      </c>
      <c r="D118" s="13" t="s">
        <v>905</v>
      </c>
      <c r="E118" t="s">
        <v>1754</v>
      </c>
      <c r="F118" t="str">
        <f>VLOOKUP(C118,[2]Sheet1!$G$2:$H$1383,2,0)</f>
        <v>PT생산1팀</v>
      </c>
      <c r="G118" t="str">
        <f>VLOOKUP(C118,[2]Sheet1!$G$2:$I$1383,3,0)</f>
        <v>조립반(1조)</v>
      </c>
      <c r="H118" t="str">
        <f>VLOOKUP(C118,[2]Sheet1!$G$2:$K$1383,5,0)</f>
        <v>조장</v>
      </c>
    </row>
    <row r="119" spans="1:8">
      <c r="A119" s="10">
        <f t="shared" si="1"/>
        <v>115</v>
      </c>
      <c r="B119" s="12" t="s">
        <v>80</v>
      </c>
      <c r="C119">
        <v>82210435</v>
      </c>
      <c r="D119" s="13" t="s">
        <v>906</v>
      </c>
      <c r="E119" t="s">
        <v>1755</v>
      </c>
      <c r="F119" t="str">
        <f>VLOOKUP(C119,[2]Sheet1!$G$2:$H$1383,2,0)</f>
        <v>PT생산1팀</v>
      </c>
      <c r="G119" t="str">
        <f>VLOOKUP(C119,[2]Sheet1!$G$2:$I$1383,3,0)</f>
        <v>조립반(1조)</v>
      </c>
      <c r="H119" t="str">
        <f>VLOOKUP(C119,[2]Sheet1!$G$2:$K$1383,5,0)</f>
        <v>조장</v>
      </c>
    </row>
    <row r="120" spans="1:8">
      <c r="A120" s="10">
        <f t="shared" si="1"/>
        <v>116</v>
      </c>
      <c r="B120" s="12" t="s">
        <v>81</v>
      </c>
      <c r="C120">
        <v>82210525</v>
      </c>
      <c r="D120" s="13" t="s">
        <v>907</v>
      </c>
      <c r="E120" t="s">
        <v>1756</v>
      </c>
      <c r="F120" t="str">
        <f>VLOOKUP(C120,[2]Sheet1!$G$2:$H$1383,2,0)</f>
        <v>PT생산1팀</v>
      </c>
      <c r="G120" t="str">
        <f>VLOOKUP(C120,[2]Sheet1!$G$2:$I$1383,3,0)</f>
        <v>조립반(1조)</v>
      </c>
      <c r="H120" t="str">
        <f>VLOOKUP(C120,[2]Sheet1!$G$2:$K$1383,5,0)</f>
        <v>조장</v>
      </c>
    </row>
    <row r="121" spans="1:8">
      <c r="A121" s="10">
        <f t="shared" si="1"/>
        <v>117</v>
      </c>
      <c r="B121" s="12" t="s">
        <v>82</v>
      </c>
      <c r="C121">
        <v>82210042</v>
      </c>
      <c r="D121" s="13" t="s">
        <v>908</v>
      </c>
      <c r="E121" t="s">
        <v>1757</v>
      </c>
      <c r="F121" t="str">
        <f>VLOOKUP(C121,[2]Sheet1!$G$2:$H$1383,2,0)</f>
        <v>PT생산1팀</v>
      </c>
      <c r="G121" t="str">
        <f>VLOOKUP(C121,[2]Sheet1!$G$2:$I$1383,3,0)</f>
        <v>조립반(1조)</v>
      </c>
      <c r="H121" t="str">
        <f>VLOOKUP(C121,[2]Sheet1!$G$2:$K$1383,5,0)</f>
        <v>기술사원</v>
      </c>
    </row>
    <row r="122" spans="1:8">
      <c r="A122" s="10">
        <f t="shared" si="1"/>
        <v>118</v>
      </c>
      <c r="B122" s="12" t="s">
        <v>83</v>
      </c>
      <c r="C122">
        <v>82210079</v>
      </c>
      <c r="D122" s="13" t="s">
        <v>909</v>
      </c>
      <c r="E122" t="s">
        <v>1758</v>
      </c>
      <c r="F122" t="str">
        <f>VLOOKUP(C122,[2]Sheet1!$G$2:$H$1383,2,0)</f>
        <v>PT생산1팀</v>
      </c>
      <c r="G122" t="str">
        <f>VLOOKUP(C122,[2]Sheet1!$G$2:$I$1383,3,0)</f>
        <v>조립반(1조)</v>
      </c>
      <c r="H122" t="str">
        <f>VLOOKUP(C122,[2]Sheet1!$G$2:$K$1383,5,0)</f>
        <v>기술사원</v>
      </c>
    </row>
    <row r="123" spans="1:8">
      <c r="A123" s="10">
        <f t="shared" si="1"/>
        <v>119</v>
      </c>
      <c r="B123" s="12" t="s">
        <v>84</v>
      </c>
      <c r="C123">
        <v>82210100</v>
      </c>
      <c r="D123" s="13" t="s">
        <v>910</v>
      </c>
      <c r="E123" t="s">
        <v>1759</v>
      </c>
      <c r="F123" t="str">
        <f>VLOOKUP(C123,[2]Sheet1!$G$2:$H$1383,2,0)</f>
        <v>PT생산1팀</v>
      </c>
      <c r="G123" t="str">
        <f>VLOOKUP(C123,[2]Sheet1!$G$2:$I$1383,3,0)</f>
        <v>조립반(1조)</v>
      </c>
      <c r="H123" t="str">
        <f>VLOOKUP(C123,[2]Sheet1!$G$2:$K$1383,5,0)</f>
        <v>기술사원</v>
      </c>
    </row>
    <row r="124" spans="1:8">
      <c r="A124" s="10">
        <f t="shared" si="1"/>
        <v>120</v>
      </c>
      <c r="B124" s="12" t="s">
        <v>85</v>
      </c>
      <c r="C124">
        <v>82210107</v>
      </c>
      <c r="D124" s="13" t="s">
        <v>911</v>
      </c>
      <c r="E124" t="s">
        <v>1760</v>
      </c>
      <c r="F124" t="str">
        <f>VLOOKUP(C124,[2]Sheet1!$G$2:$H$1383,2,0)</f>
        <v>PT생산1팀</v>
      </c>
      <c r="G124" t="str">
        <f>VLOOKUP(C124,[2]Sheet1!$G$2:$I$1383,3,0)</f>
        <v>조립반(1조)</v>
      </c>
      <c r="H124" t="str">
        <f>VLOOKUP(C124,[2]Sheet1!$G$2:$K$1383,5,0)</f>
        <v>기술사원</v>
      </c>
    </row>
    <row r="125" spans="1:8">
      <c r="A125" s="10">
        <f t="shared" si="1"/>
        <v>121</v>
      </c>
      <c r="B125" s="12" t="s">
        <v>86</v>
      </c>
      <c r="C125">
        <v>82210173</v>
      </c>
      <c r="D125" s="13" t="s">
        <v>912</v>
      </c>
      <c r="E125" t="s">
        <v>1761</v>
      </c>
      <c r="F125" t="str">
        <f>VLOOKUP(C125,[2]Sheet1!$G$2:$H$1383,2,0)</f>
        <v>PT생산1팀</v>
      </c>
      <c r="G125" t="str">
        <f>VLOOKUP(C125,[2]Sheet1!$G$2:$I$1383,3,0)</f>
        <v>조립반(1조)</v>
      </c>
      <c r="H125" t="str">
        <f>VLOOKUP(C125,[2]Sheet1!$G$2:$K$1383,5,0)</f>
        <v>기술사원</v>
      </c>
    </row>
    <row r="126" spans="1:8">
      <c r="A126" s="10">
        <f t="shared" si="1"/>
        <v>122</v>
      </c>
      <c r="B126" s="12" t="s">
        <v>87</v>
      </c>
      <c r="C126">
        <v>82210184</v>
      </c>
      <c r="D126" s="13" t="s">
        <v>913</v>
      </c>
      <c r="E126" t="s">
        <v>1762</v>
      </c>
      <c r="F126" t="str">
        <f>VLOOKUP(C126,[2]Sheet1!$G$2:$H$1383,2,0)</f>
        <v>PT생산1팀</v>
      </c>
      <c r="G126" t="str">
        <f>VLOOKUP(C126,[2]Sheet1!$G$2:$I$1383,3,0)</f>
        <v>조립반(1조)</v>
      </c>
      <c r="H126" t="str">
        <f>VLOOKUP(C126,[2]Sheet1!$G$2:$K$1383,5,0)</f>
        <v>기술사원</v>
      </c>
    </row>
    <row r="127" spans="1:8">
      <c r="A127" s="10">
        <f t="shared" si="1"/>
        <v>123</v>
      </c>
      <c r="B127" s="12" t="s">
        <v>88</v>
      </c>
      <c r="C127">
        <v>82210233</v>
      </c>
      <c r="D127" s="13" t="s">
        <v>914</v>
      </c>
      <c r="E127" t="s">
        <v>1763</v>
      </c>
      <c r="F127" t="str">
        <f>VLOOKUP(C127,[2]Sheet1!$G$2:$H$1383,2,0)</f>
        <v>PT생산1팀</v>
      </c>
      <c r="G127" t="str">
        <f>VLOOKUP(C127,[2]Sheet1!$G$2:$I$1383,3,0)</f>
        <v>조립반(1조)</v>
      </c>
      <c r="H127" t="str">
        <f>VLOOKUP(C127,[2]Sheet1!$G$2:$K$1383,5,0)</f>
        <v>기술사원</v>
      </c>
    </row>
    <row r="128" spans="1:8">
      <c r="A128" s="10">
        <f t="shared" si="1"/>
        <v>124</v>
      </c>
      <c r="B128" s="12" t="s">
        <v>89</v>
      </c>
      <c r="C128">
        <v>82210310</v>
      </c>
      <c r="D128" s="13" t="s">
        <v>915</v>
      </c>
      <c r="E128" t="s">
        <v>1764</v>
      </c>
      <c r="F128" t="str">
        <f>VLOOKUP(C128,[2]Sheet1!$G$2:$H$1383,2,0)</f>
        <v>PT생산1팀</v>
      </c>
      <c r="G128" t="str">
        <f>VLOOKUP(C128,[2]Sheet1!$G$2:$I$1383,3,0)</f>
        <v>조립반(1조)</v>
      </c>
      <c r="H128" t="str">
        <f>VLOOKUP(C128,[2]Sheet1!$G$2:$K$1383,5,0)</f>
        <v>기술사원</v>
      </c>
    </row>
    <row r="129" spans="1:8">
      <c r="A129" s="10">
        <f t="shared" si="1"/>
        <v>125</v>
      </c>
      <c r="B129" s="12" t="s">
        <v>90</v>
      </c>
      <c r="C129">
        <v>82210341</v>
      </c>
      <c r="D129" s="13" t="s">
        <v>916</v>
      </c>
      <c r="E129" t="s">
        <v>1765</v>
      </c>
      <c r="F129" t="str">
        <f>VLOOKUP(C129,[2]Sheet1!$G$2:$H$1383,2,0)</f>
        <v>PT생산1팀</v>
      </c>
      <c r="G129" t="str">
        <f>VLOOKUP(C129,[2]Sheet1!$G$2:$I$1383,3,0)</f>
        <v>조립반(1조)</v>
      </c>
      <c r="H129" t="str">
        <f>VLOOKUP(C129,[2]Sheet1!$G$2:$K$1383,5,0)</f>
        <v>기술사원</v>
      </c>
    </row>
    <row r="130" spans="1:8">
      <c r="A130" s="10">
        <f t="shared" si="1"/>
        <v>126</v>
      </c>
      <c r="B130" s="12" t="s">
        <v>91</v>
      </c>
      <c r="C130">
        <v>82210367</v>
      </c>
      <c r="D130" s="13" t="s">
        <v>917</v>
      </c>
      <c r="E130" t="s">
        <v>1766</v>
      </c>
      <c r="F130" t="str">
        <f>VLOOKUP(C130,[2]Sheet1!$G$2:$H$1383,2,0)</f>
        <v>PT생산1팀</v>
      </c>
      <c r="G130" t="str">
        <f>VLOOKUP(C130,[2]Sheet1!$G$2:$I$1383,3,0)</f>
        <v>조립반(1조)</v>
      </c>
      <c r="H130" t="str">
        <f>VLOOKUP(C130,[2]Sheet1!$G$2:$K$1383,5,0)</f>
        <v>기술사원</v>
      </c>
    </row>
    <row r="131" spans="1:8">
      <c r="A131" s="10">
        <f t="shared" si="1"/>
        <v>127</v>
      </c>
      <c r="B131" s="12" t="s">
        <v>91</v>
      </c>
      <c r="C131">
        <v>82210368</v>
      </c>
      <c r="D131" s="13" t="s">
        <v>918</v>
      </c>
      <c r="E131" t="s">
        <v>1767</v>
      </c>
      <c r="F131" t="str">
        <f>VLOOKUP(C131,[2]Sheet1!$G$2:$H$1383,2,0)</f>
        <v>PT생산1팀</v>
      </c>
      <c r="G131" t="str">
        <f>VLOOKUP(C131,[2]Sheet1!$G$2:$I$1383,3,0)</f>
        <v>조립반(1조)</v>
      </c>
      <c r="H131" t="str">
        <f>VLOOKUP(C131,[2]Sheet1!$G$2:$K$1383,5,0)</f>
        <v>기술사원</v>
      </c>
    </row>
    <row r="132" spans="1:8">
      <c r="A132" s="10">
        <f t="shared" si="1"/>
        <v>128</v>
      </c>
      <c r="B132" s="12" t="s">
        <v>92</v>
      </c>
      <c r="C132">
        <v>82210386</v>
      </c>
      <c r="D132" s="13" t="s">
        <v>919</v>
      </c>
      <c r="E132" t="s">
        <v>1768</v>
      </c>
      <c r="F132" t="str">
        <f>VLOOKUP(C132,[2]Sheet1!$G$2:$H$1383,2,0)</f>
        <v>PT생산1팀</v>
      </c>
      <c r="G132" t="str">
        <f>VLOOKUP(C132,[2]Sheet1!$G$2:$I$1383,3,0)</f>
        <v>조립반(1조)</v>
      </c>
      <c r="H132" t="str">
        <f>VLOOKUP(C132,[2]Sheet1!$G$2:$K$1383,5,0)</f>
        <v>기술사원</v>
      </c>
    </row>
    <row r="133" spans="1:8">
      <c r="A133" s="10">
        <f t="shared" si="1"/>
        <v>129</v>
      </c>
      <c r="B133" s="12" t="s">
        <v>93</v>
      </c>
      <c r="C133">
        <v>82210440</v>
      </c>
      <c r="D133" s="13" t="s">
        <v>920</v>
      </c>
      <c r="E133" t="s">
        <v>1769</v>
      </c>
      <c r="F133" t="str">
        <f>VLOOKUP(C133,[2]Sheet1!$G$2:$H$1383,2,0)</f>
        <v>PT생산1팀</v>
      </c>
      <c r="G133" t="str">
        <f>VLOOKUP(C133,[2]Sheet1!$G$2:$I$1383,3,0)</f>
        <v>조립반(1조)</v>
      </c>
      <c r="H133" t="str">
        <f>VLOOKUP(C133,[2]Sheet1!$G$2:$K$1383,5,0)</f>
        <v>기술사원</v>
      </c>
    </row>
    <row r="134" spans="1:8">
      <c r="A134" s="10">
        <f t="shared" ref="A134:A197" si="2">ROW()-4</f>
        <v>130</v>
      </c>
      <c r="B134" s="12" t="s">
        <v>94</v>
      </c>
      <c r="C134">
        <v>82210480</v>
      </c>
      <c r="D134" s="13" t="s">
        <v>921</v>
      </c>
      <c r="E134" t="s">
        <v>1770</v>
      </c>
      <c r="F134" t="str">
        <f>VLOOKUP(C134,[2]Sheet1!$G$2:$H$1383,2,0)</f>
        <v>PT생산1팀</v>
      </c>
      <c r="G134" t="str">
        <f>VLOOKUP(C134,[2]Sheet1!$G$2:$I$1383,3,0)</f>
        <v>조립반(1조)</v>
      </c>
      <c r="H134" t="str">
        <f>VLOOKUP(C134,[2]Sheet1!$G$2:$K$1383,5,0)</f>
        <v>기술사원</v>
      </c>
    </row>
    <row r="135" spans="1:8">
      <c r="A135" s="10">
        <f t="shared" si="2"/>
        <v>131</v>
      </c>
      <c r="B135" s="12" t="s">
        <v>95</v>
      </c>
      <c r="C135">
        <v>82210494</v>
      </c>
      <c r="D135" s="13" t="s">
        <v>922</v>
      </c>
      <c r="E135" t="s">
        <v>1771</v>
      </c>
      <c r="F135" t="str">
        <f>VLOOKUP(C135,[2]Sheet1!$G$2:$H$1383,2,0)</f>
        <v>PT생산1팀</v>
      </c>
      <c r="G135" t="str">
        <f>VLOOKUP(C135,[2]Sheet1!$G$2:$I$1383,3,0)</f>
        <v>조립반(1조)</v>
      </c>
      <c r="H135" t="str">
        <f>VLOOKUP(C135,[2]Sheet1!$G$2:$K$1383,5,0)</f>
        <v>기술사원</v>
      </c>
    </row>
    <row r="136" spans="1:8">
      <c r="A136" s="10">
        <f t="shared" si="2"/>
        <v>132</v>
      </c>
      <c r="B136" s="12" t="s">
        <v>96</v>
      </c>
      <c r="C136">
        <v>82210558</v>
      </c>
      <c r="D136" s="13" t="s">
        <v>923</v>
      </c>
      <c r="E136" t="s">
        <v>1772</v>
      </c>
      <c r="F136" t="str">
        <f>VLOOKUP(C136,[2]Sheet1!$G$2:$H$1383,2,0)</f>
        <v>PT생산1팀</v>
      </c>
      <c r="G136" t="str">
        <f>VLOOKUP(C136,[2]Sheet1!$G$2:$I$1383,3,0)</f>
        <v>조립반(1조)</v>
      </c>
      <c r="H136" t="str">
        <f>VLOOKUP(C136,[2]Sheet1!$G$2:$K$1383,5,0)</f>
        <v>기술사원</v>
      </c>
    </row>
    <row r="137" spans="1:8">
      <c r="A137" s="10">
        <f t="shared" si="2"/>
        <v>133</v>
      </c>
      <c r="B137" s="12" t="s">
        <v>97</v>
      </c>
      <c r="C137">
        <v>82210598</v>
      </c>
      <c r="D137" s="13" t="s">
        <v>924</v>
      </c>
      <c r="E137" t="s">
        <v>1773</v>
      </c>
      <c r="F137" t="str">
        <f>VLOOKUP(C137,[2]Sheet1!$G$2:$H$1383,2,0)</f>
        <v>PT생산1팀</v>
      </c>
      <c r="G137" t="str">
        <f>VLOOKUP(C137,[2]Sheet1!$G$2:$I$1383,3,0)</f>
        <v>조립반(1조)</v>
      </c>
      <c r="H137" t="str">
        <f>VLOOKUP(C137,[2]Sheet1!$G$2:$K$1383,5,0)</f>
        <v>기술사원</v>
      </c>
    </row>
    <row r="138" spans="1:8">
      <c r="A138" s="10">
        <f t="shared" si="2"/>
        <v>134</v>
      </c>
      <c r="B138" s="12" t="s">
        <v>98</v>
      </c>
      <c r="C138">
        <v>82210641</v>
      </c>
      <c r="D138" s="13" t="s">
        <v>925</v>
      </c>
      <c r="E138" t="s">
        <v>1774</v>
      </c>
      <c r="F138" t="str">
        <f>VLOOKUP(C138,[2]Sheet1!$G$2:$H$1383,2,0)</f>
        <v>PT생산1팀</v>
      </c>
      <c r="G138" t="str">
        <f>VLOOKUP(C138,[2]Sheet1!$G$2:$I$1383,3,0)</f>
        <v>조립반(1조)</v>
      </c>
      <c r="H138" t="str">
        <f>VLOOKUP(C138,[2]Sheet1!$G$2:$K$1383,5,0)</f>
        <v>기술사원</v>
      </c>
    </row>
    <row r="139" spans="1:8">
      <c r="A139" s="10">
        <f t="shared" si="2"/>
        <v>135</v>
      </c>
      <c r="B139" s="12" t="s">
        <v>99</v>
      </c>
      <c r="C139">
        <v>82210817</v>
      </c>
      <c r="D139" s="13" t="s">
        <v>926</v>
      </c>
      <c r="E139" t="s">
        <v>1775</v>
      </c>
      <c r="F139" t="str">
        <f>VLOOKUP(C139,[2]Sheet1!$G$2:$H$1383,2,0)</f>
        <v>PT생산1팀</v>
      </c>
      <c r="G139" t="str">
        <f>VLOOKUP(C139,[2]Sheet1!$G$2:$I$1383,3,0)</f>
        <v>조립반(1조)</v>
      </c>
      <c r="H139" t="str">
        <f>VLOOKUP(C139,[2]Sheet1!$G$2:$K$1383,5,0)</f>
        <v>기술사원</v>
      </c>
    </row>
    <row r="140" spans="1:8">
      <c r="A140" s="10">
        <f t="shared" si="2"/>
        <v>136</v>
      </c>
      <c r="B140" s="12" t="s">
        <v>100</v>
      </c>
      <c r="C140">
        <v>82210818</v>
      </c>
      <c r="D140" s="13" t="s">
        <v>927</v>
      </c>
      <c r="E140" t="s">
        <v>1776</v>
      </c>
      <c r="F140" t="str">
        <f>VLOOKUP(C140,[2]Sheet1!$G$2:$H$1383,2,0)</f>
        <v>PT생산1팀</v>
      </c>
      <c r="G140" t="str">
        <f>VLOOKUP(C140,[2]Sheet1!$G$2:$I$1383,3,0)</f>
        <v>조립반(1조)</v>
      </c>
      <c r="H140" t="str">
        <f>VLOOKUP(C140,[2]Sheet1!$G$2:$K$1383,5,0)</f>
        <v>기술사원</v>
      </c>
    </row>
    <row r="141" spans="1:8">
      <c r="A141" s="10">
        <f t="shared" si="2"/>
        <v>137</v>
      </c>
      <c r="B141" s="12" t="s">
        <v>101</v>
      </c>
      <c r="C141">
        <v>82210823</v>
      </c>
      <c r="D141" s="13" t="s">
        <v>928</v>
      </c>
      <c r="E141" t="s">
        <v>1777</v>
      </c>
      <c r="F141" t="str">
        <f>VLOOKUP(C141,[2]Sheet1!$G$2:$H$1383,2,0)</f>
        <v>PT생산1팀</v>
      </c>
      <c r="G141" t="str">
        <f>VLOOKUP(C141,[2]Sheet1!$G$2:$I$1383,3,0)</f>
        <v>조립반(1조)</v>
      </c>
      <c r="H141" t="str">
        <f>VLOOKUP(C141,[2]Sheet1!$G$2:$K$1383,5,0)</f>
        <v>기술사원</v>
      </c>
    </row>
    <row r="142" spans="1:8">
      <c r="A142" s="10">
        <f t="shared" si="2"/>
        <v>138</v>
      </c>
      <c r="B142" s="12" t="s">
        <v>102</v>
      </c>
      <c r="C142">
        <v>82210835</v>
      </c>
      <c r="D142" s="13" t="s">
        <v>929</v>
      </c>
      <c r="E142" t="s">
        <v>1778</v>
      </c>
      <c r="F142" t="str">
        <f>VLOOKUP(C142,[2]Sheet1!$G$2:$H$1383,2,0)</f>
        <v>PT생산1팀</v>
      </c>
      <c r="G142" t="str">
        <f>VLOOKUP(C142,[2]Sheet1!$G$2:$I$1383,3,0)</f>
        <v>조립반(1조)</v>
      </c>
      <c r="H142" t="str">
        <f>VLOOKUP(C142,[2]Sheet1!$G$2:$K$1383,5,0)</f>
        <v>기술사원</v>
      </c>
    </row>
    <row r="143" spans="1:8">
      <c r="A143" s="10">
        <f t="shared" si="2"/>
        <v>139</v>
      </c>
      <c r="B143" s="12" t="s">
        <v>103</v>
      </c>
      <c r="C143">
        <v>82210848</v>
      </c>
      <c r="D143" s="13" t="s">
        <v>930</v>
      </c>
      <c r="E143" t="s">
        <v>1779</v>
      </c>
      <c r="F143" t="str">
        <f>VLOOKUP(C143,[2]Sheet1!$G$2:$H$1383,2,0)</f>
        <v>PT생산1팀</v>
      </c>
      <c r="G143" t="str">
        <f>VLOOKUP(C143,[2]Sheet1!$G$2:$I$1383,3,0)</f>
        <v>조립반(1조)</v>
      </c>
      <c r="H143" t="str">
        <f>VLOOKUP(C143,[2]Sheet1!$G$2:$K$1383,5,0)</f>
        <v>기술사원</v>
      </c>
    </row>
    <row r="144" spans="1:8">
      <c r="A144" s="10">
        <f t="shared" si="2"/>
        <v>140</v>
      </c>
      <c r="B144" s="12" t="s">
        <v>104</v>
      </c>
      <c r="C144">
        <v>82210870</v>
      </c>
      <c r="D144" s="13" t="s">
        <v>931</v>
      </c>
      <c r="E144" t="s">
        <v>1780</v>
      </c>
      <c r="F144" t="str">
        <f>VLOOKUP(C144,[2]Sheet1!$G$2:$H$1383,2,0)</f>
        <v>PT생산1팀</v>
      </c>
      <c r="G144" t="str">
        <f>VLOOKUP(C144,[2]Sheet1!$G$2:$I$1383,3,0)</f>
        <v>조립반(1조)</v>
      </c>
      <c r="H144" t="str">
        <f>VLOOKUP(C144,[2]Sheet1!$G$2:$K$1383,5,0)</f>
        <v>기술사원</v>
      </c>
    </row>
    <row r="145" spans="1:8">
      <c r="A145" s="10">
        <f t="shared" si="2"/>
        <v>141</v>
      </c>
      <c r="B145" s="12" t="s">
        <v>105</v>
      </c>
      <c r="C145">
        <v>82210887</v>
      </c>
      <c r="D145" s="13" t="s">
        <v>932</v>
      </c>
      <c r="E145" t="s">
        <v>1781</v>
      </c>
      <c r="F145" t="str">
        <f>VLOOKUP(C145,[2]Sheet1!$G$2:$H$1383,2,0)</f>
        <v>PT생산1팀</v>
      </c>
      <c r="G145" t="str">
        <f>VLOOKUP(C145,[2]Sheet1!$G$2:$I$1383,3,0)</f>
        <v>조립반(1조)</v>
      </c>
      <c r="H145" t="str">
        <f>VLOOKUP(C145,[2]Sheet1!$G$2:$K$1383,5,0)</f>
        <v>기술사원</v>
      </c>
    </row>
    <row r="146" spans="1:8">
      <c r="A146" s="10">
        <f t="shared" si="2"/>
        <v>142</v>
      </c>
      <c r="B146" s="12" t="s">
        <v>106</v>
      </c>
      <c r="C146">
        <v>82210895</v>
      </c>
      <c r="D146" s="13" t="s">
        <v>933</v>
      </c>
      <c r="E146" t="s">
        <v>1782</v>
      </c>
      <c r="F146" t="str">
        <f>VLOOKUP(C146,[2]Sheet1!$G$2:$H$1383,2,0)</f>
        <v>PT생산1팀</v>
      </c>
      <c r="G146" t="str">
        <f>VLOOKUP(C146,[2]Sheet1!$G$2:$I$1383,3,0)</f>
        <v>조립반(1조)</v>
      </c>
      <c r="H146" t="str">
        <f>VLOOKUP(C146,[2]Sheet1!$G$2:$K$1383,5,0)</f>
        <v>기술사원</v>
      </c>
    </row>
    <row r="147" spans="1:8">
      <c r="A147" s="10">
        <f t="shared" si="2"/>
        <v>143</v>
      </c>
      <c r="B147" s="12" t="s">
        <v>107</v>
      </c>
      <c r="C147">
        <v>82210900</v>
      </c>
      <c r="D147" s="13" t="s">
        <v>934</v>
      </c>
      <c r="E147" t="s">
        <v>1783</v>
      </c>
      <c r="F147" t="str">
        <f>VLOOKUP(C147,[2]Sheet1!$G$2:$H$1383,2,0)</f>
        <v>PT생산1팀</v>
      </c>
      <c r="G147" t="str">
        <f>VLOOKUP(C147,[2]Sheet1!$G$2:$I$1383,3,0)</f>
        <v>조립반(1조)</v>
      </c>
      <c r="H147" t="str">
        <f>VLOOKUP(C147,[2]Sheet1!$G$2:$K$1383,5,0)</f>
        <v>기술사원</v>
      </c>
    </row>
    <row r="148" spans="1:8">
      <c r="A148" s="10">
        <f t="shared" si="2"/>
        <v>144</v>
      </c>
      <c r="B148" s="12" t="s">
        <v>108</v>
      </c>
      <c r="C148">
        <v>82210902</v>
      </c>
      <c r="D148" s="13" t="s">
        <v>935</v>
      </c>
      <c r="E148" t="s">
        <v>1784</v>
      </c>
      <c r="F148" t="str">
        <f>VLOOKUP(C148,[2]Sheet1!$G$2:$H$1383,2,0)</f>
        <v>PT생산1팀</v>
      </c>
      <c r="G148" t="str">
        <f>VLOOKUP(C148,[2]Sheet1!$G$2:$I$1383,3,0)</f>
        <v>조립반(1조)</v>
      </c>
      <c r="H148" t="str">
        <f>VLOOKUP(C148,[2]Sheet1!$G$2:$K$1383,5,0)</f>
        <v>기술사원</v>
      </c>
    </row>
    <row r="149" spans="1:8">
      <c r="A149" s="10">
        <f t="shared" si="2"/>
        <v>145</v>
      </c>
      <c r="B149" s="12" t="s">
        <v>109</v>
      </c>
      <c r="C149">
        <v>82210987</v>
      </c>
      <c r="D149" s="13" t="s">
        <v>936</v>
      </c>
      <c r="E149" t="s">
        <v>1785</v>
      </c>
      <c r="F149" t="str">
        <f>VLOOKUP(C149,[2]Sheet1!$G$2:$H$1383,2,0)</f>
        <v>PT생산1팀</v>
      </c>
      <c r="G149" t="str">
        <f>VLOOKUP(C149,[2]Sheet1!$G$2:$I$1383,3,0)</f>
        <v>조립반(1조)</v>
      </c>
      <c r="H149" t="str">
        <f>VLOOKUP(C149,[2]Sheet1!$G$2:$K$1383,5,0)</f>
        <v>기술사원</v>
      </c>
    </row>
    <row r="150" spans="1:8">
      <c r="A150" s="10">
        <f t="shared" si="2"/>
        <v>146</v>
      </c>
      <c r="B150" s="12" t="s">
        <v>110</v>
      </c>
      <c r="C150">
        <v>82210993</v>
      </c>
      <c r="D150" s="13" t="s">
        <v>937</v>
      </c>
      <c r="E150" t="s">
        <v>1786</v>
      </c>
      <c r="F150" t="str">
        <f>VLOOKUP(C150,[2]Sheet1!$G$2:$H$1383,2,0)</f>
        <v>PT생산1팀</v>
      </c>
      <c r="G150" t="str">
        <f>VLOOKUP(C150,[2]Sheet1!$G$2:$I$1383,3,0)</f>
        <v>조립반(1조)</v>
      </c>
      <c r="H150" t="str">
        <f>VLOOKUP(C150,[2]Sheet1!$G$2:$K$1383,5,0)</f>
        <v>기술사원</v>
      </c>
    </row>
    <row r="151" spans="1:8">
      <c r="A151" s="10">
        <f t="shared" si="2"/>
        <v>147</v>
      </c>
      <c r="B151" s="12" t="s">
        <v>111</v>
      </c>
      <c r="C151">
        <v>82211020</v>
      </c>
      <c r="D151" s="13" t="s">
        <v>938</v>
      </c>
      <c r="E151" t="s">
        <v>1787</v>
      </c>
      <c r="F151" t="str">
        <f>VLOOKUP(C151,[2]Sheet1!$G$2:$H$1383,2,0)</f>
        <v>PT생산1팀</v>
      </c>
      <c r="G151" t="str">
        <f>VLOOKUP(C151,[2]Sheet1!$G$2:$I$1383,3,0)</f>
        <v>조립반(1조)</v>
      </c>
      <c r="H151" t="str">
        <f>VLOOKUP(C151,[2]Sheet1!$G$2:$K$1383,5,0)</f>
        <v>기술사원</v>
      </c>
    </row>
    <row r="152" spans="1:8">
      <c r="A152" s="10">
        <f t="shared" si="2"/>
        <v>148</v>
      </c>
      <c r="B152" s="12" t="s">
        <v>112</v>
      </c>
      <c r="C152">
        <v>82211070</v>
      </c>
      <c r="D152" s="13" t="s">
        <v>939</v>
      </c>
      <c r="E152" t="s">
        <v>1788</v>
      </c>
      <c r="F152" t="str">
        <f>VLOOKUP(C152,[2]Sheet1!$G$2:$H$1383,2,0)</f>
        <v>PT생산1팀</v>
      </c>
      <c r="G152" t="str">
        <f>VLOOKUP(C152,[2]Sheet1!$G$2:$I$1383,3,0)</f>
        <v>조립반(1조)</v>
      </c>
      <c r="H152" t="str">
        <f>VLOOKUP(C152,[2]Sheet1!$G$2:$K$1383,5,0)</f>
        <v>기술사원</v>
      </c>
    </row>
    <row r="153" spans="1:8">
      <c r="A153" s="10">
        <f t="shared" si="2"/>
        <v>149</v>
      </c>
      <c r="B153" s="12" t="s">
        <v>113</v>
      </c>
      <c r="C153">
        <v>82211089</v>
      </c>
      <c r="D153" s="13" t="s">
        <v>940</v>
      </c>
      <c r="E153" t="s">
        <v>1789</v>
      </c>
      <c r="F153" t="str">
        <f>VLOOKUP(C153,[2]Sheet1!$G$2:$H$1383,2,0)</f>
        <v>PT생산1팀</v>
      </c>
      <c r="G153" t="str">
        <f>VLOOKUP(C153,[2]Sheet1!$G$2:$I$1383,3,0)</f>
        <v>조립반(1조)</v>
      </c>
      <c r="H153" t="str">
        <f>VLOOKUP(C153,[2]Sheet1!$G$2:$K$1383,5,0)</f>
        <v>기술사원</v>
      </c>
    </row>
    <row r="154" spans="1:8">
      <c r="A154" s="10">
        <f t="shared" si="2"/>
        <v>150</v>
      </c>
      <c r="B154" s="12" t="s">
        <v>114</v>
      </c>
      <c r="C154">
        <v>82211113</v>
      </c>
      <c r="D154" s="13" t="s">
        <v>941</v>
      </c>
      <c r="E154" t="s">
        <v>1790</v>
      </c>
      <c r="F154" t="str">
        <f>VLOOKUP(C154,[2]Sheet1!$G$2:$H$1383,2,0)</f>
        <v>PT생산1팀</v>
      </c>
      <c r="G154" t="str">
        <f>VLOOKUP(C154,[2]Sheet1!$G$2:$I$1383,3,0)</f>
        <v>조립반(1조)</v>
      </c>
      <c r="H154" t="str">
        <f>VLOOKUP(C154,[2]Sheet1!$G$2:$K$1383,5,0)</f>
        <v>기술사원</v>
      </c>
    </row>
    <row r="155" spans="1:8">
      <c r="A155" s="10">
        <f t="shared" si="2"/>
        <v>151</v>
      </c>
      <c r="B155" s="12" t="s">
        <v>115</v>
      </c>
      <c r="C155">
        <v>82211147</v>
      </c>
      <c r="D155" s="13" t="s">
        <v>942</v>
      </c>
      <c r="E155" t="s">
        <v>1791</v>
      </c>
      <c r="F155" t="str">
        <f>VLOOKUP(C155,[2]Sheet1!$G$2:$H$1383,2,0)</f>
        <v>PT생산1팀</v>
      </c>
      <c r="G155" t="str">
        <f>VLOOKUP(C155,[2]Sheet1!$G$2:$I$1383,3,0)</f>
        <v>조립반(1조)</v>
      </c>
      <c r="H155" t="str">
        <f>VLOOKUP(C155,[2]Sheet1!$G$2:$K$1383,5,0)</f>
        <v>기술사원</v>
      </c>
    </row>
    <row r="156" spans="1:8">
      <c r="A156" s="10">
        <f t="shared" si="2"/>
        <v>152</v>
      </c>
      <c r="B156" s="12" t="s">
        <v>116</v>
      </c>
      <c r="C156">
        <v>82211174</v>
      </c>
      <c r="D156" s="13" t="s">
        <v>943</v>
      </c>
      <c r="E156" t="s">
        <v>1792</v>
      </c>
      <c r="F156" t="str">
        <f>VLOOKUP(C156,[2]Sheet1!$G$2:$H$1383,2,0)</f>
        <v>PT생산1팀</v>
      </c>
      <c r="G156" t="str">
        <f>VLOOKUP(C156,[2]Sheet1!$G$2:$I$1383,3,0)</f>
        <v>조립반(1조)</v>
      </c>
      <c r="H156" t="str">
        <f>VLOOKUP(C156,[2]Sheet1!$G$2:$K$1383,5,0)</f>
        <v>기술사원</v>
      </c>
    </row>
    <row r="157" spans="1:8">
      <c r="A157" s="10">
        <f t="shared" si="2"/>
        <v>153</v>
      </c>
      <c r="B157" s="12" t="s">
        <v>117</v>
      </c>
      <c r="C157">
        <v>82211178</v>
      </c>
      <c r="D157" s="13" t="s">
        <v>944</v>
      </c>
      <c r="E157" t="s">
        <v>1793</v>
      </c>
      <c r="F157" t="str">
        <f>VLOOKUP(C157,[2]Sheet1!$G$2:$H$1383,2,0)</f>
        <v>PT생산1팀</v>
      </c>
      <c r="G157" t="str">
        <f>VLOOKUP(C157,[2]Sheet1!$G$2:$I$1383,3,0)</f>
        <v>조립반(1조)</v>
      </c>
      <c r="H157" t="str">
        <f>VLOOKUP(C157,[2]Sheet1!$G$2:$K$1383,5,0)</f>
        <v>기술사원</v>
      </c>
    </row>
    <row r="158" spans="1:8">
      <c r="A158" s="10">
        <f t="shared" si="2"/>
        <v>154</v>
      </c>
      <c r="B158" s="12" t="s">
        <v>118</v>
      </c>
      <c r="C158">
        <v>82211183</v>
      </c>
      <c r="D158" s="13" t="s">
        <v>945</v>
      </c>
      <c r="E158" t="s">
        <v>1794</v>
      </c>
      <c r="F158" t="str">
        <f>VLOOKUP(C158,[2]Sheet1!$G$2:$H$1383,2,0)</f>
        <v>PT생산1팀</v>
      </c>
      <c r="G158" t="str">
        <f>VLOOKUP(C158,[2]Sheet1!$G$2:$I$1383,3,0)</f>
        <v>조립반(1조)</v>
      </c>
      <c r="H158" t="str">
        <f>VLOOKUP(C158,[2]Sheet1!$G$2:$K$1383,5,0)</f>
        <v>기술사원</v>
      </c>
    </row>
    <row r="159" spans="1:8">
      <c r="A159" s="10">
        <f t="shared" si="2"/>
        <v>155</v>
      </c>
      <c r="B159" s="12" t="s">
        <v>119</v>
      </c>
      <c r="C159">
        <v>82211192</v>
      </c>
      <c r="D159" s="13" t="s">
        <v>946</v>
      </c>
      <c r="E159" t="s">
        <v>1795</v>
      </c>
      <c r="F159" t="str">
        <f>VLOOKUP(C159,[2]Sheet1!$G$2:$H$1383,2,0)</f>
        <v>PT생산1팀</v>
      </c>
      <c r="G159" t="str">
        <f>VLOOKUP(C159,[2]Sheet1!$G$2:$I$1383,3,0)</f>
        <v>조립반(1조)</v>
      </c>
      <c r="H159" t="str">
        <f>VLOOKUP(C159,[2]Sheet1!$G$2:$K$1383,5,0)</f>
        <v>기술사원</v>
      </c>
    </row>
    <row r="160" spans="1:8">
      <c r="A160" s="10">
        <f t="shared" si="2"/>
        <v>156</v>
      </c>
      <c r="B160" s="12" t="s">
        <v>120</v>
      </c>
      <c r="C160">
        <v>82211236</v>
      </c>
      <c r="D160" s="13" t="s">
        <v>947</v>
      </c>
      <c r="E160" t="s">
        <v>1796</v>
      </c>
      <c r="F160" t="str">
        <f>VLOOKUP(C160,[2]Sheet1!$G$2:$H$1383,2,0)</f>
        <v>PT생산1팀</v>
      </c>
      <c r="G160" t="str">
        <f>VLOOKUP(C160,[2]Sheet1!$G$2:$I$1383,3,0)</f>
        <v>조립반(1조)</v>
      </c>
      <c r="H160" t="str">
        <f>VLOOKUP(C160,[2]Sheet1!$G$2:$K$1383,5,0)</f>
        <v>기술사원</v>
      </c>
    </row>
    <row r="161" spans="1:8">
      <c r="A161" s="10">
        <f t="shared" si="2"/>
        <v>157</v>
      </c>
      <c r="B161" s="12" t="s">
        <v>121</v>
      </c>
      <c r="C161">
        <v>82211241</v>
      </c>
      <c r="D161" s="13" t="s">
        <v>948</v>
      </c>
      <c r="E161" t="s">
        <v>1797</v>
      </c>
      <c r="F161" t="str">
        <f>VLOOKUP(C161,[2]Sheet1!$G$2:$H$1383,2,0)</f>
        <v>PT생산1팀</v>
      </c>
      <c r="G161" t="str">
        <f>VLOOKUP(C161,[2]Sheet1!$G$2:$I$1383,3,0)</f>
        <v>조립반(1조)</v>
      </c>
      <c r="H161" t="str">
        <f>VLOOKUP(C161,[2]Sheet1!$G$2:$K$1383,5,0)</f>
        <v>기술사원</v>
      </c>
    </row>
    <row r="162" spans="1:8">
      <c r="A162" s="10">
        <f t="shared" si="2"/>
        <v>158</v>
      </c>
      <c r="B162" s="12" t="s">
        <v>122</v>
      </c>
      <c r="C162">
        <v>82211246</v>
      </c>
      <c r="D162" s="13" t="s">
        <v>949</v>
      </c>
      <c r="E162" t="s">
        <v>1798</v>
      </c>
      <c r="F162" t="str">
        <f>VLOOKUP(C162,[2]Sheet1!$G$2:$H$1383,2,0)</f>
        <v>PT생산1팀</v>
      </c>
      <c r="G162" t="str">
        <f>VLOOKUP(C162,[2]Sheet1!$G$2:$I$1383,3,0)</f>
        <v>조립반(1조)</v>
      </c>
      <c r="H162" t="str">
        <f>VLOOKUP(C162,[2]Sheet1!$G$2:$K$1383,5,0)</f>
        <v>기술사원</v>
      </c>
    </row>
    <row r="163" spans="1:8">
      <c r="A163" s="10">
        <f t="shared" si="2"/>
        <v>159</v>
      </c>
      <c r="B163" s="12" t="s">
        <v>123</v>
      </c>
      <c r="C163">
        <v>82211260</v>
      </c>
      <c r="D163" s="13" t="s">
        <v>950</v>
      </c>
      <c r="E163" t="s">
        <v>1799</v>
      </c>
      <c r="F163" t="str">
        <f>VLOOKUP(C163,[2]Sheet1!$G$2:$H$1383,2,0)</f>
        <v>PT생산1팀</v>
      </c>
      <c r="G163" t="str">
        <f>VLOOKUP(C163,[2]Sheet1!$G$2:$I$1383,3,0)</f>
        <v>조립반(1조)</v>
      </c>
      <c r="H163" t="str">
        <f>VLOOKUP(C163,[2]Sheet1!$G$2:$K$1383,5,0)</f>
        <v>기술사원</v>
      </c>
    </row>
    <row r="164" spans="1:8">
      <c r="A164" s="10">
        <f t="shared" si="2"/>
        <v>160</v>
      </c>
      <c r="B164" s="12" t="s">
        <v>124</v>
      </c>
      <c r="C164">
        <v>82211286</v>
      </c>
      <c r="D164" s="13" t="s">
        <v>951</v>
      </c>
      <c r="E164" t="s">
        <v>1800</v>
      </c>
      <c r="F164" t="str">
        <f>VLOOKUP(C164,[2]Sheet1!$G$2:$H$1383,2,0)</f>
        <v>PT생산1팀</v>
      </c>
      <c r="G164" t="str">
        <f>VLOOKUP(C164,[2]Sheet1!$G$2:$I$1383,3,0)</f>
        <v>조립반(1조)</v>
      </c>
      <c r="H164" t="str">
        <f>VLOOKUP(C164,[2]Sheet1!$G$2:$K$1383,5,0)</f>
        <v>기술사원</v>
      </c>
    </row>
    <row r="165" spans="1:8">
      <c r="A165" s="10">
        <f t="shared" si="2"/>
        <v>161</v>
      </c>
      <c r="B165" s="12" t="s">
        <v>125</v>
      </c>
      <c r="C165">
        <v>82211313</v>
      </c>
      <c r="D165" s="13" t="s">
        <v>952</v>
      </c>
      <c r="E165" t="s">
        <v>1801</v>
      </c>
      <c r="F165" t="str">
        <f>VLOOKUP(C165,[2]Sheet1!$G$2:$H$1383,2,0)</f>
        <v>PT생산1팀</v>
      </c>
      <c r="G165" t="str">
        <f>VLOOKUP(C165,[2]Sheet1!$G$2:$I$1383,3,0)</f>
        <v>조립반(1조)</v>
      </c>
      <c r="H165" t="str">
        <f>VLOOKUP(C165,[2]Sheet1!$G$2:$K$1383,5,0)</f>
        <v>기술사원</v>
      </c>
    </row>
    <row r="166" spans="1:8">
      <c r="A166" s="10">
        <f t="shared" si="2"/>
        <v>162</v>
      </c>
      <c r="B166" s="12" t="s">
        <v>126</v>
      </c>
      <c r="C166">
        <v>82211341</v>
      </c>
      <c r="D166" s="13" t="s">
        <v>953</v>
      </c>
      <c r="E166" t="s">
        <v>1802</v>
      </c>
      <c r="F166" t="str">
        <f>VLOOKUP(C166,[2]Sheet1!$G$2:$H$1383,2,0)</f>
        <v>PT생산1팀</v>
      </c>
      <c r="G166" t="str">
        <f>VLOOKUP(C166,[2]Sheet1!$G$2:$I$1383,3,0)</f>
        <v>조립반(1조)</v>
      </c>
      <c r="H166" t="str">
        <f>VLOOKUP(C166,[2]Sheet1!$G$2:$K$1383,5,0)</f>
        <v>기술사원</v>
      </c>
    </row>
    <row r="167" spans="1:8">
      <c r="A167" s="10">
        <f t="shared" si="2"/>
        <v>163</v>
      </c>
      <c r="B167" s="12" t="s">
        <v>2614</v>
      </c>
      <c r="C167">
        <v>82211366</v>
      </c>
      <c r="D167" s="13" t="s">
        <v>2748</v>
      </c>
      <c r="E167" t="s">
        <v>2884</v>
      </c>
      <c r="F167" t="str">
        <f>VLOOKUP(C167,[2]Sheet1!$G$2:$H$1383,2,0)</f>
        <v>PT생산1팀</v>
      </c>
      <c r="G167" t="str">
        <f>VLOOKUP(C167,[2]Sheet1!$G$2:$I$1383,3,0)</f>
        <v>조립반(1조)</v>
      </c>
      <c r="H167" t="str">
        <f>VLOOKUP(C167,[2]Sheet1!$G$2:$K$1383,5,0)</f>
        <v>반장</v>
      </c>
    </row>
    <row r="168" spans="1:8">
      <c r="A168" s="10">
        <f t="shared" si="2"/>
        <v>164</v>
      </c>
      <c r="B168" s="12" t="s">
        <v>2615</v>
      </c>
      <c r="C168">
        <v>82210431</v>
      </c>
      <c r="D168" s="13" t="s">
        <v>2749</v>
      </c>
      <c r="E168" t="s">
        <v>2885</v>
      </c>
      <c r="F168" t="str">
        <f>VLOOKUP(C168,[2]Sheet1!$G$2:$H$1383,2,0)</f>
        <v>PT생산1팀</v>
      </c>
      <c r="G168" t="str">
        <f>VLOOKUP(C168,[2]Sheet1!$G$2:$I$1383,3,0)</f>
        <v>조립반(2조)</v>
      </c>
      <c r="H168" t="str">
        <f>VLOOKUP(C168,[2]Sheet1!$G$2:$K$1383,5,0)</f>
        <v>주임</v>
      </c>
    </row>
    <row r="169" spans="1:8">
      <c r="A169" s="10">
        <f t="shared" si="2"/>
        <v>165</v>
      </c>
      <c r="B169" s="12" t="s">
        <v>127</v>
      </c>
      <c r="C169">
        <v>82211362</v>
      </c>
      <c r="D169" s="13" t="s">
        <v>954</v>
      </c>
      <c r="E169" t="s">
        <v>1803</v>
      </c>
      <c r="F169" t="str">
        <f>VLOOKUP(C169,[2]Sheet1!$G$2:$H$1383,2,0)</f>
        <v>PT생산1팀</v>
      </c>
      <c r="G169" t="str">
        <f>VLOOKUP(C169,[2]Sheet1!$G$2:$I$1383,3,0)</f>
        <v>조립반(2조)</v>
      </c>
      <c r="H169" t="str">
        <f>VLOOKUP(C169,[2]Sheet1!$G$2:$K$1383,5,0)</f>
        <v>기술사원</v>
      </c>
    </row>
    <row r="170" spans="1:8">
      <c r="A170" s="10">
        <f t="shared" si="2"/>
        <v>166</v>
      </c>
      <c r="B170" s="12" t="s">
        <v>128</v>
      </c>
      <c r="C170">
        <v>82210101</v>
      </c>
      <c r="D170" s="13" t="s">
        <v>955</v>
      </c>
      <c r="E170" t="s">
        <v>1804</v>
      </c>
      <c r="F170" t="str">
        <f>VLOOKUP(C170,[2]Sheet1!$G$2:$H$1383,2,0)</f>
        <v>PT생산1팀</v>
      </c>
      <c r="G170" t="str">
        <f>VLOOKUP(C170,[2]Sheet1!$G$2:$I$1383,3,0)</f>
        <v>조립반(2조)</v>
      </c>
      <c r="H170" t="str">
        <f>VLOOKUP(C170,[2]Sheet1!$G$2:$K$1383,5,0)</f>
        <v>조장</v>
      </c>
    </row>
    <row r="171" spans="1:8">
      <c r="A171" s="10">
        <f t="shared" si="2"/>
        <v>167</v>
      </c>
      <c r="B171" s="12" t="s">
        <v>129</v>
      </c>
      <c r="C171">
        <v>82211177</v>
      </c>
      <c r="D171" s="13" t="s">
        <v>956</v>
      </c>
      <c r="E171" t="s">
        <v>1805</v>
      </c>
      <c r="F171" t="str">
        <f>VLOOKUP(C171,[2]Sheet1!$G$2:$H$1383,2,0)</f>
        <v>PT생산1팀</v>
      </c>
      <c r="G171" t="str">
        <f>VLOOKUP(C171,[2]Sheet1!$G$2:$I$1383,3,0)</f>
        <v>조립반(2조)</v>
      </c>
      <c r="H171" t="str">
        <f>VLOOKUP(C171,[2]Sheet1!$G$2:$K$1383,5,0)</f>
        <v>조장</v>
      </c>
    </row>
    <row r="172" spans="1:8">
      <c r="A172" s="10">
        <f t="shared" si="2"/>
        <v>168</v>
      </c>
      <c r="B172" s="12" t="s">
        <v>130</v>
      </c>
      <c r="C172">
        <v>82211190</v>
      </c>
      <c r="D172" s="13" t="s">
        <v>957</v>
      </c>
      <c r="E172" t="s">
        <v>1806</v>
      </c>
      <c r="F172" t="str">
        <f>VLOOKUP(C172,[2]Sheet1!$G$2:$H$1383,2,0)</f>
        <v>PT생산1팀</v>
      </c>
      <c r="G172" t="str">
        <f>VLOOKUP(C172,[2]Sheet1!$G$2:$I$1383,3,0)</f>
        <v>조립반(2조)</v>
      </c>
      <c r="H172" t="str">
        <f>VLOOKUP(C172,[2]Sheet1!$G$2:$K$1383,5,0)</f>
        <v>조장</v>
      </c>
    </row>
    <row r="173" spans="1:8">
      <c r="A173" s="10">
        <f t="shared" si="2"/>
        <v>169</v>
      </c>
      <c r="B173" s="12" t="s">
        <v>131</v>
      </c>
      <c r="C173">
        <v>82210026</v>
      </c>
      <c r="D173" s="13" t="s">
        <v>958</v>
      </c>
      <c r="E173" t="s">
        <v>1807</v>
      </c>
      <c r="F173" t="str">
        <f>VLOOKUP(C173,[2]Sheet1!$G$2:$H$1383,2,0)</f>
        <v>PT생산1팀</v>
      </c>
      <c r="G173" t="str">
        <f>VLOOKUP(C173,[2]Sheet1!$G$2:$I$1383,3,0)</f>
        <v>조립반(2조)</v>
      </c>
      <c r="H173" t="str">
        <f>VLOOKUP(C173,[2]Sheet1!$G$2:$K$1383,5,0)</f>
        <v>기술사원</v>
      </c>
    </row>
    <row r="174" spans="1:8">
      <c r="A174" s="10">
        <f t="shared" si="2"/>
        <v>170</v>
      </c>
      <c r="B174" s="12" t="s">
        <v>132</v>
      </c>
      <c r="C174">
        <v>82210315</v>
      </c>
      <c r="D174" s="13" t="s">
        <v>959</v>
      </c>
      <c r="E174" t="s">
        <v>1808</v>
      </c>
      <c r="F174" t="str">
        <f>VLOOKUP(C174,[2]Sheet1!$G$2:$H$1383,2,0)</f>
        <v>PT생산1팀</v>
      </c>
      <c r="G174" t="str">
        <f>VLOOKUP(C174,[2]Sheet1!$G$2:$I$1383,3,0)</f>
        <v>조립반(2조)</v>
      </c>
      <c r="H174" t="str">
        <f>VLOOKUP(C174,[2]Sheet1!$G$2:$K$1383,5,0)</f>
        <v>기술사원</v>
      </c>
    </row>
    <row r="175" spans="1:8">
      <c r="A175" s="10">
        <f t="shared" si="2"/>
        <v>171</v>
      </c>
      <c r="B175" s="12" t="s">
        <v>133</v>
      </c>
      <c r="C175">
        <v>82210346</v>
      </c>
      <c r="D175" s="13" t="s">
        <v>960</v>
      </c>
      <c r="E175" t="s">
        <v>1809</v>
      </c>
      <c r="F175" t="str">
        <f>VLOOKUP(C175,[2]Sheet1!$G$2:$H$1383,2,0)</f>
        <v>PT생산1팀</v>
      </c>
      <c r="G175" t="str">
        <f>VLOOKUP(C175,[2]Sheet1!$G$2:$I$1383,3,0)</f>
        <v>조립반(2조)</v>
      </c>
      <c r="H175" t="str">
        <f>VLOOKUP(C175,[2]Sheet1!$G$2:$K$1383,5,0)</f>
        <v>기술사원</v>
      </c>
    </row>
    <row r="176" spans="1:8">
      <c r="A176" s="10">
        <f t="shared" si="2"/>
        <v>172</v>
      </c>
      <c r="B176" s="12" t="s">
        <v>134</v>
      </c>
      <c r="C176">
        <v>82210409</v>
      </c>
      <c r="D176" s="13" t="s">
        <v>961</v>
      </c>
      <c r="E176" t="s">
        <v>1810</v>
      </c>
      <c r="F176" t="str">
        <f>VLOOKUP(C176,[2]Sheet1!$G$2:$H$1383,2,0)</f>
        <v>PT생산1팀</v>
      </c>
      <c r="G176" t="str">
        <f>VLOOKUP(C176,[2]Sheet1!$G$2:$I$1383,3,0)</f>
        <v>조립반(2조)</v>
      </c>
      <c r="H176" t="str">
        <f>VLOOKUP(C176,[2]Sheet1!$G$2:$K$1383,5,0)</f>
        <v>기술사원</v>
      </c>
    </row>
    <row r="177" spans="1:8">
      <c r="A177" s="10">
        <f t="shared" si="2"/>
        <v>173</v>
      </c>
      <c r="B177" s="12" t="s">
        <v>135</v>
      </c>
      <c r="C177">
        <v>82210415</v>
      </c>
      <c r="D177" s="13" t="s">
        <v>962</v>
      </c>
      <c r="E177" t="s">
        <v>1811</v>
      </c>
      <c r="F177" t="str">
        <f>VLOOKUP(C177,[2]Sheet1!$G$2:$H$1383,2,0)</f>
        <v>PT생산1팀</v>
      </c>
      <c r="G177" t="str">
        <f>VLOOKUP(C177,[2]Sheet1!$G$2:$I$1383,3,0)</f>
        <v>조립반(2조)</v>
      </c>
      <c r="H177" t="str">
        <f>VLOOKUP(C177,[2]Sheet1!$G$2:$K$1383,5,0)</f>
        <v>기술사원</v>
      </c>
    </row>
    <row r="178" spans="1:8">
      <c r="A178" s="10">
        <f t="shared" si="2"/>
        <v>174</v>
      </c>
      <c r="B178" s="12" t="s">
        <v>136</v>
      </c>
      <c r="C178">
        <v>82210451</v>
      </c>
      <c r="D178" s="13" t="s">
        <v>963</v>
      </c>
      <c r="E178" t="s">
        <v>1812</v>
      </c>
      <c r="F178" t="str">
        <f>VLOOKUP(C178,[2]Sheet1!$G$2:$H$1383,2,0)</f>
        <v>PT생산1팀</v>
      </c>
      <c r="G178" t="str">
        <f>VLOOKUP(C178,[2]Sheet1!$G$2:$I$1383,3,0)</f>
        <v>조립반(2조)</v>
      </c>
      <c r="H178" t="str">
        <f>VLOOKUP(C178,[2]Sheet1!$G$2:$K$1383,5,0)</f>
        <v>기술사원</v>
      </c>
    </row>
    <row r="179" spans="1:8">
      <c r="A179" s="10">
        <f t="shared" si="2"/>
        <v>175</v>
      </c>
      <c r="B179" s="12" t="s">
        <v>137</v>
      </c>
      <c r="C179">
        <v>82210503</v>
      </c>
      <c r="D179" s="13" t="s">
        <v>964</v>
      </c>
      <c r="E179" t="s">
        <v>1813</v>
      </c>
      <c r="F179" t="str">
        <f>VLOOKUP(C179,[2]Sheet1!$G$2:$H$1383,2,0)</f>
        <v>PT생산1팀</v>
      </c>
      <c r="G179" t="str">
        <f>VLOOKUP(C179,[2]Sheet1!$G$2:$I$1383,3,0)</f>
        <v>조립반(2조)</v>
      </c>
      <c r="H179" t="str">
        <f>VLOOKUP(C179,[2]Sheet1!$G$2:$K$1383,5,0)</f>
        <v>기술사원</v>
      </c>
    </row>
    <row r="180" spans="1:8">
      <c r="A180" s="10">
        <f t="shared" si="2"/>
        <v>176</v>
      </c>
      <c r="B180" s="12" t="s">
        <v>138</v>
      </c>
      <c r="C180">
        <v>82210566</v>
      </c>
      <c r="D180" s="13" t="s">
        <v>965</v>
      </c>
      <c r="E180" t="s">
        <v>1814</v>
      </c>
      <c r="F180" t="str">
        <f>VLOOKUP(C180,[2]Sheet1!$G$2:$H$1383,2,0)</f>
        <v>PT생산1팀</v>
      </c>
      <c r="G180" t="str">
        <f>VLOOKUP(C180,[2]Sheet1!$G$2:$I$1383,3,0)</f>
        <v>조립반(2조)</v>
      </c>
      <c r="H180" t="str">
        <f>VLOOKUP(C180,[2]Sheet1!$G$2:$K$1383,5,0)</f>
        <v>기술사원</v>
      </c>
    </row>
    <row r="181" spans="1:8">
      <c r="A181" s="10">
        <f t="shared" si="2"/>
        <v>177</v>
      </c>
      <c r="B181" s="12" t="s">
        <v>139</v>
      </c>
      <c r="C181">
        <v>82210612</v>
      </c>
      <c r="D181" s="13" t="s">
        <v>966</v>
      </c>
      <c r="E181" t="s">
        <v>1815</v>
      </c>
      <c r="F181" t="str">
        <f>VLOOKUP(C181,[2]Sheet1!$G$2:$H$1383,2,0)</f>
        <v>PT생산1팀</v>
      </c>
      <c r="G181" t="str">
        <f>VLOOKUP(C181,[2]Sheet1!$G$2:$I$1383,3,0)</f>
        <v>조립반(2조)</v>
      </c>
      <c r="H181" t="str">
        <f>VLOOKUP(C181,[2]Sheet1!$G$2:$K$1383,5,0)</f>
        <v>기술사원</v>
      </c>
    </row>
    <row r="182" spans="1:8">
      <c r="A182" s="10">
        <f t="shared" si="2"/>
        <v>178</v>
      </c>
      <c r="B182" s="12" t="s">
        <v>140</v>
      </c>
      <c r="C182">
        <v>82210758</v>
      </c>
      <c r="D182" s="13" t="s">
        <v>967</v>
      </c>
      <c r="E182" t="s">
        <v>1816</v>
      </c>
      <c r="F182" t="str">
        <f>VLOOKUP(C182,[2]Sheet1!$G$2:$H$1383,2,0)</f>
        <v>PT생산1팀</v>
      </c>
      <c r="G182" t="str">
        <f>VLOOKUP(C182,[2]Sheet1!$G$2:$I$1383,3,0)</f>
        <v>조립반(2조)</v>
      </c>
      <c r="H182" t="str">
        <f>VLOOKUP(C182,[2]Sheet1!$G$2:$K$1383,5,0)</f>
        <v>기술사원</v>
      </c>
    </row>
    <row r="183" spans="1:8">
      <c r="A183" s="10">
        <f t="shared" si="2"/>
        <v>179</v>
      </c>
      <c r="B183" s="12" t="s">
        <v>141</v>
      </c>
      <c r="C183">
        <v>82210822</v>
      </c>
      <c r="D183" s="13" t="s">
        <v>968</v>
      </c>
      <c r="E183" t="s">
        <v>1817</v>
      </c>
      <c r="F183" t="str">
        <f>VLOOKUP(C183,[2]Sheet1!$G$2:$H$1383,2,0)</f>
        <v>PT생산1팀</v>
      </c>
      <c r="G183" t="str">
        <f>VLOOKUP(C183,[2]Sheet1!$G$2:$I$1383,3,0)</f>
        <v>조립반(2조)</v>
      </c>
      <c r="H183" t="str">
        <f>VLOOKUP(C183,[2]Sheet1!$G$2:$K$1383,5,0)</f>
        <v>기술사원</v>
      </c>
    </row>
    <row r="184" spans="1:8">
      <c r="A184" s="10">
        <f t="shared" si="2"/>
        <v>180</v>
      </c>
      <c r="B184" s="12" t="s">
        <v>142</v>
      </c>
      <c r="C184">
        <v>82210877</v>
      </c>
      <c r="D184" s="13" t="s">
        <v>969</v>
      </c>
      <c r="E184" t="s">
        <v>1818</v>
      </c>
      <c r="F184" t="str">
        <f>VLOOKUP(C184,[2]Sheet1!$G$2:$H$1383,2,0)</f>
        <v>PT생산1팀</v>
      </c>
      <c r="G184" t="str">
        <f>VLOOKUP(C184,[2]Sheet1!$G$2:$I$1383,3,0)</f>
        <v>조립반(2조)</v>
      </c>
      <c r="H184" t="str">
        <f>VLOOKUP(C184,[2]Sheet1!$G$2:$K$1383,5,0)</f>
        <v>기술사원</v>
      </c>
    </row>
    <row r="185" spans="1:8">
      <c r="A185" s="10">
        <f t="shared" si="2"/>
        <v>181</v>
      </c>
      <c r="B185" s="12" t="s">
        <v>143</v>
      </c>
      <c r="C185">
        <v>82211197</v>
      </c>
      <c r="D185" s="13" t="s">
        <v>970</v>
      </c>
      <c r="E185" t="s">
        <v>1819</v>
      </c>
      <c r="F185" t="str">
        <f>VLOOKUP(C185,[2]Sheet1!$G$2:$H$1383,2,0)</f>
        <v>PT생산1팀</v>
      </c>
      <c r="G185" t="str">
        <f>VLOOKUP(C185,[2]Sheet1!$G$2:$I$1383,3,0)</f>
        <v>조립반(2조)</v>
      </c>
      <c r="H185" t="str">
        <f>VLOOKUP(C185,[2]Sheet1!$G$2:$K$1383,5,0)</f>
        <v>기술사원</v>
      </c>
    </row>
    <row r="186" spans="1:8">
      <c r="A186" s="10">
        <f t="shared" si="2"/>
        <v>182</v>
      </c>
      <c r="B186" s="12" t="s">
        <v>144</v>
      </c>
      <c r="C186">
        <v>82211224</v>
      </c>
      <c r="D186" s="13" t="s">
        <v>971</v>
      </c>
      <c r="E186" t="s">
        <v>1820</v>
      </c>
      <c r="F186" t="str">
        <f>VLOOKUP(C186,[2]Sheet1!$G$2:$H$1383,2,0)</f>
        <v>PT생산1팀</v>
      </c>
      <c r="G186" t="str">
        <f>VLOOKUP(C186,[2]Sheet1!$G$2:$I$1383,3,0)</f>
        <v>조립반(2조)</v>
      </c>
      <c r="H186" t="str">
        <f>VLOOKUP(C186,[2]Sheet1!$G$2:$K$1383,5,0)</f>
        <v>기술사원</v>
      </c>
    </row>
    <row r="187" spans="1:8">
      <c r="A187" s="10">
        <f t="shared" si="2"/>
        <v>183</v>
      </c>
      <c r="B187" s="12" t="s">
        <v>145</v>
      </c>
      <c r="C187">
        <v>82211228</v>
      </c>
      <c r="D187" s="13" t="s">
        <v>972</v>
      </c>
      <c r="E187" t="s">
        <v>1821</v>
      </c>
      <c r="F187" t="str">
        <f>VLOOKUP(C187,[2]Sheet1!$G$2:$H$1383,2,0)</f>
        <v>PT생산1팀</v>
      </c>
      <c r="G187" t="str">
        <f>VLOOKUP(C187,[2]Sheet1!$G$2:$I$1383,3,0)</f>
        <v>조립반(2조)</v>
      </c>
      <c r="H187" t="str">
        <f>VLOOKUP(C187,[2]Sheet1!$G$2:$K$1383,5,0)</f>
        <v>기술사원</v>
      </c>
    </row>
    <row r="188" spans="1:8">
      <c r="A188" s="10">
        <f t="shared" si="2"/>
        <v>184</v>
      </c>
      <c r="B188" s="12" t="s">
        <v>2616</v>
      </c>
      <c r="C188">
        <v>82210953</v>
      </c>
      <c r="D188" s="13" t="s">
        <v>2750</v>
      </c>
      <c r="E188" t="s">
        <v>2886</v>
      </c>
      <c r="F188" t="str">
        <f>VLOOKUP(C188,[2]Sheet1!$G$2:$H$1383,2,0)</f>
        <v>PT생산1팀</v>
      </c>
      <c r="G188" t="str">
        <f>VLOOKUP(C188,[2]Sheet1!$G$2:$I$1383,3,0)</f>
        <v>조립반(2조)</v>
      </c>
      <c r="H188" t="str">
        <f>VLOOKUP(C188,[2]Sheet1!$G$2:$K$1383,5,0)</f>
        <v>반장</v>
      </c>
    </row>
    <row r="189" spans="1:8">
      <c r="A189" s="10">
        <f t="shared" si="2"/>
        <v>185</v>
      </c>
      <c r="B189" s="12" t="s">
        <v>2617</v>
      </c>
      <c r="C189">
        <v>82211010</v>
      </c>
      <c r="D189" s="13" t="s">
        <v>2751</v>
      </c>
      <c r="E189" t="s">
        <v>2887</v>
      </c>
      <c r="F189" t="str">
        <f>VLOOKUP(C189,[2]Sheet1!$G$2:$H$1383,2,0)</f>
        <v>PT생산1팀</v>
      </c>
      <c r="G189" t="str">
        <f>VLOOKUP(C189,[2]Sheet1!$G$2:$I$1383,3,0)</f>
        <v>보전반(1조)</v>
      </c>
      <c r="H189" t="str">
        <f>VLOOKUP(C189,[2]Sheet1!$G$2:$K$1383,5,0)</f>
        <v>반장</v>
      </c>
    </row>
    <row r="190" spans="1:8">
      <c r="A190" s="10">
        <f t="shared" si="2"/>
        <v>186</v>
      </c>
      <c r="B190" s="12" t="s">
        <v>146</v>
      </c>
      <c r="C190">
        <v>82211373</v>
      </c>
      <c r="D190" s="13" t="s">
        <v>973</v>
      </c>
      <c r="E190" t="s">
        <v>1822</v>
      </c>
      <c r="F190" t="str">
        <f>VLOOKUP(C190,[2]Sheet1!$G$2:$H$1383,2,0)</f>
        <v>PT생산1팀</v>
      </c>
      <c r="G190" t="str">
        <f>VLOOKUP(C190,[2]Sheet1!$G$2:$I$1383,3,0)</f>
        <v>보전반(1조)</v>
      </c>
      <c r="H190" t="str">
        <f>VLOOKUP(C190,[2]Sheet1!$G$2:$K$1383,5,0)</f>
        <v>조장</v>
      </c>
    </row>
    <row r="191" spans="1:8">
      <c r="A191" s="10">
        <f t="shared" si="2"/>
        <v>187</v>
      </c>
      <c r="B191" s="12" t="s">
        <v>147</v>
      </c>
      <c r="C191">
        <v>82210212</v>
      </c>
      <c r="D191" s="13" t="s">
        <v>974</v>
      </c>
      <c r="E191" t="s">
        <v>1823</v>
      </c>
      <c r="F191" t="str">
        <f>VLOOKUP(C191,[2]Sheet1!$G$2:$H$1383,2,0)</f>
        <v>PT생산1팀</v>
      </c>
      <c r="G191" t="str">
        <f>VLOOKUP(C191,[2]Sheet1!$G$2:$I$1383,3,0)</f>
        <v>보전반(1조)</v>
      </c>
      <c r="H191" t="str">
        <f>VLOOKUP(C191,[2]Sheet1!$G$2:$K$1383,5,0)</f>
        <v>기술사원</v>
      </c>
    </row>
    <row r="192" spans="1:8">
      <c r="A192" s="10">
        <f t="shared" si="2"/>
        <v>188</v>
      </c>
      <c r="B192" s="12" t="s">
        <v>148</v>
      </c>
      <c r="C192">
        <v>82210594</v>
      </c>
      <c r="D192" s="13" t="s">
        <v>975</v>
      </c>
      <c r="E192" t="s">
        <v>1824</v>
      </c>
      <c r="F192" t="str">
        <f>VLOOKUP(C192,[2]Sheet1!$G$2:$H$1383,2,0)</f>
        <v>PT생산1팀</v>
      </c>
      <c r="G192" t="str">
        <f>VLOOKUP(C192,[2]Sheet1!$G$2:$I$1383,3,0)</f>
        <v>보전반(1조)</v>
      </c>
      <c r="H192" t="str">
        <f>VLOOKUP(C192,[2]Sheet1!$G$2:$K$1383,5,0)</f>
        <v>기술사원</v>
      </c>
    </row>
    <row r="193" spans="1:8">
      <c r="A193" s="10">
        <f t="shared" si="2"/>
        <v>189</v>
      </c>
      <c r="B193" s="12" t="s">
        <v>149</v>
      </c>
      <c r="C193">
        <v>82211021</v>
      </c>
      <c r="D193" s="13" t="s">
        <v>976</v>
      </c>
      <c r="E193" t="s">
        <v>1825</v>
      </c>
      <c r="F193" t="str">
        <f>VLOOKUP(C193,[2]Sheet1!$G$2:$H$1383,2,0)</f>
        <v>PT생산1팀</v>
      </c>
      <c r="G193" t="str">
        <f>VLOOKUP(C193,[2]Sheet1!$G$2:$I$1383,3,0)</f>
        <v>보전반(1조)</v>
      </c>
      <c r="H193" t="str">
        <f>VLOOKUP(C193,[2]Sheet1!$G$2:$K$1383,5,0)</f>
        <v>기술사원</v>
      </c>
    </row>
    <row r="194" spans="1:8">
      <c r="A194" s="10">
        <f t="shared" si="2"/>
        <v>190</v>
      </c>
      <c r="B194" s="12" t="s">
        <v>150</v>
      </c>
      <c r="C194">
        <v>82210730</v>
      </c>
      <c r="D194" s="13" t="s">
        <v>977</v>
      </c>
      <c r="E194" t="s">
        <v>1826</v>
      </c>
      <c r="F194" t="str">
        <f>VLOOKUP(C194,[2]Sheet1!$G$2:$H$1383,2,0)</f>
        <v>PT생산1팀</v>
      </c>
      <c r="G194" t="str">
        <f>VLOOKUP(C194,[2]Sheet1!$G$2:$I$1383,3,0)</f>
        <v>보전반(1조)</v>
      </c>
      <c r="H194" t="str">
        <f>VLOOKUP(C194,[2]Sheet1!$G$2:$K$1383,5,0)</f>
        <v>기술사원</v>
      </c>
    </row>
    <row r="195" spans="1:8">
      <c r="A195" s="10">
        <f t="shared" si="2"/>
        <v>191</v>
      </c>
      <c r="B195" s="12" t="s">
        <v>151</v>
      </c>
      <c r="C195">
        <v>82210805</v>
      </c>
      <c r="D195" s="13" t="s">
        <v>978</v>
      </c>
      <c r="E195" t="s">
        <v>1827</v>
      </c>
      <c r="F195" t="str">
        <f>VLOOKUP(C195,[2]Sheet1!$G$2:$H$1383,2,0)</f>
        <v>PT생산1팀</v>
      </c>
      <c r="G195" t="str">
        <f>VLOOKUP(C195,[2]Sheet1!$G$2:$I$1383,3,0)</f>
        <v>보전반(1조)</v>
      </c>
      <c r="H195" t="str">
        <f>VLOOKUP(C195,[2]Sheet1!$G$2:$K$1383,5,0)</f>
        <v>기술사원</v>
      </c>
    </row>
    <row r="196" spans="1:8">
      <c r="A196" s="10">
        <f t="shared" si="2"/>
        <v>192</v>
      </c>
      <c r="B196" s="12" t="s">
        <v>152</v>
      </c>
      <c r="C196">
        <v>82211015</v>
      </c>
      <c r="D196" s="13" t="s">
        <v>979</v>
      </c>
      <c r="E196" t="s">
        <v>1828</v>
      </c>
      <c r="F196" t="str">
        <f>VLOOKUP(C196,[2]Sheet1!$G$2:$H$1383,2,0)</f>
        <v>PT생산1팀</v>
      </c>
      <c r="G196" t="str">
        <f>VLOOKUP(C196,[2]Sheet1!$G$2:$I$1383,3,0)</f>
        <v>보전반(1조)</v>
      </c>
      <c r="H196" t="str">
        <f>VLOOKUP(C196,[2]Sheet1!$G$2:$K$1383,5,0)</f>
        <v>기술사원</v>
      </c>
    </row>
    <row r="197" spans="1:8">
      <c r="A197" s="10">
        <f t="shared" si="2"/>
        <v>193</v>
      </c>
      <c r="B197" s="12" t="s">
        <v>153</v>
      </c>
      <c r="C197">
        <v>82210607</v>
      </c>
      <c r="D197" s="13" t="s">
        <v>980</v>
      </c>
      <c r="E197" t="s">
        <v>1829</v>
      </c>
      <c r="F197" t="str">
        <f>VLOOKUP(C197,[2]Sheet1!$G$2:$H$1383,2,0)</f>
        <v>PT생산1팀</v>
      </c>
      <c r="G197" t="str">
        <f>VLOOKUP(C197,[2]Sheet1!$G$2:$I$1383,3,0)</f>
        <v>보전반(1조)</v>
      </c>
      <c r="H197" t="str">
        <f>VLOOKUP(C197,[2]Sheet1!$G$2:$K$1383,5,0)</f>
        <v>기술사원</v>
      </c>
    </row>
    <row r="198" spans="1:8">
      <c r="A198" s="10">
        <f t="shared" ref="A198:A237" si="3">ROW()-4</f>
        <v>194</v>
      </c>
      <c r="B198" s="12" t="s">
        <v>154</v>
      </c>
      <c r="C198">
        <v>82211276</v>
      </c>
      <c r="D198" s="13" t="s">
        <v>981</v>
      </c>
      <c r="E198" t="s">
        <v>1830</v>
      </c>
      <c r="F198" t="str">
        <f>VLOOKUP(C198,[2]Sheet1!$G$2:$H$1383,2,0)</f>
        <v>PT생산1팀</v>
      </c>
      <c r="G198" t="str">
        <f>VLOOKUP(C198,[2]Sheet1!$G$2:$I$1383,3,0)</f>
        <v>보전반(2조)</v>
      </c>
      <c r="H198" t="str">
        <f>VLOOKUP(C198,[2]Sheet1!$G$2:$K$1383,5,0)</f>
        <v>조장</v>
      </c>
    </row>
    <row r="199" spans="1:8">
      <c r="A199" s="10">
        <f t="shared" si="3"/>
        <v>195</v>
      </c>
      <c r="B199" s="12" t="s">
        <v>155</v>
      </c>
      <c r="C199">
        <v>82210551</v>
      </c>
      <c r="D199" s="13" t="s">
        <v>982</v>
      </c>
      <c r="E199" t="s">
        <v>1831</v>
      </c>
      <c r="F199" t="str">
        <f>VLOOKUP(C199,[2]Sheet1!$G$2:$H$1383,2,0)</f>
        <v>PT생산1팀</v>
      </c>
      <c r="G199" t="str">
        <f>VLOOKUP(C199,[2]Sheet1!$G$2:$I$1383,3,0)</f>
        <v>보전반(2조)</v>
      </c>
      <c r="H199" t="str">
        <f>VLOOKUP(C199,[2]Sheet1!$G$2:$K$1383,5,0)</f>
        <v>기술사원</v>
      </c>
    </row>
    <row r="200" spans="1:8">
      <c r="A200" s="10">
        <f t="shared" si="3"/>
        <v>196</v>
      </c>
      <c r="B200" s="12" t="s">
        <v>156</v>
      </c>
      <c r="C200">
        <v>82211314</v>
      </c>
      <c r="D200" s="13" t="s">
        <v>983</v>
      </c>
      <c r="E200" t="s">
        <v>1832</v>
      </c>
      <c r="F200" t="str">
        <f>VLOOKUP(C200,[2]Sheet1!$G$2:$H$1383,2,0)</f>
        <v>PT생산1팀</v>
      </c>
      <c r="G200" t="str">
        <f>VLOOKUP(C200,[2]Sheet1!$G$2:$I$1383,3,0)</f>
        <v>보전반(2조)</v>
      </c>
      <c r="H200" t="str">
        <f>VLOOKUP(C200,[2]Sheet1!$G$2:$K$1383,5,0)</f>
        <v>기술사원</v>
      </c>
    </row>
    <row r="201" spans="1:8">
      <c r="A201" s="10">
        <f t="shared" si="3"/>
        <v>197</v>
      </c>
      <c r="B201" s="12" t="s">
        <v>157</v>
      </c>
      <c r="C201">
        <v>82210667</v>
      </c>
      <c r="D201" s="13" t="s">
        <v>984</v>
      </c>
      <c r="E201" t="s">
        <v>1833</v>
      </c>
      <c r="F201" t="str">
        <f>VLOOKUP(C201,[2]Sheet1!$G$2:$H$1383,2,0)</f>
        <v>PT생산1팀</v>
      </c>
      <c r="G201" t="str">
        <f>VLOOKUP(C201,[2]Sheet1!$G$2:$I$1383,3,0)</f>
        <v>보전반(2조)</v>
      </c>
      <c r="H201" t="str">
        <f>VLOOKUP(C201,[2]Sheet1!$G$2:$K$1383,5,0)</f>
        <v>기술사원</v>
      </c>
    </row>
    <row r="202" spans="1:8">
      <c r="A202" s="10">
        <f t="shared" si="3"/>
        <v>198</v>
      </c>
      <c r="B202" s="12" t="s">
        <v>158</v>
      </c>
      <c r="C202">
        <v>82210681</v>
      </c>
      <c r="D202" s="13" t="s">
        <v>985</v>
      </c>
      <c r="E202" t="s">
        <v>1834</v>
      </c>
      <c r="F202" t="str">
        <f>VLOOKUP(C202,[2]Sheet1!$G$2:$H$1383,2,0)</f>
        <v>PT생산1팀</v>
      </c>
      <c r="G202" t="str">
        <f>VLOOKUP(C202,[2]Sheet1!$G$2:$I$1383,3,0)</f>
        <v>보전반(2조)</v>
      </c>
      <c r="H202" t="str">
        <f>VLOOKUP(C202,[2]Sheet1!$G$2:$K$1383,5,0)</f>
        <v>기술사원</v>
      </c>
    </row>
    <row r="203" spans="1:8">
      <c r="A203" s="10">
        <f t="shared" si="3"/>
        <v>199</v>
      </c>
      <c r="B203" s="12" t="s">
        <v>159</v>
      </c>
      <c r="C203">
        <v>82210606</v>
      </c>
      <c r="D203" s="13" t="s">
        <v>986</v>
      </c>
      <c r="E203" t="s">
        <v>1835</v>
      </c>
      <c r="F203" t="str">
        <f>VLOOKUP(C203,[2]Sheet1!$G$2:$H$1383,2,0)</f>
        <v>PT생산1팀</v>
      </c>
      <c r="G203" t="str">
        <f>VLOOKUP(C203,[2]Sheet1!$G$2:$I$1383,3,0)</f>
        <v>보전반(2조)</v>
      </c>
      <c r="H203" t="str">
        <f>VLOOKUP(C203,[2]Sheet1!$G$2:$K$1383,5,0)</f>
        <v>기술사원</v>
      </c>
    </row>
    <row r="204" spans="1:8">
      <c r="A204" s="10">
        <f t="shared" si="3"/>
        <v>200</v>
      </c>
      <c r="B204" s="12" t="s">
        <v>2618</v>
      </c>
      <c r="C204">
        <v>82210439</v>
      </c>
      <c r="D204" s="13" t="s">
        <v>2752</v>
      </c>
      <c r="E204" t="s">
        <v>2888</v>
      </c>
      <c r="F204" t="str">
        <f>VLOOKUP(C204,[2]Sheet1!$G$2:$H$1383,2,0)</f>
        <v>PT생산1팀</v>
      </c>
      <c r="G204" t="str">
        <f>VLOOKUP(C204,[2]Sheet1!$G$2:$I$1383,3,0)</f>
        <v>엔진반</v>
      </c>
      <c r="H204" t="str">
        <f>VLOOKUP(C204,[2]Sheet1!$G$2:$K$1383,5,0)</f>
        <v>반장</v>
      </c>
    </row>
    <row r="205" spans="1:8">
      <c r="A205" s="10">
        <f t="shared" si="3"/>
        <v>201</v>
      </c>
      <c r="B205" s="12" t="s">
        <v>160</v>
      </c>
      <c r="C205">
        <v>82211375</v>
      </c>
      <c r="D205" s="13" t="s">
        <v>987</v>
      </c>
      <c r="E205" t="s">
        <v>1836</v>
      </c>
      <c r="F205" t="str">
        <f>VLOOKUP(C205,[2]Sheet1!$G$2:$H$1383,2,0)</f>
        <v>PT생산1팀</v>
      </c>
      <c r="G205" t="str">
        <f>VLOOKUP(C205,[2]Sheet1!$G$2:$I$1383,3,0)</f>
        <v>엔진반</v>
      </c>
      <c r="H205" t="str">
        <f>VLOOKUP(C205,[2]Sheet1!$G$2:$K$1383,5,0)</f>
        <v>기술사원</v>
      </c>
    </row>
    <row r="206" spans="1:8">
      <c r="A206" s="10">
        <f t="shared" si="3"/>
        <v>202</v>
      </c>
      <c r="B206" s="12" t="s">
        <v>161</v>
      </c>
      <c r="C206">
        <v>82210579</v>
      </c>
      <c r="D206" s="13" t="s">
        <v>988</v>
      </c>
      <c r="E206" t="s">
        <v>1837</v>
      </c>
      <c r="F206" t="str">
        <f>VLOOKUP(C206,[2]Sheet1!$G$2:$H$1383,2,0)</f>
        <v>PT생산1팀</v>
      </c>
      <c r="G206" t="str">
        <f>VLOOKUP(C206,[2]Sheet1!$G$2:$I$1383,3,0)</f>
        <v>엔진반</v>
      </c>
      <c r="H206" t="str">
        <f>VLOOKUP(C206,[2]Sheet1!$G$2:$K$1383,5,0)</f>
        <v>조장</v>
      </c>
    </row>
    <row r="207" spans="1:8">
      <c r="A207" s="10">
        <f t="shared" si="3"/>
        <v>203</v>
      </c>
      <c r="B207" s="12" t="s">
        <v>162</v>
      </c>
      <c r="C207">
        <v>82211110</v>
      </c>
      <c r="D207" s="13" t="s">
        <v>989</v>
      </c>
      <c r="E207" t="s">
        <v>1838</v>
      </c>
      <c r="F207" t="str">
        <f>VLOOKUP(C207,[2]Sheet1!$G$2:$H$1383,2,0)</f>
        <v>PT생산1팀</v>
      </c>
      <c r="G207" t="str">
        <f>VLOOKUP(C207,[2]Sheet1!$G$2:$I$1383,3,0)</f>
        <v>엔진반</v>
      </c>
      <c r="H207" t="str">
        <f>VLOOKUP(C207,[2]Sheet1!$G$2:$K$1383,5,0)</f>
        <v>조장</v>
      </c>
    </row>
    <row r="208" spans="1:8">
      <c r="A208" s="10">
        <f t="shared" si="3"/>
        <v>204</v>
      </c>
      <c r="B208" s="12" t="s">
        <v>163</v>
      </c>
      <c r="C208">
        <v>82211136</v>
      </c>
      <c r="D208" s="13" t="s">
        <v>990</v>
      </c>
      <c r="E208" t="s">
        <v>1839</v>
      </c>
      <c r="F208" t="str">
        <f>VLOOKUP(C208,[2]Sheet1!$G$2:$H$1383,2,0)</f>
        <v>PT생산1팀</v>
      </c>
      <c r="G208" t="str">
        <f>VLOOKUP(C208,[2]Sheet1!$G$2:$I$1383,3,0)</f>
        <v>엔진반</v>
      </c>
      <c r="H208" t="str">
        <f>VLOOKUP(C208,[2]Sheet1!$G$2:$K$1383,5,0)</f>
        <v>조장</v>
      </c>
    </row>
    <row r="209" spans="1:8">
      <c r="A209" s="10">
        <f t="shared" si="3"/>
        <v>205</v>
      </c>
      <c r="B209" s="12" t="s">
        <v>164</v>
      </c>
      <c r="C209">
        <v>82211465</v>
      </c>
      <c r="D209" s="13" t="s">
        <v>991</v>
      </c>
      <c r="E209" t="s">
        <v>1840</v>
      </c>
      <c r="F209" t="str">
        <f>VLOOKUP(C209,[2]Sheet1!$G$2:$H$1383,2,0)</f>
        <v>PT생산1팀</v>
      </c>
      <c r="G209" t="str">
        <f>VLOOKUP(C209,[2]Sheet1!$G$2:$I$1383,3,0)</f>
        <v>엔진반</v>
      </c>
      <c r="H209" t="str">
        <f>VLOOKUP(C209,[2]Sheet1!$G$2:$K$1383,5,0)</f>
        <v>기술사원</v>
      </c>
    </row>
    <row r="210" spans="1:8">
      <c r="A210" s="10">
        <f t="shared" si="3"/>
        <v>206</v>
      </c>
      <c r="B210" s="12" t="s">
        <v>165</v>
      </c>
      <c r="C210">
        <v>82210015</v>
      </c>
      <c r="D210" s="13" t="s">
        <v>992</v>
      </c>
      <c r="E210" t="s">
        <v>1841</v>
      </c>
      <c r="F210" t="str">
        <f>VLOOKUP(C210,[2]Sheet1!$G$2:$H$1383,2,0)</f>
        <v>PT생산1팀</v>
      </c>
      <c r="G210" t="str">
        <f>VLOOKUP(C210,[2]Sheet1!$G$2:$I$1383,3,0)</f>
        <v>엔진반</v>
      </c>
      <c r="H210" t="str">
        <f>VLOOKUP(C210,[2]Sheet1!$G$2:$K$1383,5,0)</f>
        <v>기술사원</v>
      </c>
    </row>
    <row r="211" spans="1:8">
      <c r="A211" s="10">
        <f t="shared" si="3"/>
        <v>207</v>
      </c>
      <c r="B211" s="12" t="s">
        <v>166</v>
      </c>
      <c r="C211">
        <v>82210102</v>
      </c>
      <c r="D211" s="13" t="s">
        <v>993</v>
      </c>
      <c r="E211" t="s">
        <v>1842</v>
      </c>
      <c r="F211" t="str">
        <f>VLOOKUP(C211,[2]Sheet1!$G$2:$H$1383,2,0)</f>
        <v>PT생산1팀</v>
      </c>
      <c r="G211" t="str">
        <f>VLOOKUP(C211,[2]Sheet1!$G$2:$I$1383,3,0)</f>
        <v>엔진반</v>
      </c>
      <c r="H211" t="str">
        <f>VLOOKUP(C211,[2]Sheet1!$G$2:$K$1383,5,0)</f>
        <v>기술사원</v>
      </c>
    </row>
    <row r="212" spans="1:8">
      <c r="A212" s="10">
        <f t="shared" si="3"/>
        <v>208</v>
      </c>
      <c r="B212" s="12" t="s">
        <v>167</v>
      </c>
      <c r="C212">
        <v>82210111</v>
      </c>
      <c r="D212" s="13" t="s">
        <v>994</v>
      </c>
      <c r="E212" t="s">
        <v>1843</v>
      </c>
      <c r="F212" t="str">
        <f>VLOOKUP(C212,[2]Sheet1!$G$2:$H$1383,2,0)</f>
        <v>PT생산1팀</v>
      </c>
      <c r="G212" t="str">
        <f>VLOOKUP(C212,[2]Sheet1!$G$2:$I$1383,3,0)</f>
        <v>엔진반</v>
      </c>
      <c r="H212" t="str">
        <f>VLOOKUP(C212,[2]Sheet1!$G$2:$K$1383,5,0)</f>
        <v>기술사원</v>
      </c>
    </row>
    <row r="213" spans="1:8">
      <c r="A213" s="10">
        <f t="shared" si="3"/>
        <v>209</v>
      </c>
      <c r="B213" s="12" t="s">
        <v>168</v>
      </c>
      <c r="C213">
        <v>82210119</v>
      </c>
      <c r="D213" s="13" t="s">
        <v>995</v>
      </c>
      <c r="E213" t="s">
        <v>1844</v>
      </c>
      <c r="F213" t="str">
        <f>VLOOKUP(C213,[2]Sheet1!$G$2:$H$1383,2,0)</f>
        <v>PT생산1팀</v>
      </c>
      <c r="G213" t="str">
        <f>VLOOKUP(C213,[2]Sheet1!$G$2:$I$1383,3,0)</f>
        <v>엔진반</v>
      </c>
      <c r="H213" t="str">
        <f>VLOOKUP(C213,[2]Sheet1!$G$2:$K$1383,5,0)</f>
        <v>기술사원</v>
      </c>
    </row>
    <row r="214" spans="1:8">
      <c r="A214" s="10">
        <f t="shared" si="3"/>
        <v>210</v>
      </c>
      <c r="B214" s="12" t="s">
        <v>169</v>
      </c>
      <c r="C214">
        <v>82210154</v>
      </c>
      <c r="D214" s="13" t="s">
        <v>996</v>
      </c>
      <c r="E214" t="s">
        <v>1845</v>
      </c>
      <c r="F214" t="str">
        <f>VLOOKUP(C214,[2]Sheet1!$G$2:$H$1383,2,0)</f>
        <v>PT생산1팀</v>
      </c>
      <c r="G214" t="str">
        <f>VLOOKUP(C214,[2]Sheet1!$G$2:$I$1383,3,0)</f>
        <v>엔진반</v>
      </c>
      <c r="H214" t="str">
        <f>VLOOKUP(C214,[2]Sheet1!$G$2:$K$1383,5,0)</f>
        <v>기술사원</v>
      </c>
    </row>
    <row r="215" spans="1:8">
      <c r="A215" s="10">
        <f t="shared" si="3"/>
        <v>211</v>
      </c>
      <c r="B215" s="12" t="s">
        <v>170</v>
      </c>
      <c r="C215">
        <v>82210165</v>
      </c>
      <c r="D215" s="13" t="s">
        <v>997</v>
      </c>
      <c r="E215" t="s">
        <v>1846</v>
      </c>
      <c r="F215" t="str">
        <f>VLOOKUP(C215,[2]Sheet1!$G$2:$H$1383,2,0)</f>
        <v>PT생산1팀</v>
      </c>
      <c r="G215" t="str">
        <f>VLOOKUP(C215,[2]Sheet1!$G$2:$I$1383,3,0)</f>
        <v>엔진반</v>
      </c>
      <c r="H215" t="str">
        <f>VLOOKUP(C215,[2]Sheet1!$G$2:$K$1383,5,0)</f>
        <v>기술사원</v>
      </c>
    </row>
    <row r="216" spans="1:8">
      <c r="A216" s="10">
        <f t="shared" si="3"/>
        <v>212</v>
      </c>
      <c r="B216" s="12" t="s">
        <v>171</v>
      </c>
      <c r="C216">
        <v>82210264</v>
      </c>
      <c r="D216" s="13" t="s">
        <v>998</v>
      </c>
      <c r="E216" t="s">
        <v>1847</v>
      </c>
      <c r="F216" t="str">
        <f>VLOOKUP(C216,[2]Sheet1!$G$2:$H$1383,2,0)</f>
        <v>PT생산1팀</v>
      </c>
      <c r="G216" t="str">
        <f>VLOOKUP(C216,[2]Sheet1!$G$2:$I$1383,3,0)</f>
        <v>엔진반</v>
      </c>
      <c r="H216" t="str">
        <f>VLOOKUP(C216,[2]Sheet1!$G$2:$K$1383,5,0)</f>
        <v>기술사원</v>
      </c>
    </row>
    <row r="217" spans="1:8">
      <c r="A217" s="10">
        <f t="shared" si="3"/>
        <v>213</v>
      </c>
      <c r="B217" s="12" t="s">
        <v>172</v>
      </c>
      <c r="C217">
        <v>82210266</v>
      </c>
      <c r="D217" s="13" t="s">
        <v>999</v>
      </c>
      <c r="E217" t="s">
        <v>1848</v>
      </c>
      <c r="F217" t="str">
        <f>VLOOKUP(C217,[2]Sheet1!$G$2:$H$1383,2,0)</f>
        <v>PT생산1팀</v>
      </c>
      <c r="G217" t="str">
        <f>VLOOKUP(C217,[2]Sheet1!$G$2:$I$1383,3,0)</f>
        <v>엔진반</v>
      </c>
      <c r="H217" t="str">
        <f>VLOOKUP(C217,[2]Sheet1!$G$2:$K$1383,5,0)</f>
        <v>기술사원</v>
      </c>
    </row>
    <row r="218" spans="1:8">
      <c r="A218" s="10">
        <f t="shared" si="3"/>
        <v>214</v>
      </c>
      <c r="B218" s="12" t="s">
        <v>173</v>
      </c>
      <c r="C218">
        <v>82210297</v>
      </c>
      <c r="D218" s="13" t="s">
        <v>1000</v>
      </c>
      <c r="E218" t="s">
        <v>1849</v>
      </c>
      <c r="F218" t="str">
        <f>VLOOKUP(C218,[2]Sheet1!$G$2:$H$1383,2,0)</f>
        <v>PT생산1팀</v>
      </c>
      <c r="G218" t="str">
        <f>VLOOKUP(C218,[2]Sheet1!$G$2:$I$1383,3,0)</f>
        <v>엔진반</v>
      </c>
      <c r="H218" t="str">
        <f>VLOOKUP(C218,[2]Sheet1!$G$2:$K$1383,5,0)</f>
        <v>기술사원</v>
      </c>
    </row>
    <row r="219" spans="1:8">
      <c r="A219" s="10">
        <f t="shared" si="3"/>
        <v>215</v>
      </c>
      <c r="B219" s="12" t="s">
        <v>89</v>
      </c>
      <c r="C219">
        <v>82210309</v>
      </c>
      <c r="D219" s="13" t="s">
        <v>1001</v>
      </c>
      <c r="E219" t="s">
        <v>1850</v>
      </c>
      <c r="F219" t="str">
        <f>VLOOKUP(C219,[2]Sheet1!$G$2:$H$1383,2,0)</f>
        <v>PT생산1팀</v>
      </c>
      <c r="G219" t="str">
        <f>VLOOKUP(C219,[2]Sheet1!$G$2:$I$1383,3,0)</f>
        <v>엔진반</v>
      </c>
      <c r="H219" t="str">
        <f>VLOOKUP(C219,[2]Sheet1!$G$2:$K$1383,5,0)</f>
        <v>기술사원</v>
      </c>
    </row>
    <row r="220" spans="1:8">
      <c r="A220" s="10">
        <f t="shared" si="3"/>
        <v>216</v>
      </c>
      <c r="B220" s="12" t="s">
        <v>174</v>
      </c>
      <c r="C220">
        <v>82210377</v>
      </c>
      <c r="D220" s="13" t="s">
        <v>1002</v>
      </c>
      <c r="E220" t="s">
        <v>1851</v>
      </c>
      <c r="F220" t="str">
        <f>VLOOKUP(C220,[2]Sheet1!$G$2:$H$1383,2,0)</f>
        <v>PT생산1팀</v>
      </c>
      <c r="G220" t="str">
        <f>VLOOKUP(C220,[2]Sheet1!$G$2:$I$1383,3,0)</f>
        <v>엔진반</v>
      </c>
      <c r="H220" t="str">
        <f>VLOOKUP(C220,[2]Sheet1!$G$2:$K$1383,5,0)</f>
        <v>기술사원</v>
      </c>
    </row>
    <row r="221" spans="1:8">
      <c r="A221" s="10">
        <f t="shared" si="3"/>
        <v>217</v>
      </c>
      <c r="B221" s="12" t="s">
        <v>175</v>
      </c>
      <c r="C221">
        <v>82210433</v>
      </c>
      <c r="D221" s="13" t="s">
        <v>1003</v>
      </c>
      <c r="E221" t="s">
        <v>1852</v>
      </c>
      <c r="F221" t="str">
        <f>VLOOKUP(C221,[2]Sheet1!$G$2:$H$1383,2,0)</f>
        <v>PT생산1팀</v>
      </c>
      <c r="G221" t="str">
        <f>VLOOKUP(C221,[2]Sheet1!$G$2:$I$1383,3,0)</f>
        <v>엔진반</v>
      </c>
      <c r="H221" t="str">
        <f>VLOOKUP(C221,[2]Sheet1!$G$2:$K$1383,5,0)</f>
        <v>기술사원</v>
      </c>
    </row>
    <row r="222" spans="1:8">
      <c r="A222" s="10">
        <f t="shared" si="3"/>
        <v>218</v>
      </c>
      <c r="B222" s="12" t="s">
        <v>176</v>
      </c>
      <c r="C222">
        <v>82210450</v>
      </c>
      <c r="D222" s="13" t="s">
        <v>1004</v>
      </c>
      <c r="E222" t="s">
        <v>1853</v>
      </c>
      <c r="F222" t="str">
        <f>VLOOKUP(C222,[2]Sheet1!$G$2:$H$1383,2,0)</f>
        <v>PT생산1팀</v>
      </c>
      <c r="G222" t="str">
        <f>VLOOKUP(C222,[2]Sheet1!$G$2:$I$1383,3,0)</f>
        <v>엔진반</v>
      </c>
      <c r="H222" t="str">
        <f>VLOOKUP(C222,[2]Sheet1!$G$2:$K$1383,5,0)</f>
        <v>기술사원</v>
      </c>
    </row>
    <row r="223" spans="1:8">
      <c r="A223" s="10">
        <f t="shared" si="3"/>
        <v>219</v>
      </c>
      <c r="B223" s="12" t="s">
        <v>177</v>
      </c>
      <c r="C223">
        <v>82210471</v>
      </c>
      <c r="D223" s="13" t="s">
        <v>1005</v>
      </c>
      <c r="E223" t="s">
        <v>1854</v>
      </c>
      <c r="F223" t="str">
        <f>VLOOKUP(C223,[2]Sheet1!$G$2:$H$1383,2,0)</f>
        <v>PT생산1팀</v>
      </c>
      <c r="G223" t="str">
        <f>VLOOKUP(C223,[2]Sheet1!$G$2:$I$1383,3,0)</f>
        <v>엔진반</v>
      </c>
      <c r="H223" t="str">
        <f>VLOOKUP(C223,[2]Sheet1!$G$2:$K$1383,5,0)</f>
        <v>기술사원</v>
      </c>
    </row>
    <row r="224" spans="1:8">
      <c r="A224" s="10">
        <f t="shared" si="3"/>
        <v>220</v>
      </c>
      <c r="B224" s="12" t="s">
        <v>178</v>
      </c>
      <c r="C224">
        <v>82210548</v>
      </c>
      <c r="D224" s="13" t="s">
        <v>1006</v>
      </c>
      <c r="E224" t="s">
        <v>1855</v>
      </c>
      <c r="F224" t="str">
        <f>VLOOKUP(C224,[2]Sheet1!$G$2:$H$1383,2,0)</f>
        <v>PT생산1팀</v>
      </c>
      <c r="G224" t="str">
        <f>VLOOKUP(C224,[2]Sheet1!$G$2:$I$1383,3,0)</f>
        <v>엔진반</v>
      </c>
      <c r="H224" t="str">
        <f>VLOOKUP(C224,[2]Sheet1!$G$2:$K$1383,5,0)</f>
        <v>기술사원</v>
      </c>
    </row>
    <row r="225" spans="1:8">
      <c r="A225" s="10">
        <f t="shared" si="3"/>
        <v>221</v>
      </c>
      <c r="B225" s="12" t="s">
        <v>179</v>
      </c>
      <c r="C225">
        <v>82210581</v>
      </c>
      <c r="D225" s="13" t="s">
        <v>1007</v>
      </c>
      <c r="E225" t="s">
        <v>1856</v>
      </c>
      <c r="F225" t="str">
        <f>VLOOKUP(C225,[2]Sheet1!$G$2:$H$1383,2,0)</f>
        <v>PT생산1팀</v>
      </c>
      <c r="G225" t="str">
        <f>VLOOKUP(C225,[2]Sheet1!$G$2:$I$1383,3,0)</f>
        <v>엔진반</v>
      </c>
      <c r="H225" t="str">
        <f>VLOOKUP(C225,[2]Sheet1!$G$2:$K$1383,5,0)</f>
        <v>기술사원</v>
      </c>
    </row>
    <row r="226" spans="1:8">
      <c r="A226" s="10">
        <f t="shared" si="3"/>
        <v>222</v>
      </c>
      <c r="B226" s="12" t="s">
        <v>180</v>
      </c>
      <c r="C226">
        <v>82210591</v>
      </c>
      <c r="D226" s="13" t="s">
        <v>1008</v>
      </c>
      <c r="E226" t="s">
        <v>1857</v>
      </c>
      <c r="F226" t="str">
        <f>VLOOKUP(C226,[2]Sheet1!$G$2:$H$1383,2,0)</f>
        <v>PT생산1팀</v>
      </c>
      <c r="G226" t="str">
        <f>VLOOKUP(C226,[2]Sheet1!$G$2:$I$1383,3,0)</f>
        <v>엔진반</v>
      </c>
      <c r="H226" t="str">
        <f>VLOOKUP(C226,[2]Sheet1!$G$2:$K$1383,5,0)</f>
        <v>기술사원</v>
      </c>
    </row>
    <row r="227" spans="1:8">
      <c r="A227" s="10">
        <f t="shared" si="3"/>
        <v>223</v>
      </c>
      <c r="B227" s="12" t="s">
        <v>181</v>
      </c>
      <c r="C227">
        <v>82210613</v>
      </c>
      <c r="D227" s="13" t="s">
        <v>1009</v>
      </c>
      <c r="E227" t="s">
        <v>1858</v>
      </c>
      <c r="F227" t="str">
        <f>VLOOKUP(C227,[2]Sheet1!$G$2:$H$1383,2,0)</f>
        <v>PT생산1팀</v>
      </c>
      <c r="G227" t="str">
        <f>VLOOKUP(C227,[2]Sheet1!$G$2:$I$1383,3,0)</f>
        <v>엔진반</v>
      </c>
      <c r="H227" t="str">
        <f>VLOOKUP(C227,[2]Sheet1!$G$2:$K$1383,5,0)</f>
        <v>기술사원</v>
      </c>
    </row>
    <row r="228" spans="1:8">
      <c r="A228" s="10">
        <f t="shared" si="3"/>
        <v>224</v>
      </c>
      <c r="B228" s="12" t="s">
        <v>182</v>
      </c>
      <c r="C228">
        <v>82210649</v>
      </c>
      <c r="D228" s="13" t="s">
        <v>1010</v>
      </c>
      <c r="E228" t="s">
        <v>1859</v>
      </c>
      <c r="F228" t="str">
        <f>VLOOKUP(C228,[2]Sheet1!$G$2:$H$1383,2,0)</f>
        <v>PT생산1팀</v>
      </c>
      <c r="G228" t="str">
        <f>VLOOKUP(C228,[2]Sheet1!$G$2:$I$1383,3,0)</f>
        <v>엔진반</v>
      </c>
      <c r="H228" t="str">
        <f>VLOOKUP(C228,[2]Sheet1!$G$2:$K$1383,5,0)</f>
        <v>기술사원</v>
      </c>
    </row>
    <row r="229" spans="1:8">
      <c r="A229" s="10">
        <f t="shared" si="3"/>
        <v>225</v>
      </c>
      <c r="B229" s="12" t="s">
        <v>183</v>
      </c>
      <c r="C229">
        <v>82210651</v>
      </c>
      <c r="D229" s="13" t="s">
        <v>1011</v>
      </c>
      <c r="E229" t="s">
        <v>1860</v>
      </c>
      <c r="F229" t="str">
        <f>VLOOKUP(C229,[2]Sheet1!$G$2:$H$1383,2,0)</f>
        <v>PT생산1팀</v>
      </c>
      <c r="G229" t="str">
        <f>VLOOKUP(C229,[2]Sheet1!$G$2:$I$1383,3,0)</f>
        <v>엔진반</v>
      </c>
      <c r="H229" t="str">
        <f>VLOOKUP(C229,[2]Sheet1!$G$2:$K$1383,5,0)</f>
        <v>기술사원</v>
      </c>
    </row>
    <row r="230" spans="1:8">
      <c r="A230" s="10">
        <f t="shared" si="3"/>
        <v>226</v>
      </c>
      <c r="B230" s="12" t="s">
        <v>184</v>
      </c>
      <c r="C230">
        <v>82210652</v>
      </c>
      <c r="D230" s="13" t="s">
        <v>1012</v>
      </c>
      <c r="E230" t="s">
        <v>1861</v>
      </c>
      <c r="F230" t="str">
        <f>VLOOKUP(C230,[2]Sheet1!$G$2:$H$1383,2,0)</f>
        <v>PT생산1팀</v>
      </c>
      <c r="G230" t="str">
        <f>VLOOKUP(C230,[2]Sheet1!$G$2:$I$1383,3,0)</f>
        <v>엔진반</v>
      </c>
      <c r="H230" t="str">
        <f>VLOOKUP(C230,[2]Sheet1!$G$2:$K$1383,5,0)</f>
        <v>기술사원</v>
      </c>
    </row>
    <row r="231" spans="1:8">
      <c r="A231" s="10">
        <f t="shared" si="3"/>
        <v>227</v>
      </c>
      <c r="B231" s="12" t="s">
        <v>185</v>
      </c>
      <c r="C231">
        <v>82210711</v>
      </c>
      <c r="D231" s="13" t="s">
        <v>1013</v>
      </c>
      <c r="E231" t="s">
        <v>1862</v>
      </c>
      <c r="F231" t="str">
        <f>VLOOKUP(C231,[2]Sheet1!$G$2:$H$1383,2,0)</f>
        <v>PT생산1팀</v>
      </c>
      <c r="G231" t="str">
        <f>VLOOKUP(C231,[2]Sheet1!$G$2:$I$1383,3,0)</f>
        <v>엔진반</v>
      </c>
      <c r="H231" t="str">
        <f>VLOOKUP(C231,[2]Sheet1!$G$2:$K$1383,5,0)</f>
        <v>기술사원</v>
      </c>
    </row>
    <row r="232" spans="1:8">
      <c r="A232" s="10">
        <f t="shared" si="3"/>
        <v>228</v>
      </c>
      <c r="B232" s="12" t="s">
        <v>186</v>
      </c>
      <c r="C232">
        <v>82210746</v>
      </c>
      <c r="D232" s="13" t="s">
        <v>1014</v>
      </c>
      <c r="E232" t="s">
        <v>1863</v>
      </c>
      <c r="F232" t="str">
        <f>VLOOKUP(C232,[2]Sheet1!$G$2:$H$1383,2,0)</f>
        <v>PT생산1팀</v>
      </c>
      <c r="G232" t="str">
        <f>VLOOKUP(C232,[2]Sheet1!$G$2:$I$1383,3,0)</f>
        <v>엔진반</v>
      </c>
      <c r="H232" t="str">
        <f>VLOOKUP(C232,[2]Sheet1!$G$2:$K$1383,5,0)</f>
        <v>기술사원</v>
      </c>
    </row>
    <row r="233" spans="1:8">
      <c r="A233" s="10">
        <f t="shared" si="3"/>
        <v>229</v>
      </c>
      <c r="B233" s="12" t="s">
        <v>187</v>
      </c>
      <c r="C233">
        <v>82210819</v>
      </c>
      <c r="D233" s="13" t="s">
        <v>1015</v>
      </c>
      <c r="E233" t="s">
        <v>1864</v>
      </c>
      <c r="F233" t="str">
        <f>VLOOKUP(C233,[2]Sheet1!$G$2:$H$1383,2,0)</f>
        <v>PT생산1팀</v>
      </c>
      <c r="G233" t="str">
        <f>VLOOKUP(C233,[2]Sheet1!$G$2:$I$1383,3,0)</f>
        <v>엔진반</v>
      </c>
      <c r="H233" t="str">
        <f>VLOOKUP(C233,[2]Sheet1!$G$2:$K$1383,5,0)</f>
        <v>기술사원</v>
      </c>
    </row>
    <row r="234" spans="1:8">
      <c r="A234" s="10">
        <f t="shared" si="3"/>
        <v>230</v>
      </c>
      <c r="B234" s="12" t="s">
        <v>188</v>
      </c>
      <c r="C234">
        <v>82210826</v>
      </c>
      <c r="D234" s="13" t="s">
        <v>1016</v>
      </c>
      <c r="E234" t="s">
        <v>1865</v>
      </c>
      <c r="F234" t="str">
        <f>VLOOKUP(C234,[2]Sheet1!$G$2:$H$1383,2,0)</f>
        <v>PT생산1팀</v>
      </c>
      <c r="G234" t="str">
        <f>VLOOKUP(C234,[2]Sheet1!$G$2:$I$1383,3,0)</f>
        <v>엔진반</v>
      </c>
      <c r="H234" t="str">
        <f>VLOOKUP(C234,[2]Sheet1!$G$2:$K$1383,5,0)</f>
        <v>기술사원</v>
      </c>
    </row>
    <row r="235" spans="1:8">
      <c r="A235" s="10">
        <f t="shared" si="3"/>
        <v>231</v>
      </c>
      <c r="B235" s="12" t="s">
        <v>189</v>
      </c>
      <c r="C235">
        <v>82210890</v>
      </c>
      <c r="D235" s="13" t="s">
        <v>1017</v>
      </c>
      <c r="E235" t="s">
        <v>1866</v>
      </c>
      <c r="F235" t="str">
        <f>VLOOKUP(C235,[2]Sheet1!$G$2:$H$1383,2,0)</f>
        <v>PT생산1팀</v>
      </c>
      <c r="G235" t="str">
        <f>VLOOKUP(C235,[2]Sheet1!$G$2:$I$1383,3,0)</f>
        <v>엔진반</v>
      </c>
      <c r="H235" t="str">
        <f>VLOOKUP(C235,[2]Sheet1!$G$2:$K$1383,5,0)</f>
        <v>기술사원</v>
      </c>
    </row>
    <row r="236" spans="1:8">
      <c r="A236" s="10">
        <f t="shared" si="3"/>
        <v>232</v>
      </c>
      <c r="B236" s="12" t="s">
        <v>190</v>
      </c>
      <c r="C236">
        <v>82210896</v>
      </c>
      <c r="D236" s="13" t="s">
        <v>1018</v>
      </c>
      <c r="E236" t="s">
        <v>1867</v>
      </c>
      <c r="F236" t="str">
        <f>VLOOKUP(C236,[2]Sheet1!$G$2:$H$1383,2,0)</f>
        <v>PT생산1팀</v>
      </c>
      <c r="G236" t="str">
        <f>VLOOKUP(C236,[2]Sheet1!$G$2:$I$1383,3,0)</f>
        <v>엔진반</v>
      </c>
      <c r="H236" t="str">
        <f>VLOOKUP(C236,[2]Sheet1!$G$2:$K$1383,5,0)</f>
        <v>기술사원</v>
      </c>
    </row>
    <row r="237" spans="1:8">
      <c r="A237" s="10">
        <f t="shared" si="3"/>
        <v>233</v>
      </c>
      <c r="B237" s="12" t="s">
        <v>191</v>
      </c>
      <c r="C237">
        <v>82210915</v>
      </c>
      <c r="D237" s="13" t="s">
        <v>1019</v>
      </c>
      <c r="E237" t="s">
        <v>1868</v>
      </c>
      <c r="F237" t="str">
        <f>VLOOKUP(C237,[2]Sheet1!$G$2:$H$1383,2,0)</f>
        <v>PT생산1팀</v>
      </c>
      <c r="G237" t="str">
        <f>VLOOKUP(C237,[2]Sheet1!$G$2:$I$1383,3,0)</f>
        <v>엔진반</v>
      </c>
      <c r="H237" t="str">
        <f>VLOOKUP(C237,[2]Sheet1!$G$2:$K$1383,5,0)</f>
        <v>기술사원</v>
      </c>
    </row>
    <row r="238" spans="1:8">
      <c r="B238" s="12" t="s">
        <v>192</v>
      </c>
      <c r="C238">
        <v>82210943</v>
      </c>
      <c r="D238" s="13" t="s">
        <v>1020</v>
      </c>
      <c r="E238" t="s">
        <v>1869</v>
      </c>
      <c r="F238" t="str">
        <f>VLOOKUP(C238,[2]Sheet1!$G$2:$H$1383,2,0)</f>
        <v>PT생산1팀</v>
      </c>
      <c r="G238" t="str">
        <f>VLOOKUP(C238,[2]Sheet1!$G$2:$I$1383,3,0)</f>
        <v>엔진반</v>
      </c>
      <c r="H238" t="str">
        <f>VLOOKUP(C238,[2]Sheet1!$G$2:$K$1383,5,0)</f>
        <v>기술사원</v>
      </c>
    </row>
    <row r="239" spans="1:8">
      <c r="B239" s="12" t="s">
        <v>193</v>
      </c>
      <c r="C239">
        <v>82211048</v>
      </c>
      <c r="D239" s="13" t="s">
        <v>1021</v>
      </c>
      <c r="E239" t="s">
        <v>1870</v>
      </c>
      <c r="F239" t="str">
        <f>VLOOKUP(C239,[2]Sheet1!$G$2:$H$1383,2,0)</f>
        <v>PT생산1팀</v>
      </c>
      <c r="G239" t="str">
        <f>VLOOKUP(C239,[2]Sheet1!$G$2:$I$1383,3,0)</f>
        <v>엔진반</v>
      </c>
      <c r="H239" t="str">
        <f>VLOOKUP(C239,[2]Sheet1!$G$2:$K$1383,5,0)</f>
        <v>기술사원</v>
      </c>
    </row>
    <row r="240" spans="1:8">
      <c r="B240" s="12" t="s">
        <v>194</v>
      </c>
      <c r="C240">
        <v>82211066</v>
      </c>
      <c r="D240" s="13" t="s">
        <v>1022</v>
      </c>
      <c r="E240" t="s">
        <v>1871</v>
      </c>
      <c r="F240" t="str">
        <f>VLOOKUP(C240,[2]Sheet1!$G$2:$H$1383,2,0)</f>
        <v>PT생산1팀</v>
      </c>
      <c r="G240" t="str">
        <f>VLOOKUP(C240,[2]Sheet1!$G$2:$I$1383,3,0)</f>
        <v>엔진반</v>
      </c>
      <c r="H240" t="str">
        <f>VLOOKUP(C240,[2]Sheet1!$G$2:$K$1383,5,0)</f>
        <v>기술사원</v>
      </c>
    </row>
    <row r="241" spans="2:8">
      <c r="B241" s="12" t="s">
        <v>195</v>
      </c>
      <c r="C241">
        <v>82211085</v>
      </c>
      <c r="D241" s="13" t="s">
        <v>1023</v>
      </c>
      <c r="E241" t="s">
        <v>1872</v>
      </c>
      <c r="F241" t="str">
        <f>VLOOKUP(C241,[2]Sheet1!$G$2:$H$1383,2,0)</f>
        <v>PT생산1팀</v>
      </c>
      <c r="G241" t="str">
        <f>VLOOKUP(C241,[2]Sheet1!$G$2:$I$1383,3,0)</f>
        <v>엔진반</v>
      </c>
      <c r="H241" t="str">
        <f>VLOOKUP(C241,[2]Sheet1!$G$2:$K$1383,5,0)</f>
        <v>기술사원</v>
      </c>
    </row>
    <row r="242" spans="2:8">
      <c r="B242" s="12" t="s">
        <v>196</v>
      </c>
      <c r="C242">
        <v>82211101</v>
      </c>
      <c r="D242" s="13" t="s">
        <v>1024</v>
      </c>
      <c r="E242" t="s">
        <v>1873</v>
      </c>
      <c r="F242" t="str">
        <f>VLOOKUP(C242,[2]Sheet1!$G$2:$H$1383,2,0)</f>
        <v>PT생산1팀</v>
      </c>
      <c r="G242" t="str">
        <f>VLOOKUP(C242,[2]Sheet1!$G$2:$I$1383,3,0)</f>
        <v>엔진반</v>
      </c>
      <c r="H242" t="str">
        <f>VLOOKUP(C242,[2]Sheet1!$G$2:$K$1383,5,0)</f>
        <v>기술사원</v>
      </c>
    </row>
    <row r="243" spans="2:8">
      <c r="B243" s="12" t="s">
        <v>197</v>
      </c>
      <c r="C243">
        <v>82211116</v>
      </c>
      <c r="D243" s="13" t="s">
        <v>1025</v>
      </c>
      <c r="E243" t="s">
        <v>1874</v>
      </c>
      <c r="F243" t="str">
        <f>VLOOKUP(C243,[2]Sheet1!$G$2:$H$1383,2,0)</f>
        <v>PT생산1팀</v>
      </c>
      <c r="G243" t="str">
        <f>VLOOKUP(C243,[2]Sheet1!$G$2:$I$1383,3,0)</f>
        <v>엔진반</v>
      </c>
      <c r="H243" t="str">
        <f>VLOOKUP(C243,[2]Sheet1!$G$2:$K$1383,5,0)</f>
        <v>기술사원</v>
      </c>
    </row>
    <row r="244" spans="2:8">
      <c r="B244" s="12" t="s">
        <v>198</v>
      </c>
      <c r="C244">
        <v>82211122</v>
      </c>
      <c r="D244" s="13" t="s">
        <v>1026</v>
      </c>
      <c r="E244" t="s">
        <v>1875</v>
      </c>
      <c r="F244" t="str">
        <f>VLOOKUP(C244,[2]Sheet1!$G$2:$H$1383,2,0)</f>
        <v>PT생산1팀</v>
      </c>
      <c r="G244" t="str">
        <f>VLOOKUP(C244,[2]Sheet1!$G$2:$I$1383,3,0)</f>
        <v>엔진반</v>
      </c>
      <c r="H244" t="str">
        <f>VLOOKUP(C244,[2]Sheet1!$G$2:$K$1383,5,0)</f>
        <v>기술사원</v>
      </c>
    </row>
    <row r="245" spans="2:8">
      <c r="B245" s="12" t="s">
        <v>199</v>
      </c>
      <c r="C245">
        <v>82211129</v>
      </c>
      <c r="D245" s="13" t="s">
        <v>1027</v>
      </c>
      <c r="E245" t="s">
        <v>1876</v>
      </c>
      <c r="F245" t="str">
        <f>VLOOKUP(C245,[2]Sheet1!$G$2:$H$1383,2,0)</f>
        <v>PT생산1팀</v>
      </c>
      <c r="G245" t="str">
        <f>VLOOKUP(C245,[2]Sheet1!$G$2:$I$1383,3,0)</f>
        <v>엔진반</v>
      </c>
      <c r="H245" t="str">
        <f>VLOOKUP(C245,[2]Sheet1!$G$2:$K$1383,5,0)</f>
        <v>기술사원</v>
      </c>
    </row>
    <row r="246" spans="2:8">
      <c r="B246" s="12" t="s">
        <v>200</v>
      </c>
      <c r="C246">
        <v>82211202</v>
      </c>
      <c r="D246" s="13" t="s">
        <v>1028</v>
      </c>
      <c r="E246" t="s">
        <v>1877</v>
      </c>
      <c r="F246" t="str">
        <f>VLOOKUP(C246,[2]Sheet1!$G$2:$H$1383,2,0)</f>
        <v>PT생산1팀</v>
      </c>
      <c r="G246" t="str">
        <f>VLOOKUP(C246,[2]Sheet1!$G$2:$I$1383,3,0)</f>
        <v>엔진반</v>
      </c>
      <c r="H246" t="str">
        <f>VLOOKUP(C246,[2]Sheet1!$G$2:$K$1383,5,0)</f>
        <v>기술사원</v>
      </c>
    </row>
    <row r="247" spans="2:8">
      <c r="B247" s="12" t="s">
        <v>201</v>
      </c>
      <c r="C247">
        <v>82211268</v>
      </c>
      <c r="D247" s="13" t="s">
        <v>1029</v>
      </c>
      <c r="E247" t="s">
        <v>1878</v>
      </c>
      <c r="F247" t="str">
        <f>VLOOKUP(C247,[2]Sheet1!$G$2:$H$1383,2,0)</f>
        <v>PT생산1팀</v>
      </c>
      <c r="G247" t="str">
        <f>VLOOKUP(C247,[2]Sheet1!$G$2:$I$1383,3,0)</f>
        <v>엔진반</v>
      </c>
      <c r="H247" t="str">
        <f>VLOOKUP(C247,[2]Sheet1!$G$2:$K$1383,5,0)</f>
        <v>기술사원</v>
      </c>
    </row>
    <row r="248" spans="2:8">
      <c r="B248" s="12" t="s">
        <v>202</v>
      </c>
      <c r="C248">
        <v>82210517</v>
      </c>
      <c r="D248" s="13" t="s">
        <v>1030</v>
      </c>
      <c r="E248" t="s">
        <v>1879</v>
      </c>
      <c r="F248" t="str">
        <f>VLOOKUP(C248,[2]Sheet1!$G$2:$H$1383,2,0)</f>
        <v>PT생산1팀</v>
      </c>
      <c r="G248" t="str">
        <f>VLOOKUP(C248,[2]Sheet1!$G$2:$I$1383,3,0)</f>
        <v>엔진반</v>
      </c>
      <c r="H248" t="str">
        <f>VLOOKUP(C248,[2]Sheet1!$G$2:$K$1383,5,0)</f>
        <v>조장</v>
      </c>
    </row>
    <row r="249" spans="2:8">
      <c r="B249" s="12" t="s">
        <v>2619</v>
      </c>
      <c r="C249">
        <v>82210385</v>
      </c>
      <c r="D249" s="13" t="s">
        <v>2753</v>
      </c>
      <c r="E249" t="s">
        <v>2889</v>
      </c>
      <c r="F249" t="str">
        <f>VLOOKUP(C249,[2]Sheet1!$G$2:$H$1383,2,0)</f>
        <v>PT생산1팀</v>
      </c>
      <c r="G249" t="str">
        <f>VLOOKUP(C249,[2]Sheet1!$G$2:$I$1383,3,0)</f>
        <v>PT생산1팀_서산파견</v>
      </c>
      <c r="H249" t="str">
        <f>VLOOKUP(C249,[2]Sheet1!$G$2:$K$1383,5,0)</f>
        <v>책임매니저</v>
      </c>
    </row>
    <row r="250" spans="2:8">
      <c r="B250" s="12" t="s">
        <v>203</v>
      </c>
      <c r="C250">
        <v>82210090</v>
      </c>
      <c r="D250" s="13" t="s">
        <v>1031</v>
      </c>
      <c r="E250" t="s">
        <v>1880</v>
      </c>
      <c r="F250" t="str">
        <f>VLOOKUP(C250,[2]Sheet1!$G$2:$H$1383,2,0)</f>
        <v>PT생산1팀</v>
      </c>
      <c r="G250" t="str">
        <f>VLOOKUP(C250,[2]Sheet1!$G$2:$I$1383,3,0)</f>
        <v>PT생산1팀_서산파견</v>
      </c>
      <c r="H250" t="str">
        <f>VLOOKUP(C250,[2]Sheet1!$G$2:$K$1383,5,0)</f>
        <v>기술사원</v>
      </c>
    </row>
    <row r="251" spans="2:8">
      <c r="B251" s="12" t="s">
        <v>172</v>
      </c>
      <c r="C251">
        <v>82210267</v>
      </c>
      <c r="D251" s="13" t="s">
        <v>1032</v>
      </c>
      <c r="E251" t="s">
        <v>1881</v>
      </c>
      <c r="F251" t="str">
        <f>VLOOKUP(C251,[2]Sheet1!$G$2:$H$1383,2,0)</f>
        <v>PT생산1팀</v>
      </c>
      <c r="G251" t="str">
        <f>VLOOKUP(C251,[2]Sheet1!$G$2:$I$1383,3,0)</f>
        <v>PT생산1팀_서산파견</v>
      </c>
      <c r="H251" t="str">
        <f>VLOOKUP(C251,[2]Sheet1!$G$2:$K$1383,5,0)</f>
        <v>기술사원</v>
      </c>
    </row>
    <row r="252" spans="2:8">
      <c r="B252" s="12" t="s">
        <v>204</v>
      </c>
      <c r="C252">
        <v>82210432</v>
      </c>
      <c r="D252" s="13" t="s">
        <v>1033</v>
      </c>
      <c r="E252" t="s">
        <v>1882</v>
      </c>
      <c r="F252" t="str">
        <f>VLOOKUP(C252,[2]Sheet1!$G$2:$H$1383,2,0)</f>
        <v>PT생산1팀</v>
      </c>
      <c r="G252" t="str">
        <f>VLOOKUP(C252,[2]Sheet1!$G$2:$I$1383,3,0)</f>
        <v>PT생산1팀_서산파견</v>
      </c>
      <c r="H252" t="str">
        <f>VLOOKUP(C252,[2]Sheet1!$G$2:$K$1383,5,0)</f>
        <v>기술사원</v>
      </c>
    </row>
    <row r="253" spans="2:8">
      <c r="B253" s="12" t="s">
        <v>205</v>
      </c>
      <c r="C253">
        <v>82210546</v>
      </c>
      <c r="D253" s="13" t="s">
        <v>1034</v>
      </c>
      <c r="E253" t="s">
        <v>1883</v>
      </c>
      <c r="F253" t="str">
        <f>VLOOKUP(C253,[2]Sheet1!$G$2:$H$1383,2,0)</f>
        <v>PT생산1팀</v>
      </c>
      <c r="G253" t="str">
        <f>VLOOKUP(C253,[2]Sheet1!$G$2:$I$1383,3,0)</f>
        <v>PT생산1팀_서산파견</v>
      </c>
      <c r="H253" t="str">
        <f>VLOOKUP(C253,[2]Sheet1!$G$2:$K$1383,5,0)</f>
        <v>기술사원</v>
      </c>
    </row>
    <row r="254" spans="2:8">
      <c r="B254" s="12" t="s">
        <v>206</v>
      </c>
      <c r="C254">
        <v>82211255</v>
      </c>
      <c r="D254" s="13" t="s">
        <v>1035</v>
      </c>
      <c r="E254" t="s">
        <v>1884</v>
      </c>
      <c r="F254" t="str">
        <f>VLOOKUP(C254,[2]Sheet1!$G$2:$H$1383,2,0)</f>
        <v>PT생산1팀</v>
      </c>
      <c r="G254" t="str">
        <f>VLOOKUP(C254,[2]Sheet1!$G$2:$I$1383,3,0)</f>
        <v>PT생산1팀_서산파견</v>
      </c>
      <c r="H254" t="str">
        <f>VLOOKUP(C254,[2]Sheet1!$G$2:$K$1383,5,0)</f>
        <v>기술사원</v>
      </c>
    </row>
    <row r="255" spans="2:8">
      <c r="B255" s="12" t="s">
        <v>207</v>
      </c>
      <c r="C255">
        <v>82210688</v>
      </c>
      <c r="D255" s="13" t="s">
        <v>1036</v>
      </c>
      <c r="E255" t="s">
        <v>1885</v>
      </c>
      <c r="F255" t="str">
        <f>VLOOKUP(C255,[2]Sheet1!$G$2:$H$1383,2,0)</f>
        <v>PT생산1팀</v>
      </c>
      <c r="G255" t="str">
        <f>VLOOKUP(C255,[2]Sheet1!$G$2:$I$1383,3,0)</f>
        <v>PT생산1팀_서산파견</v>
      </c>
      <c r="H255" t="str">
        <f>VLOOKUP(C255,[2]Sheet1!$G$2:$K$1383,5,0)</f>
        <v>기술사원</v>
      </c>
    </row>
    <row r="256" spans="2:8">
      <c r="B256" s="12" t="s">
        <v>208</v>
      </c>
      <c r="C256">
        <v>82210951</v>
      </c>
      <c r="D256" s="13" t="s">
        <v>1037</v>
      </c>
      <c r="E256" t="s">
        <v>1886</v>
      </c>
      <c r="F256" t="str">
        <f>VLOOKUP(C256,[2]Sheet1!$G$2:$H$1383,2,0)</f>
        <v>PT생산1팀</v>
      </c>
      <c r="G256" t="str">
        <f>VLOOKUP(C256,[2]Sheet1!$G$2:$I$1383,3,0)</f>
        <v>PT생산1팀_서산파견</v>
      </c>
      <c r="H256" t="str">
        <f>VLOOKUP(C256,[2]Sheet1!$G$2:$K$1383,5,0)</f>
        <v>기술사원</v>
      </c>
    </row>
    <row r="257" spans="2:8">
      <c r="B257" s="12" t="s">
        <v>209</v>
      </c>
      <c r="C257">
        <v>82211206</v>
      </c>
      <c r="D257" s="13" t="s">
        <v>1038</v>
      </c>
      <c r="E257" t="s">
        <v>1887</v>
      </c>
      <c r="F257" t="str">
        <f>VLOOKUP(C257,[2]Sheet1!$G$2:$H$1383,2,0)</f>
        <v>PT생산1팀</v>
      </c>
      <c r="G257" t="str">
        <f>VLOOKUP(C257,[2]Sheet1!$G$2:$I$1383,3,0)</f>
        <v>PT생산1팀_서산파견</v>
      </c>
      <c r="H257" t="str">
        <f>VLOOKUP(C257,[2]Sheet1!$G$2:$K$1383,5,0)</f>
        <v>기술사원</v>
      </c>
    </row>
    <row r="258" spans="2:8">
      <c r="B258" s="12" t="s">
        <v>210</v>
      </c>
      <c r="C258">
        <v>82210665</v>
      </c>
      <c r="D258" s="13" t="s">
        <v>1039</v>
      </c>
      <c r="E258" t="s">
        <v>1888</v>
      </c>
      <c r="F258" t="str">
        <f>VLOOKUP(C258,[2]Sheet1!$G$2:$H$1383,2,0)</f>
        <v>PT생산1팀</v>
      </c>
      <c r="G258" t="str">
        <f>VLOOKUP(C258,[2]Sheet1!$G$2:$I$1383,3,0)</f>
        <v>PT생산1팀_서산파견</v>
      </c>
      <c r="H258" t="str">
        <f>VLOOKUP(C258,[2]Sheet1!$G$2:$K$1383,5,0)</f>
        <v>기술사원</v>
      </c>
    </row>
    <row r="259" spans="2:8">
      <c r="B259" s="12" t="s">
        <v>2620</v>
      </c>
      <c r="C259">
        <v>82210025</v>
      </c>
      <c r="D259" s="13" t="s">
        <v>2754</v>
      </c>
      <c r="E259" t="s">
        <v>2890</v>
      </c>
      <c r="F259" t="str">
        <f>VLOOKUP(C259,[2]Sheet1!$G$2:$H$1383,2,0)</f>
        <v>PT생산실</v>
      </c>
      <c r="G259" t="str">
        <f>VLOOKUP(C259,[2]Sheet1!$G$2:$I$1383,3,0)</f>
        <v>PT생산2팀</v>
      </c>
      <c r="H259" t="str">
        <f>VLOOKUP(C259,[2]Sheet1!$G$2:$K$1383,5,0)</f>
        <v>팀장</v>
      </c>
    </row>
    <row r="260" spans="2:8">
      <c r="B260" s="12" t="s">
        <v>2621</v>
      </c>
      <c r="C260">
        <v>82210231</v>
      </c>
      <c r="D260" s="13" t="s">
        <v>2755</v>
      </c>
      <c r="E260" t="s">
        <v>2891</v>
      </c>
      <c r="F260" t="str">
        <f>VLOOKUP(C260,[2]Sheet1!$G$2:$H$1383,2,0)</f>
        <v>PT생산실</v>
      </c>
      <c r="G260" t="str">
        <f>VLOOKUP(C260,[2]Sheet1!$G$2:$I$1383,3,0)</f>
        <v>PT생산2팀</v>
      </c>
      <c r="H260" t="str">
        <f>VLOOKUP(C260,[2]Sheet1!$G$2:$K$1383,5,0)</f>
        <v>책임매니저</v>
      </c>
    </row>
    <row r="261" spans="2:8">
      <c r="B261" s="12" t="s">
        <v>2622</v>
      </c>
      <c r="C261">
        <v>82210359</v>
      </c>
      <c r="D261" s="13" t="s">
        <v>2756</v>
      </c>
      <c r="E261" t="s">
        <v>2892</v>
      </c>
      <c r="F261" t="str">
        <f>VLOOKUP(C261,[2]Sheet1!$G$2:$H$1383,2,0)</f>
        <v>PT생산실</v>
      </c>
      <c r="G261" t="str">
        <f>VLOOKUP(C261,[2]Sheet1!$G$2:$I$1383,3,0)</f>
        <v>PT생산2팀</v>
      </c>
      <c r="H261" t="str">
        <f>VLOOKUP(C261,[2]Sheet1!$G$2:$K$1383,5,0)</f>
        <v>책임매니저</v>
      </c>
    </row>
    <row r="262" spans="2:8">
      <c r="B262" s="12" t="s">
        <v>2623</v>
      </c>
      <c r="C262">
        <v>82210425</v>
      </c>
      <c r="D262" s="13" t="s">
        <v>2757</v>
      </c>
      <c r="E262" t="s">
        <v>2893</v>
      </c>
      <c r="F262" t="str">
        <f>VLOOKUP(C262,[2]Sheet1!$G$2:$H$1383,2,0)</f>
        <v>PT생산실</v>
      </c>
      <c r="G262" t="str">
        <f>VLOOKUP(C262,[2]Sheet1!$G$2:$I$1383,3,0)</f>
        <v>PT생산2팀</v>
      </c>
      <c r="H262" t="str">
        <f>VLOOKUP(C262,[2]Sheet1!$G$2:$K$1383,5,0)</f>
        <v>책임매니저</v>
      </c>
    </row>
    <row r="263" spans="2:8">
      <c r="B263" s="12" t="s">
        <v>2624</v>
      </c>
      <c r="C263">
        <v>82210701</v>
      </c>
      <c r="D263" s="13" t="s">
        <v>2758</v>
      </c>
      <c r="E263" t="s">
        <v>2894</v>
      </c>
      <c r="F263" t="str">
        <f>VLOOKUP(C263,[2]Sheet1!$G$2:$H$1383,2,0)</f>
        <v>PT생산실</v>
      </c>
      <c r="G263" t="str">
        <f>VLOOKUP(C263,[2]Sheet1!$G$2:$I$1383,3,0)</f>
        <v>PT생산2팀</v>
      </c>
      <c r="H263" t="str">
        <f>VLOOKUP(C263,[2]Sheet1!$G$2:$K$1383,5,0)</f>
        <v>매니저</v>
      </c>
    </row>
    <row r="264" spans="2:8">
      <c r="B264" s="12" t="s">
        <v>2625</v>
      </c>
      <c r="C264">
        <v>82210862</v>
      </c>
      <c r="D264" s="13" t="s">
        <v>2759</v>
      </c>
      <c r="E264" t="s">
        <v>2895</v>
      </c>
      <c r="F264" t="str">
        <f>VLOOKUP(C264,[2]Sheet1!$G$2:$H$1383,2,0)</f>
        <v>PT생산실</v>
      </c>
      <c r="G264" t="str">
        <f>VLOOKUP(C264,[2]Sheet1!$G$2:$I$1383,3,0)</f>
        <v>PT생산2팀</v>
      </c>
      <c r="H264" t="str">
        <f>VLOOKUP(C264,[2]Sheet1!$G$2:$K$1383,5,0)</f>
        <v>책임매니저</v>
      </c>
    </row>
    <row r="265" spans="2:8">
      <c r="B265" s="12" t="s">
        <v>2626</v>
      </c>
      <c r="C265">
        <v>82211245</v>
      </c>
      <c r="D265" s="13" t="s">
        <v>2760</v>
      </c>
      <c r="E265" t="s">
        <v>2896</v>
      </c>
      <c r="F265" t="str">
        <f>VLOOKUP(C265,[2]Sheet1!$G$2:$H$1383,2,0)</f>
        <v>PT생산실</v>
      </c>
      <c r="G265" t="str">
        <f>VLOOKUP(C265,[2]Sheet1!$G$2:$I$1383,3,0)</f>
        <v>PT생산2팀</v>
      </c>
      <c r="H265" t="str">
        <f>VLOOKUP(C265,[2]Sheet1!$G$2:$K$1383,5,0)</f>
        <v>책임매니저</v>
      </c>
    </row>
    <row r="266" spans="2:8">
      <c r="B266" s="12" t="s">
        <v>2627</v>
      </c>
      <c r="C266">
        <v>82210624</v>
      </c>
      <c r="D266" s="13" t="s">
        <v>2761</v>
      </c>
      <c r="E266" t="s">
        <v>2897</v>
      </c>
      <c r="F266" t="str">
        <f>VLOOKUP(C266,[2]Sheet1!$G$2:$H$1383,2,0)</f>
        <v>PT생산실</v>
      </c>
      <c r="G266" t="str">
        <f>VLOOKUP(C266,[2]Sheet1!$G$2:$I$1383,3,0)</f>
        <v>PT생산2팀</v>
      </c>
      <c r="H266" t="str">
        <f>VLOOKUP(C266,[2]Sheet1!$G$2:$K$1383,5,0)</f>
        <v>매니저</v>
      </c>
    </row>
    <row r="267" spans="2:8">
      <c r="B267" s="12" t="s">
        <v>2628</v>
      </c>
      <c r="C267">
        <v>82210469</v>
      </c>
      <c r="D267" s="13" t="s">
        <v>2762</v>
      </c>
      <c r="E267" t="s">
        <v>2898</v>
      </c>
      <c r="F267" t="str">
        <f>VLOOKUP(C267,[2]Sheet1!$G$2:$H$1383,2,0)</f>
        <v>PT생산실</v>
      </c>
      <c r="G267" t="str">
        <f>VLOOKUP(C267,[2]Sheet1!$G$2:$I$1383,3,0)</f>
        <v>PT생산2팀</v>
      </c>
      <c r="H267" t="str">
        <f>VLOOKUP(C267,[2]Sheet1!$G$2:$K$1383,5,0)</f>
        <v>책임매니저</v>
      </c>
    </row>
    <row r="268" spans="2:8">
      <c r="B268" s="12" t="s">
        <v>2629</v>
      </c>
      <c r="C268">
        <v>82210139</v>
      </c>
      <c r="D268" s="13" t="s">
        <v>2763</v>
      </c>
      <c r="E268" t="s">
        <v>2899</v>
      </c>
      <c r="F268" t="str">
        <f>VLOOKUP(C268,[2]Sheet1!$G$2:$H$1383,2,0)</f>
        <v>PT생산2팀</v>
      </c>
      <c r="G268" t="str">
        <f>VLOOKUP(C268,[2]Sheet1!$G$2:$I$1383,3,0)</f>
        <v>PT생산1반(1조)</v>
      </c>
      <c r="H268" t="str">
        <f>VLOOKUP(C268,[2]Sheet1!$G$2:$K$1383,5,0)</f>
        <v>주임</v>
      </c>
    </row>
    <row r="269" spans="2:8">
      <c r="B269" s="12" t="s">
        <v>211</v>
      </c>
      <c r="C269">
        <v>82211368</v>
      </c>
      <c r="D269" s="13" t="s">
        <v>1040</v>
      </c>
      <c r="E269" t="s">
        <v>1889</v>
      </c>
      <c r="F269" t="str">
        <f>VLOOKUP(C269,[2]Sheet1!$G$2:$H$1383,2,0)</f>
        <v>PT생산2팀</v>
      </c>
      <c r="G269" t="str">
        <f>VLOOKUP(C269,[2]Sheet1!$G$2:$I$1383,3,0)</f>
        <v>PT생산1반(1조)</v>
      </c>
      <c r="H269" t="str">
        <f>VLOOKUP(C269,[2]Sheet1!$G$2:$K$1383,5,0)</f>
        <v>기술사원</v>
      </c>
    </row>
    <row r="270" spans="2:8">
      <c r="B270" s="12" t="s">
        <v>212</v>
      </c>
      <c r="C270">
        <v>82210209</v>
      </c>
      <c r="D270" s="13" t="s">
        <v>1041</v>
      </c>
      <c r="E270" t="s">
        <v>1890</v>
      </c>
      <c r="F270" t="str">
        <f>VLOOKUP(C270,[2]Sheet1!$G$2:$H$1383,2,0)</f>
        <v>PT생산2팀</v>
      </c>
      <c r="G270" t="str">
        <f>VLOOKUP(C270,[2]Sheet1!$G$2:$I$1383,3,0)</f>
        <v>PT생산1반(1조)</v>
      </c>
      <c r="H270" t="str">
        <f>VLOOKUP(C270,[2]Sheet1!$G$2:$K$1383,5,0)</f>
        <v>조장</v>
      </c>
    </row>
    <row r="271" spans="2:8">
      <c r="B271" s="12" t="s">
        <v>213</v>
      </c>
      <c r="C271">
        <v>82210373</v>
      </c>
      <c r="D271" s="13" t="s">
        <v>1042</v>
      </c>
      <c r="E271" t="s">
        <v>1891</v>
      </c>
      <c r="F271" t="str">
        <f>VLOOKUP(C271,[2]Sheet1!$G$2:$H$1383,2,0)</f>
        <v>PT생산2팀</v>
      </c>
      <c r="G271" t="str">
        <f>VLOOKUP(C271,[2]Sheet1!$G$2:$I$1383,3,0)</f>
        <v>PT생산1반(1조)</v>
      </c>
      <c r="H271" t="str">
        <f>VLOOKUP(C271,[2]Sheet1!$G$2:$K$1383,5,0)</f>
        <v>조장</v>
      </c>
    </row>
    <row r="272" spans="2:8">
      <c r="B272" s="12" t="s">
        <v>214</v>
      </c>
      <c r="C272">
        <v>82210743</v>
      </c>
      <c r="D272" s="13" t="s">
        <v>1043</v>
      </c>
      <c r="E272" t="s">
        <v>1892</v>
      </c>
      <c r="F272" t="str">
        <f>VLOOKUP(C272,[2]Sheet1!$G$2:$H$1383,2,0)</f>
        <v>PT생산2팀</v>
      </c>
      <c r="G272" t="str">
        <f>VLOOKUP(C272,[2]Sheet1!$G$2:$I$1383,3,0)</f>
        <v>PT생산1반(1조)</v>
      </c>
      <c r="H272" t="str">
        <f>VLOOKUP(C272,[2]Sheet1!$G$2:$K$1383,5,0)</f>
        <v>조장</v>
      </c>
    </row>
    <row r="273" spans="2:8">
      <c r="B273" s="12" t="s">
        <v>215</v>
      </c>
      <c r="C273">
        <v>82210884</v>
      </c>
      <c r="D273" s="13" t="s">
        <v>1044</v>
      </c>
      <c r="E273" t="s">
        <v>1893</v>
      </c>
      <c r="F273" t="str">
        <f>VLOOKUP(C273,[2]Sheet1!$G$2:$H$1383,2,0)</f>
        <v>PT생산2팀</v>
      </c>
      <c r="G273" t="str">
        <f>VLOOKUP(C273,[2]Sheet1!$G$2:$I$1383,3,0)</f>
        <v>PT생산1반(1조)</v>
      </c>
      <c r="H273" t="str">
        <f>VLOOKUP(C273,[2]Sheet1!$G$2:$K$1383,5,0)</f>
        <v>조장</v>
      </c>
    </row>
    <row r="274" spans="2:8">
      <c r="B274" s="12" t="s">
        <v>216</v>
      </c>
      <c r="C274">
        <v>82211109</v>
      </c>
      <c r="D274" s="13" t="s">
        <v>1045</v>
      </c>
      <c r="E274" t="s">
        <v>1894</v>
      </c>
      <c r="F274" t="str">
        <f>VLOOKUP(C274,[2]Sheet1!$G$2:$H$1383,2,0)</f>
        <v>PT생산2팀</v>
      </c>
      <c r="G274" t="str">
        <f>VLOOKUP(C274,[2]Sheet1!$G$2:$I$1383,3,0)</f>
        <v>PT생산1반(1조)</v>
      </c>
      <c r="H274" t="str">
        <f>VLOOKUP(C274,[2]Sheet1!$G$2:$K$1383,5,0)</f>
        <v>조장</v>
      </c>
    </row>
    <row r="275" spans="2:8">
      <c r="B275" s="12" t="s">
        <v>217</v>
      </c>
      <c r="C275">
        <v>82211118</v>
      </c>
      <c r="D275" s="13" t="s">
        <v>1046</v>
      </c>
      <c r="E275" t="s">
        <v>1895</v>
      </c>
      <c r="F275" t="str">
        <f>VLOOKUP(C275,[2]Sheet1!$G$2:$H$1383,2,0)</f>
        <v>PT생산2팀</v>
      </c>
      <c r="G275" t="str">
        <f>VLOOKUP(C275,[2]Sheet1!$G$2:$I$1383,3,0)</f>
        <v>PT생산1반(1조)</v>
      </c>
      <c r="H275" t="str">
        <f>VLOOKUP(C275,[2]Sheet1!$G$2:$K$1383,5,0)</f>
        <v>조장</v>
      </c>
    </row>
    <row r="276" spans="2:8">
      <c r="B276" s="12" t="s">
        <v>218</v>
      </c>
      <c r="C276">
        <v>82211252</v>
      </c>
      <c r="D276" s="13" t="s">
        <v>1047</v>
      </c>
      <c r="E276" t="s">
        <v>1896</v>
      </c>
      <c r="F276" t="str">
        <f>VLOOKUP(C276,[2]Sheet1!$G$2:$H$1383,2,0)</f>
        <v>PT생산2팀</v>
      </c>
      <c r="G276" t="str">
        <f>VLOOKUP(C276,[2]Sheet1!$G$2:$I$1383,3,0)</f>
        <v>PT생산1반(1조)</v>
      </c>
      <c r="H276" t="str">
        <f>VLOOKUP(C276,[2]Sheet1!$G$2:$K$1383,5,0)</f>
        <v>조장</v>
      </c>
    </row>
    <row r="277" spans="2:8">
      <c r="B277" s="12" t="s">
        <v>219</v>
      </c>
      <c r="C277">
        <v>82211364</v>
      </c>
      <c r="D277" s="13" t="s">
        <v>1048</v>
      </c>
      <c r="E277" t="s">
        <v>1897</v>
      </c>
      <c r="F277" t="str">
        <f>VLOOKUP(C277,[2]Sheet1!$G$2:$H$1383,2,0)</f>
        <v>PT생산2팀</v>
      </c>
      <c r="G277" t="str">
        <f>VLOOKUP(C277,[2]Sheet1!$G$2:$I$1383,3,0)</f>
        <v>PT생산1반(1조)</v>
      </c>
      <c r="H277" t="str">
        <f>VLOOKUP(C277,[2]Sheet1!$G$2:$K$1383,5,0)</f>
        <v>조장</v>
      </c>
    </row>
    <row r="278" spans="2:8">
      <c r="B278" s="12" t="s">
        <v>220</v>
      </c>
      <c r="C278">
        <v>82210128</v>
      </c>
      <c r="D278" s="13" t="s">
        <v>1049</v>
      </c>
      <c r="E278" t="s">
        <v>1898</v>
      </c>
      <c r="F278" t="str">
        <f>VLOOKUP(C278,[2]Sheet1!$G$2:$H$1383,2,0)</f>
        <v>PT생산2팀</v>
      </c>
      <c r="G278" t="str">
        <f>VLOOKUP(C278,[2]Sheet1!$G$2:$I$1383,3,0)</f>
        <v>PT생산1반(1조)</v>
      </c>
      <c r="H278" t="str">
        <f>VLOOKUP(C278,[2]Sheet1!$G$2:$K$1383,5,0)</f>
        <v>기술사원</v>
      </c>
    </row>
    <row r="279" spans="2:8">
      <c r="B279" s="12" t="s">
        <v>221</v>
      </c>
      <c r="C279">
        <v>82210180</v>
      </c>
      <c r="D279" s="13" t="s">
        <v>1050</v>
      </c>
      <c r="E279" t="s">
        <v>1899</v>
      </c>
      <c r="F279" t="str">
        <f>VLOOKUP(C279,[2]Sheet1!$G$2:$H$1383,2,0)</f>
        <v>PT생산2팀</v>
      </c>
      <c r="G279" t="str">
        <f>VLOOKUP(C279,[2]Sheet1!$G$2:$I$1383,3,0)</f>
        <v>PT생산1반(1조)</v>
      </c>
      <c r="H279" t="str">
        <f>VLOOKUP(C279,[2]Sheet1!$G$2:$K$1383,5,0)</f>
        <v>기술사원</v>
      </c>
    </row>
    <row r="280" spans="2:8">
      <c r="B280" s="12" t="s">
        <v>222</v>
      </c>
      <c r="C280">
        <v>82210207</v>
      </c>
      <c r="D280" s="13" t="s">
        <v>1051</v>
      </c>
      <c r="E280" t="s">
        <v>1900</v>
      </c>
      <c r="F280" t="str">
        <f>VLOOKUP(C280,[2]Sheet1!$G$2:$H$1383,2,0)</f>
        <v>PT생산2팀</v>
      </c>
      <c r="G280" t="str">
        <f>VLOOKUP(C280,[2]Sheet1!$G$2:$I$1383,3,0)</f>
        <v>PT생산1반(1조)</v>
      </c>
      <c r="H280" t="str">
        <f>VLOOKUP(C280,[2]Sheet1!$G$2:$K$1383,5,0)</f>
        <v>기술사원</v>
      </c>
    </row>
    <row r="281" spans="2:8">
      <c r="B281" s="12" t="s">
        <v>222</v>
      </c>
      <c r="C281">
        <v>82210208</v>
      </c>
      <c r="D281" s="13" t="s">
        <v>1052</v>
      </c>
      <c r="E281" t="s">
        <v>1901</v>
      </c>
      <c r="F281" t="str">
        <f>VLOOKUP(C281,[2]Sheet1!$G$2:$H$1383,2,0)</f>
        <v>PT생산2팀</v>
      </c>
      <c r="G281" t="str">
        <f>VLOOKUP(C281,[2]Sheet1!$G$2:$I$1383,3,0)</f>
        <v>PT생산1반(1조)</v>
      </c>
      <c r="H281" t="str">
        <f>VLOOKUP(C281,[2]Sheet1!$G$2:$K$1383,5,0)</f>
        <v>기술사원</v>
      </c>
    </row>
    <row r="282" spans="2:8">
      <c r="B282" s="12" t="s">
        <v>223</v>
      </c>
      <c r="C282">
        <v>82210245</v>
      </c>
      <c r="D282" s="13" t="s">
        <v>1053</v>
      </c>
      <c r="E282" t="s">
        <v>1902</v>
      </c>
      <c r="F282" t="str">
        <f>VLOOKUP(C282,[2]Sheet1!$G$2:$H$1383,2,0)</f>
        <v>PT생산2팀</v>
      </c>
      <c r="G282" t="str">
        <f>VLOOKUP(C282,[2]Sheet1!$G$2:$I$1383,3,0)</f>
        <v>PT생산1반(1조)</v>
      </c>
      <c r="H282" t="str">
        <f>VLOOKUP(C282,[2]Sheet1!$G$2:$K$1383,5,0)</f>
        <v>기술사원</v>
      </c>
    </row>
    <row r="283" spans="2:8">
      <c r="B283" s="12" t="s">
        <v>224</v>
      </c>
      <c r="C283">
        <v>82210299</v>
      </c>
      <c r="D283" s="13" t="s">
        <v>1054</v>
      </c>
      <c r="E283" t="s">
        <v>1903</v>
      </c>
      <c r="F283" t="str">
        <f>VLOOKUP(C283,[2]Sheet1!$G$2:$H$1383,2,0)</f>
        <v>PT생산2팀</v>
      </c>
      <c r="G283" t="str">
        <f>VLOOKUP(C283,[2]Sheet1!$G$2:$I$1383,3,0)</f>
        <v>PT생산1반(1조)</v>
      </c>
      <c r="H283" t="str">
        <f>VLOOKUP(C283,[2]Sheet1!$G$2:$K$1383,5,0)</f>
        <v>기술사원</v>
      </c>
    </row>
    <row r="284" spans="2:8">
      <c r="B284" s="12" t="s">
        <v>225</v>
      </c>
      <c r="C284">
        <v>82210303</v>
      </c>
      <c r="D284" s="13" t="s">
        <v>1055</v>
      </c>
      <c r="E284" t="s">
        <v>1904</v>
      </c>
      <c r="F284" t="str">
        <f>VLOOKUP(C284,[2]Sheet1!$G$2:$H$1383,2,0)</f>
        <v>PT생산2팀</v>
      </c>
      <c r="G284" t="str">
        <f>VLOOKUP(C284,[2]Sheet1!$G$2:$I$1383,3,0)</f>
        <v>PT생산1반(1조)</v>
      </c>
      <c r="H284" t="str">
        <f>VLOOKUP(C284,[2]Sheet1!$G$2:$K$1383,5,0)</f>
        <v>기술사원</v>
      </c>
    </row>
    <row r="285" spans="2:8">
      <c r="B285" s="12" t="s">
        <v>226</v>
      </c>
      <c r="C285">
        <v>82210308</v>
      </c>
      <c r="D285" s="13" t="s">
        <v>1056</v>
      </c>
      <c r="E285" t="s">
        <v>1905</v>
      </c>
      <c r="F285" t="str">
        <f>VLOOKUP(C285,[2]Sheet1!$G$2:$H$1383,2,0)</f>
        <v>PT생산2팀</v>
      </c>
      <c r="G285" t="str">
        <f>VLOOKUP(C285,[2]Sheet1!$G$2:$I$1383,3,0)</f>
        <v>PT생산1반(1조)</v>
      </c>
      <c r="H285" t="str">
        <f>VLOOKUP(C285,[2]Sheet1!$G$2:$K$1383,5,0)</f>
        <v>기술사원</v>
      </c>
    </row>
    <row r="286" spans="2:8">
      <c r="B286" s="12" t="s">
        <v>227</v>
      </c>
      <c r="C286">
        <v>82210322</v>
      </c>
      <c r="D286" s="13" t="s">
        <v>1057</v>
      </c>
      <c r="E286" t="s">
        <v>1906</v>
      </c>
      <c r="F286" t="str">
        <f>VLOOKUP(C286,[2]Sheet1!$G$2:$H$1383,2,0)</f>
        <v>PT생산2팀</v>
      </c>
      <c r="G286" t="str">
        <f>VLOOKUP(C286,[2]Sheet1!$G$2:$I$1383,3,0)</f>
        <v>PT생산1반(1조)</v>
      </c>
      <c r="H286" t="str">
        <f>VLOOKUP(C286,[2]Sheet1!$G$2:$K$1383,5,0)</f>
        <v>기술사원</v>
      </c>
    </row>
    <row r="287" spans="2:8">
      <c r="B287" s="12" t="s">
        <v>228</v>
      </c>
      <c r="C287">
        <v>82210332</v>
      </c>
      <c r="D287" s="13" t="s">
        <v>1058</v>
      </c>
      <c r="E287" t="s">
        <v>1907</v>
      </c>
      <c r="F287" t="str">
        <f>VLOOKUP(C287,[2]Sheet1!$G$2:$H$1383,2,0)</f>
        <v>PT생산2팀</v>
      </c>
      <c r="G287" t="str">
        <f>VLOOKUP(C287,[2]Sheet1!$G$2:$I$1383,3,0)</f>
        <v>PT생산1반(1조)</v>
      </c>
      <c r="H287" t="str">
        <f>VLOOKUP(C287,[2]Sheet1!$G$2:$K$1383,5,0)</f>
        <v>기술사원</v>
      </c>
    </row>
    <row r="288" spans="2:8">
      <c r="B288" s="12" t="s">
        <v>229</v>
      </c>
      <c r="C288">
        <v>82210401</v>
      </c>
      <c r="D288" s="13" t="s">
        <v>1059</v>
      </c>
      <c r="E288" t="s">
        <v>1908</v>
      </c>
      <c r="F288" t="str">
        <f>VLOOKUP(C288,[2]Sheet1!$G$2:$H$1383,2,0)</f>
        <v>PT생산2팀</v>
      </c>
      <c r="G288" t="str">
        <f>VLOOKUP(C288,[2]Sheet1!$G$2:$I$1383,3,0)</f>
        <v>PT생산1반(1조)</v>
      </c>
      <c r="H288" t="str">
        <f>VLOOKUP(C288,[2]Sheet1!$G$2:$K$1383,5,0)</f>
        <v>기술사원</v>
      </c>
    </row>
    <row r="289" spans="2:8">
      <c r="B289" s="12" t="s">
        <v>230</v>
      </c>
      <c r="C289">
        <v>82210403</v>
      </c>
      <c r="D289" s="13" t="s">
        <v>1060</v>
      </c>
      <c r="E289" t="s">
        <v>1909</v>
      </c>
      <c r="F289" t="str">
        <f>VLOOKUP(C289,[2]Sheet1!$G$2:$H$1383,2,0)</f>
        <v>PT생산2팀</v>
      </c>
      <c r="G289" t="str">
        <f>VLOOKUP(C289,[2]Sheet1!$G$2:$I$1383,3,0)</f>
        <v>PT생산1반(1조)</v>
      </c>
      <c r="H289" t="str">
        <f>VLOOKUP(C289,[2]Sheet1!$G$2:$K$1383,5,0)</f>
        <v>기술사원</v>
      </c>
    </row>
    <row r="290" spans="2:8">
      <c r="B290" s="12" t="s">
        <v>231</v>
      </c>
      <c r="C290">
        <v>82210410</v>
      </c>
      <c r="D290" s="13" t="s">
        <v>1061</v>
      </c>
      <c r="E290" t="s">
        <v>1910</v>
      </c>
      <c r="F290" t="str">
        <f>VLOOKUP(C290,[2]Sheet1!$G$2:$H$1383,2,0)</f>
        <v>PT생산2팀</v>
      </c>
      <c r="G290" t="str">
        <f>VLOOKUP(C290,[2]Sheet1!$G$2:$I$1383,3,0)</f>
        <v>PT생산1반(1조)</v>
      </c>
      <c r="H290" t="str">
        <f>VLOOKUP(C290,[2]Sheet1!$G$2:$K$1383,5,0)</f>
        <v>기술사원</v>
      </c>
    </row>
    <row r="291" spans="2:8">
      <c r="B291" s="12" t="s">
        <v>232</v>
      </c>
      <c r="C291">
        <v>82210472</v>
      </c>
      <c r="D291" s="13" t="s">
        <v>1062</v>
      </c>
      <c r="E291" t="s">
        <v>1911</v>
      </c>
      <c r="F291" t="str">
        <f>VLOOKUP(C291,[2]Sheet1!$G$2:$H$1383,2,0)</f>
        <v>PT생산2팀</v>
      </c>
      <c r="G291" t="str">
        <f>VLOOKUP(C291,[2]Sheet1!$G$2:$I$1383,3,0)</f>
        <v>PT생산1반(1조)</v>
      </c>
      <c r="H291" t="str">
        <f>VLOOKUP(C291,[2]Sheet1!$G$2:$K$1383,5,0)</f>
        <v>기술사원</v>
      </c>
    </row>
    <row r="292" spans="2:8">
      <c r="B292" s="12" t="s">
        <v>233</v>
      </c>
      <c r="C292">
        <v>82210507</v>
      </c>
      <c r="D292" s="13" t="s">
        <v>1063</v>
      </c>
      <c r="E292" t="s">
        <v>1912</v>
      </c>
      <c r="F292" t="str">
        <f>VLOOKUP(C292,[2]Sheet1!$G$2:$H$1383,2,0)</f>
        <v>PT생산2팀</v>
      </c>
      <c r="G292" t="str">
        <f>VLOOKUP(C292,[2]Sheet1!$G$2:$I$1383,3,0)</f>
        <v>PT생산1반(1조)</v>
      </c>
      <c r="H292" t="str">
        <f>VLOOKUP(C292,[2]Sheet1!$G$2:$K$1383,5,0)</f>
        <v>기술사원</v>
      </c>
    </row>
    <row r="293" spans="2:8">
      <c r="B293" s="12" t="s">
        <v>234</v>
      </c>
      <c r="C293">
        <v>82210541</v>
      </c>
      <c r="D293" s="13" t="s">
        <v>1064</v>
      </c>
      <c r="E293" t="s">
        <v>1913</v>
      </c>
      <c r="F293" t="str">
        <f>VLOOKUP(C293,[2]Sheet1!$G$2:$H$1383,2,0)</f>
        <v>PT생산2팀</v>
      </c>
      <c r="G293" t="str">
        <f>VLOOKUP(C293,[2]Sheet1!$G$2:$I$1383,3,0)</f>
        <v>PT생산1반(1조)</v>
      </c>
      <c r="H293" t="str">
        <f>VLOOKUP(C293,[2]Sheet1!$G$2:$K$1383,5,0)</f>
        <v>기술사원</v>
      </c>
    </row>
    <row r="294" spans="2:8">
      <c r="B294" s="12" t="s">
        <v>235</v>
      </c>
      <c r="C294">
        <v>82210549</v>
      </c>
      <c r="D294" s="13" t="s">
        <v>1065</v>
      </c>
      <c r="E294" t="s">
        <v>1914</v>
      </c>
      <c r="F294" t="str">
        <f>VLOOKUP(C294,[2]Sheet1!$G$2:$H$1383,2,0)</f>
        <v>PT생산2팀</v>
      </c>
      <c r="G294" t="str">
        <f>VLOOKUP(C294,[2]Sheet1!$G$2:$I$1383,3,0)</f>
        <v>PT생산1반(1조)</v>
      </c>
      <c r="H294" t="str">
        <f>VLOOKUP(C294,[2]Sheet1!$G$2:$K$1383,5,0)</f>
        <v>기술사원</v>
      </c>
    </row>
    <row r="295" spans="2:8">
      <c r="B295" s="12" t="s">
        <v>236</v>
      </c>
      <c r="C295">
        <v>82210648</v>
      </c>
      <c r="D295" s="13" t="s">
        <v>1066</v>
      </c>
      <c r="E295" t="s">
        <v>1915</v>
      </c>
      <c r="F295" t="str">
        <f>VLOOKUP(C295,[2]Sheet1!$G$2:$H$1383,2,0)</f>
        <v>PT생산2팀</v>
      </c>
      <c r="G295" t="str">
        <f>VLOOKUP(C295,[2]Sheet1!$G$2:$I$1383,3,0)</f>
        <v>PT생산1반(1조)</v>
      </c>
      <c r="H295" t="str">
        <f>VLOOKUP(C295,[2]Sheet1!$G$2:$K$1383,5,0)</f>
        <v>기술사원</v>
      </c>
    </row>
    <row r="296" spans="2:8">
      <c r="B296" s="12" t="s">
        <v>237</v>
      </c>
      <c r="C296">
        <v>82210723</v>
      </c>
      <c r="D296" s="13" t="s">
        <v>1067</v>
      </c>
      <c r="E296" t="s">
        <v>1916</v>
      </c>
      <c r="F296" t="str">
        <f>VLOOKUP(C296,[2]Sheet1!$G$2:$H$1383,2,0)</f>
        <v>PT생산2팀</v>
      </c>
      <c r="G296" t="str">
        <f>VLOOKUP(C296,[2]Sheet1!$G$2:$I$1383,3,0)</f>
        <v>PT생산1반(1조)</v>
      </c>
      <c r="H296" t="str">
        <f>VLOOKUP(C296,[2]Sheet1!$G$2:$K$1383,5,0)</f>
        <v>기술사원</v>
      </c>
    </row>
    <row r="297" spans="2:8">
      <c r="B297" s="12" t="s">
        <v>238</v>
      </c>
      <c r="C297">
        <v>82210754</v>
      </c>
      <c r="D297" s="13" t="s">
        <v>1068</v>
      </c>
      <c r="E297" t="s">
        <v>1917</v>
      </c>
      <c r="F297" t="str">
        <f>VLOOKUP(C297,[2]Sheet1!$G$2:$H$1383,2,0)</f>
        <v>PT생산2팀</v>
      </c>
      <c r="G297" t="str">
        <f>VLOOKUP(C297,[2]Sheet1!$G$2:$I$1383,3,0)</f>
        <v>PT생산1반(1조)</v>
      </c>
      <c r="H297" t="str">
        <f>VLOOKUP(C297,[2]Sheet1!$G$2:$K$1383,5,0)</f>
        <v>기술사원</v>
      </c>
    </row>
    <row r="298" spans="2:8">
      <c r="B298" s="12" t="s">
        <v>239</v>
      </c>
      <c r="C298">
        <v>82210787</v>
      </c>
      <c r="D298" s="13" t="s">
        <v>1069</v>
      </c>
      <c r="E298" t="s">
        <v>1918</v>
      </c>
      <c r="F298" t="str">
        <f>VLOOKUP(C298,[2]Sheet1!$G$2:$H$1383,2,0)</f>
        <v>PT생산2팀</v>
      </c>
      <c r="G298" t="str">
        <f>VLOOKUP(C298,[2]Sheet1!$G$2:$I$1383,3,0)</f>
        <v>PT생산1반(1조)</v>
      </c>
      <c r="H298" t="str">
        <f>VLOOKUP(C298,[2]Sheet1!$G$2:$K$1383,5,0)</f>
        <v>기술사원</v>
      </c>
    </row>
    <row r="299" spans="2:8">
      <c r="B299" s="12" t="s">
        <v>240</v>
      </c>
      <c r="C299">
        <v>82210794</v>
      </c>
      <c r="D299" s="13" t="s">
        <v>1070</v>
      </c>
      <c r="E299" t="s">
        <v>1919</v>
      </c>
      <c r="F299" t="str">
        <f>VLOOKUP(C299,[2]Sheet1!$G$2:$H$1383,2,0)</f>
        <v>PT생산2팀</v>
      </c>
      <c r="G299" t="str">
        <f>VLOOKUP(C299,[2]Sheet1!$G$2:$I$1383,3,0)</f>
        <v>PT생산1반(1조)</v>
      </c>
      <c r="H299" t="str">
        <f>VLOOKUP(C299,[2]Sheet1!$G$2:$K$1383,5,0)</f>
        <v>기술사원</v>
      </c>
    </row>
    <row r="300" spans="2:8">
      <c r="B300" s="12" t="s">
        <v>241</v>
      </c>
      <c r="C300">
        <v>82210796</v>
      </c>
      <c r="D300" s="13" t="s">
        <v>1071</v>
      </c>
      <c r="E300" t="s">
        <v>1920</v>
      </c>
      <c r="F300" t="str">
        <f>VLOOKUP(C300,[2]Sheet1!$G$2:$H$1383,2,0)</f>
        <v>PT생산2팀</v>
      </c>
      <c r="G300" t="str">
        <f>VLOOKUP(C300,[2]Sheet1!$G$2:$I$1383,3,0)</f>
        <v>PT생산1반(1조)</v>
      </c>
      <c r="H300" t="str">
        <f>VLOOKUP(C300,[2]Sheet1!$G$2:$K$1383,5,0)</f>
        <v>기술사원</v>
      </c>
    </row>
    <row r="301" spans="2:8">
      <c r="B301" s="12" t="s">
        <v>242</v>
      </c>
      <c r="C301">
        <v>82210802</v>
      </c>
      <c r="D301" s="13" t="s">
        <v>1072</v>
      </c>
      <c r="E301" t="s">
        <v>1921</v>
      </c>
      <c r="F301" t="str">
        <f>VLOOKUP(C301,[2]Sheet1!$G$2:$H$1383,2,0)</f>
        <v>PT생산2팀</v>
      </c>
      <c r="G301" t="str">
        <f>VLOOKUP(C301,[2]Sheet1!$G$2:$I$1383,3,0)</f>
        <v>PT생산1반(1조)</v>
      </c>
      <c r="H301" t="str">
        <f>VLOOKUP(C301,[2]Sheet1!$G$2:$K$1383,5,0)</f>
        <v>기술사원</v>
      </c>
    </row>
    <row r="302" spans="2:8">
      <c r="B302" s="12" t="s">
        <v>243</v>
      </c>
      <c r="C302">
        <v>82210811</v>
      </c>
      <c r="D302" s="13" t="s">
        <v>1073</v>
      </c>
      <c r="E302" t="s">
        <v>1922</v>
      </c>
      <c r="F302" t="str">
        <f>VLOOKUP(C302,[2]Sheet1!$G$2:$H$1383,2,0)</f>
        <v>PT생산2팀</v>
      </c>
      <c r="G302" t="str">
        <f>VLOOKUP(C302,[2]Sheet1!$G$2:$I$1383,3,0)</f>
        <v>PT생산1반(1조)</v>
      </c>
      <c r="H302" t="str">
        <f>VLOOKUP(C302,[2]Sheet1!$G$2:$K$1383,5,0)</f>
        <v>기술사원</v>
      </c>
    </row>
    <row r="303" spans="2:8">
      <c r="B303" s="12" t="s">
        <v>244</v>
      </c>
      <c r="C303">
        <v>82210815</v>
      </c>
      <c r="D303" s="13" t="s">
        <v>1074</v>
      </c>
      <c r="E303" t="s">
        <v>1923</v>
      </c>
      <c r="F303" t="str">
        <f>VLOOKUP(C303,[2]Sheet1!$G$2:$H$1383,2,0)</f>
        <v>PT생산2팀</v>
      </c>
      <c r="G303" t="str">
        <f>VLOOKUP(C303,[2]Sheet1!$G$2:$I$1383,3,0)</f>
        <v>PT생산1반(1조)</v>
      </c>
      <c r="H303" t="str">
        <f>VLOOKUP(C303,[2]Sheet1!$G$2:$K$1383,5,0)</f>
        <v>기술사원</v>
      </c>
    </row>
    <row r="304" spans="2:8">
      <c r="B304" s="12" t="s">
        <v>245</v>
      </c>
      <c r="C304">
        <v>82210841</v>
      </c>
      <c r="D304" s="13" t="s">
        <v>1075</v>
      </c>
      <c r="E304" t="s">
        <v>1924</v>
      </c>
      <c r="F304" t="str">
        <f>VLOOKUP(C304,[2]Sheet1!$G$2:$H$1383,2,0)</f>
        <v>PT생산2팀</v>
      </c>
      <c r="G304" t="str">
        <f>VLOOKUP(C304,[2]Sheet1!$G$2:$I$1383,3,0)</f>
        <v>PT생산1반(1조)</v>
      </c>
      <c r="H304" t="str">
        <f>VLOOKUP(C304,[2]Sheet1!$G$2:$K$1383,5,0)</f>
        <v>기술사원</v>
      </c>
    </row>
    <row r="305" spans="2:8">
      <c r="B305" s="12" t="s">
        <v>246</v>
      </c>
      <c r="C305">
        <v>82210845</v>
      </c>
      <c r="D305" s="13" t="s">
        <v>1076</v>
      </c>
      <c r="E305" t="s">
        <v>1925</v>
      </c>
      <c r="F305" t="str">
        <f>VLOOKUP(C305,[2]Sheet1!$G$2:$H$1383,2,0)</f>
        <v>PT생산2팀</v>
      </c>
      <c r="G305" t="str">
        <f>VLOOKUP(C305,[2]Sheet1!$G$2:$I$1383,3,0)</f>
        <v>PT생산1반(1조)</v>
      </c>
      <c r="H305" t="str">
        <f>VLOOKUP(C305,[2]Sheet1!$G$2:$K$1383,5,0)</f>
        <v>기술사원</v>
      </c>
    </row>
    <row r="306" spans="2:8">
      <c r="B306" s="12" t="s">
        <v>247</v>
      </c>
      <c r="C306">
        <v>82210934</v>
      </c>
      <c r="D306" s="13" t="s">
        <v>1077</v>
      </c>
      <c r="E306" t="s">
        <v>1926</v>
      </c>
      <c r="F306" t="str">
        <f>VLOOKUP(C306,[2]Sheet1!$G$2:$H$1383,2,0)</f>
        <v>PT생산2팀</v>
      </c>
      <c r="G306" t="str">
        <f>VLOOKUP(C306,[2]Sheet1!$G$2:$I$1383,3,0)</f>
        <v>PT생산1반(1조)</v>
      </c>
      <c r="H306" t="str">
        <f>VLOOKUP(C306,[2]Sheet1!$G$2:$K$1383,5,0)</f>
        <v>기술사원</v>
      </c>
    </row>
    <row r="307" spans="2:8">
      <c r="B307" s="12" t="s">
        <v>248</v>
      </c>
      <c r="C307">
        <v>82210966</v>
      </c>
      <c r="D307" s="13" t="s">
        <v>1078</v>
      </c>
      <c r="E307" t="s">
        <v>1927</v>
      </c>
      <c r="F307" t="str">
        <f>VLOOKUP(C307,[2]Sheet1!$G$2:$H$1383,2,0)</f>
        <v>PT생산2팀</v>
      </c>
      <c r="G307" t="str">
        <f>VLOOKUP(C307,[2]Sheet1!$G$2:$I$1383,3,0)</f>
        <v>PT생산1반(1조)</v>
      </c>
      <c r="H307" t="str">
        <f>VLOOKUP(C307,[2]Sheet1!$G$2:$K$1383,5,0)</f>
        <v>기술사원</v>
      </c>
    </row>
    <row r="308" spans="2:8">
      <c r="B308" s="12" t="s">
        <v>249</v>
      </c>
      <c r="C308">
        <v>82210969</v>
      </c>
      <c r="D308" s="13" t="s">
        <v>1079</v>
      </c>
      <c r="E308" t="s">
        <v>1928</v>
      </c>
      <c r="F308" t="str">
        <f>VLOOKUP(C308,[2]Sheet1!$G$2:$H$1383,2,0)</f>
        <v>PT생산2팀</v>
      </c>
      <c r="G308" t="str">
        <f>VLOOKUP(C308,[2]Sheet1!$G$2:$I$1383,3,0)</f>
        <v>PT생산1반(1조)</v>
      </c>
      <c r="H308" t="str">
        <f>VLOOKUP(C308,[2]Sheet1!$G$2:$K$1383,5,0)</f>
        <v>기술사원</v>
      </c>
    </row>
    <row r="309" spans="2:8">
      <c r="B309" s="12" t="s">
        <v>250</v>
      </c>
      <c r="C309">
        <v>82210976</v>
      </c>
      <c r="D309" s="13" t="s">
        <v>1080</v>
      </c>
      <c r="E309" t="s">
        <v>1929</v>
      </c>
      <c r="F309" t="str">
        <f>VLOOKUP(C309,[2]Sheet1!$G$2:$H$1383,2,0)</f>
        <v>PT생산2팀</v>
      </c>
      <c r="G309" t="str">
        <f>VLOOKUP(C309,[2]Sheet1!$G$2:$I$1383,3,0)</f>
        <v>PT생산1반(1조)</v>
      </c>
      <c r="H309" t="str">
        <f>VLOOKUP(C309,[2]Sheet1!$G$2:$K$1383,5,0)</f>
        <v>기술사원</v>
      </c>
    </row>
    <row r="310" spans="2:8">
      <c r="B310" s="12" t="s">
        <v>251</v>
      </c>
      <c r="C310">
        <v>82210977</v>
      </c>
      <c r="D310" s="13" t="s">
        <v>1081</v>
      </c>
      <c r="E310" t="s">
        <v>1930</v>
      </c>
      <c r="F310" t="str">
        <f>VLOOKUP(C310,[2]Sheet1!$G$2:$H$1383,2,0)</f>
        <v>PT생산2팀</v>
      </c>
      <c r="G310" t="str">
        <f>VLOOKUP(C310,[2]Sheet1!$G$2:$I$1383,3,0)</f>
        <v>PT생산1반(1조)</v>
      </c>
      <c r="H310" t="str">
        <f>VLOOKUP(C310,[2]Sheet1!$G$2:$K$1383,5,0)</f>
        <v>기술사원</v>
      </c>
    </row>
    <row r="311" spans="2:8">
      <c r="B311" s="12" t="s">
        <v>252</v>
      </c>
      <c r="C311">
        <v>82211054</v>
      </c>
      <c r="D311" s="13" t="s">
        <v>1082</v>
      </c>
      <c r="E311" t="s">
        <v>1931</v>
      </c>
      <c r="F311" t="str">
        <f>VLOOKUP(C311,[2]Sheet1!$G$2:$H$1383,2,0)</f>
        <v>PT생산2팀</v>
      </c>
      <c r="G311" t="str">
        <f>VLOOKUP(C311,[2]Sheet1!$G$2:$I$1383,3,0)</f>
        <v>PT생산1반(1조)</v>
      </c>
      <c r="H311" t="str">
        <f>VLOOKUP(C311,[2]Sheet1!$G$2:$K$1383,5,0)</f>
        <v>기술사원</v>
      </c>
    </row>
    <row r="312" spans="2:8">
      <c r="B312" s="12" t="s">
        <v>253</v>
      </c>
      <c r="C312">
        <v>82211062</v>
      </c>
      <c r="D312" s="13" t="s">
        <v>1083</v>
      </c>
      <c r="E312" t="s">
        <v>1932</v>
      </c>
      <c r="F312" t="str">
        <f>VLOOKUP(C312,[2]Sheet1!$G$2:$H$1383,2,0)</f>
        <v>PT생산2팀</v>
      </c>
      <c r="G312" t="str">
        <f>VLOOKUP(C312,[2]Sheet1!$G$2:$I$1383,3,0)</f>
        <v>PT생산1반(1조)</v>
      </c>
      <c r="H312" t="str">
        <f>VLOOKUP(C312,[2]Sheet1!$G$2:$K$1383,5,0)</f>
        <v>기술사원</v>
      </c>
    </row>
    <row r="313" spans="2:8">
      <c r="B313" s="12" t="s">
        <v>254</v>
      </c>
      <c r="C313">
        <v>82211075</v>
      </c>
      <c r="D313" s="13" t="s">
        <v>1084</v>
      </c>
      <c r="E313" t="s">
        <v>1933</v>
      </c>
      <c r="F313" t="str">
        <f>VLOOKUP(C313,[2]Sheet1!$G$2:$H$1383,2,0)</f>
        <v>PT생산2팀</v>
      </c>
      <c r="G313" t="str">
        <f>VLOOKUP(C313,[2]Sheet1!$G$2:$I$1383,3,0)</f>
        <v>PT생산1반(1조)</v>
      </c>
      <c r="H313" t="str">
        <f>VLOOKUP(C313,[2]Sheet1!$G$2:$K$1383,5,0)</f>
        <v>기술사원</v>
      </c>
    </row>
    <row r="314" spans="2:8">
      <c r="B314" s="12" t="s">
        <v>255</v>
      </c>
      <c r="C314">
        <v>82211078</v>
      </c>
      <c r="D314" s="13" t="s">
        <v>1085</v>
      </c>
      <c r="E314" t="s">
        <v>1934</v>
      </c>
      <c r="F314" t="str">
        <f>VLOOKUP(C314,[2]Sheet1!$G$2:$H$1383,2,0)</f>
        <v>PT생산2팀</v>
      </c>
      <c r="G314" t="str">
        <f>VLOOKUP(C314,[2]Sheet1!$G$2:$I$1383,3,0)</f>
        <v>PT생산1반(1조)</v>
      </c>
      <c r="H314" t="str">
        <f>VLOOKUP(C314,[2]Sheet1!$G$2:$K$1383,5,0)</f>
        <v>기술사원</v>
      </c>
    </row>
    <row r="315" spans="2:8">
      <c r="B315" s="12" t="s">
        <v>256</v>
      </c>
      <c r="C315">
        <v>82211086</v>
      </c>
      <c r="D315" s="13" t="s">
        <v>1086</v>
      </c>
      <c r="E315" t="s">
        <v>1935</v>
      </c>
      <c r="F315" t="str">
        <f>VLOOKUP(C315,[2]Sheet1!$G$2:$H$1383,2,0)</f>
        <v>PT생산2팀</v>
      </c>
      <c r="G315" t="str">
        <f>VLOOKUP(C315,[2]Sheet1!$G$2:$I$1383,3,0)</f>
        <v>PT생산1반(1조)</v>
      </c>
      <c r="H315" t="str">
        <f>VLOOKUP(C315,[2]Sheet1!$G$2:$K$1383,5,0)</f>
        <v>기술사원</v>
      </c>
    </row>
    <row r="316" spans="2:8">
      <c r="B316" s="12" t="s">
        <v>257</v>
      </c>
      <c r="C316">
        <v>82211115</v>
      </c>
      <c r="D316" s="13" t="s">
        <v>1087</v>
      </c>
      <c r="E316" t="s">
        <v>1936</v>
      </c>
      <c r="F316" t="str">
        <f>VLOOKUP(C316,[2]Sheet1!$G$2:$H$1383,2,0)</f>
        <v>PT생산2팀</v>
      </c>
      <c r="G316" t="str">
        <f>VLOOKUP(C316,[2]Sheet1!$G$2:$I$1383,3,0)</f>
        <v>PT생산1반(1조)</v>
      </c>
      <c r="H316" t="str">
        <f>VLOOKUP(C316,[2]Sheet1!$G$2:$K$1383,5,0)</f>
        <v>기술사원</v>
      </c>
    </row>
    <row r="317" spans="2:8">
      <c r="B317" s="12" t="s">
        <v>258</v>
      </c>
      <c r="C317">
        <v>82211189</v>
      </c>
      <c r="D317" s="13" t="s">
        <v>1088</v>
      </c>
      <c r="E317" t="s">
        <v>1937</v>
      </c>
      <c r="F317" t="str">
        <f>VLOOKUP(C317,[2]Sheet1!$G$2:$H$1383,2,0)</f>
        <v>PT생산2팀</v>
      </c>
      <c r="G317" t="str">
        <f>VLOOKUP(C317,[2]Sheet1!$G$2:$I$1383,3,0)</f>
        <v>PT생산1반(1조)</v>
      </c>
      <c r="H317" t="str">
        <f>VLOOKUP(C317,[2]Sheet1!$G$2:$K$1383,5,0)</f>
        <v>기술사원</v>
      </c>
    </row>
    <row r="318" spans="2:8">
      <c r="B318" s="12" t="s">
        <v>259</v>
      </c>
      <c r="C318">
        <v>82211212</v>
      </c>
      <c r="D318" s="13" t="s">
        <v>1089</v>
      </c>
      <c r="E318" t="s">
        <v>1938</v>
      </c>
      <c r="F318" t="str">
        <f>VLOOKUP(C318,[2]Sheet1!$G$2:$H$1383,2,0)</f>
        <v>PT생산2팀</v>
      </c>
      <c r="G318" t="str">
        <f>VLOOKUP(C318,[2]Sheet1!$G$2:$I$1383,3,0)</f>
        <v>PT생산1반(1조)</v>
      </c>
      <c r="H318" t="str">
        <f>VLOOKUP(C318,[2]Sheet1!$G$2:$K$1383,5,0)</f>
        <v>기술사원</v>
      </c>
    </row>
    <row r="319" spans="2:8">
      <c r="B319" s="12" t="s">
        <v>260</v>
      </c>
      <c r="C319">
        <v>82211299</v>
      </c>
      <c r="D319" s="13" t="s">
        <v>1090</v>
      </c>
      <c r="E319" t="s">
        <v>1939</v>
      </c>
      <c r="F319" t="str">
        <f>VLOOKUP(C319,[2]Sheet1!$G$2:$H$1383,2,0)</f>
        <v>PT생산2팀</v>
      </c>
      <c r="G319" t="str">
        <f>VLOOKUP(C319,[2]Sheet1!$G$2:$I$1383,3,0)</f>
        <v>PT생산1반(1조)</v>
      </c>
      <c r="H319" t="str">
        <f>VLOOKUP(C319,[2]Sheet1!$G$2:$K$1383,5,0)</f>
        <v>기술사원</v>
      </c>
    </row>
    <row r="320" spans="2:8">
      <c r="B320" s="12" t="s">
        <v>261</v>
      </c>
      <c r="C320">
        <v>82211300</v>
      </c>
      <c r="D320" s="13" t="s">
        <v>1091</v>
      </c>
      <c r="E320" t="s">
        <v>1940</v>
      </c>
      <c r="F320" t="str">
        <f>VLOOKUP(C320,[2]Sheet1!$G$2:$H$1383,2,0)</f>
        <v>PT생산2팀</v>
      </c>
      <c r="G320" t="str">
        <f>VLOOKUP(C320,[2]Sheet1!$G$2:$I$1383,3,0)</f>
        <v>PT생산1반(1조)</v>
      </c>
      <c r="H320" t="str">
        <f>VLOOKUP(C320,[2]Sheet1!$G$2:$K$1383,5,0)</f>
        <v>기술사원</v>
      </c>
    </row>
    <row r="321" spans="2:8">
      <c r="B321" s="12" t="s">
        <v>262</v>
      </c>
      <c r="C321">
        <v>82211363</v>
      </c>
      <c r="D321" s="13" t="s">
        <v>1092</v>
      </c>
      <c r="E321" t="s">
        <v>1941</v>
      </c>
      <c r="F321" t="str">
        <f>VLOOKUP(C321,[2]Sheet1!$G$2:$H$1383,2,0)</f>
        <v>PT생산2팀</v>
      </c>
      <c r="G321" t="str">
        <f>VLOOKUP(C321,[2]Sheet1!$G$2:$I$1383,3,0)</f>
        <v>PT생산1반(1조)</v>
      </c>
      <c r="H321" t="str">
        <f>VLOOKUP(C321,[2]Sheet1!$G$2:$K$1383,5,0)</f>
        <v>기술사원</v>
      </c>
    </row>
    <row r="322" spans="2:8">
      <c r="B322" s="12" t="s">
        <v>2630</v>
      </c>
      <c r="C322">
        <v>82211191</v>
      </c>
      <c r="D322" s="13" t="s">
        <v>2764</v>
      </c>
      <c r="E322" t="s">
        <v>2900</v>
      </c>
      <c r="F322" t="str">
        <f>VLOOKUP(C322,[2]Sheet1!$G$2:$H$1383,2,0)</f>
        <v>PT생산2팀</v>
      </c>
      <c r="G322" t="str">
        <f>VLOOKUP(C322,[2]Sheet1!$G$2:$I$1383,3,0)</f>
        <v>PT생산1반(1조)</v>
      </c>
      <c r="H322" t="str">
        <f>VLOOKUP(C322,[2]Sheet1!$G$2:$K$1383,5,0)</f>
        <v>반장</v>
      </c>
    </row>
    <row r="323" spans="2:8">
      <c r="B323" s="12" t="s">
        <v>2631</v>
      </c>
      <c r="C323">
        <v>82211097</v>
      </c>
      <c r="D323" s="13" t="s">
        <v>2765</v>
      </c>
      <c r="E323" t="s">
        <v>2901</v>
      </c>
      <c r="F323" t="str">
        <f>VLOOKUP(C323,[2]Sheet1!$G$2:$H$1383,2,0)</f>
        <v>PT생산2팀</v>
      </c>
      <c r="G323" t="str">
        <f>VLOOKUP(C323,[2]Sheet1!$G$2:$I$1383,3,0)</f>
        <v>PT생산1반(2조)</v>
      </c>
      <c r="H323" t="str">
        <f>VLOOKUP(C323,[2]Sheet1!$G$2:$K$1383,5,0)</f>
        <v>반장</v>
      </c>
    </row>
    <row r="324" spans="2:8">
      <c r="B324" s="12" t="s">
        <v>263</v>
      </c>
      <c r="C324">
        <v>82211377</v>
      </c>
      <c r="D324" s="13" t="s">
        <v>1093</v>
      </c>
      <c r="E324" t="s">
        <v>1942</v>
      </c>
      <c r="F324" t="str">
        <f>VLOOKUP(C324,[2]Sheet1!$G$2:$H$1383,2,0)</f>
        <v>PT생산2팀</v>
      </c>
      <c r="G324" t="str">
        <f>VLOOKUP(C324,[2]Sheet1!$G$2:$I$1383,3,0)</f>
        <v>PT생산1반(2조)</v>
      </c>
      <c r="H324" t="str">
        <f>VLOOKUP(C324,[2]Sheet1!$G$2:$K$1383,5,0)</f>
        <v>기술사원</v>
      </c>
    </row>
    <row r="325" spans="2:8">
      <c r="B325" s="12" t="s">
        <v>264</v>
      </c>
      <c r="C325">
        <v>82210211</v>
      </c>
      <c r="D325" s="13" t="s">
        <v>1094</v>
      </c>
      <c r="E325" t="s">
        <v>1943</v>
      </c>
      <c r="F325" t="str">
        <f>VLOOKUP(C325,[2]Sheet1!$G$2:$H$1383,2,0)</f>
        <v>PT생산2팀</v>
      </c>
      <c r="G325" t="str">
        <f>VLOOKUP(C325,[2]Sheet1!$G$2:$I$1383,3,0)</f>
        <v>PT생산1반(2조)</v>
      </c>
      <c r="H325" t="str">
        <f>VLOOKUP(C325,[2]Sheet1!$G$2:$K$1383,5,0)</f>
        <v>조장</v>
      </c>
    </row>
    <row r="326" spans="2:8">
      <c r="B326" s="12" t="s">
        <v>265</v>
      </c>
      <c r="C326">
        <v>82210339</v>
      </c>
      <c r="D326" s="13" t="s">
        <v>1095</v>
      </c>
      <c r="E326" t="s">
        <v>1944</v>
      </c>
      <c r="F326" t="str">
        <f>VLOOKUP(C326,[2]Sheet1!$G$2:$H$1383,2,0)</f>
        <v>PT생산2팀</v>
      </c>
      <c r="G326" t="str">
        <f>VLOOKUP(C326,[2]Sheet1!$G$2:$I$1383,3,0)</f>
        <v>PT생산1반(2조)</v>
      </c>
      <c r="H326" t="str">
        <f>VLOOKUP(C326,[2]Sheet1!$G$2:$K$1383,5,0)</f>
        <v>조장</v>
      </c>
    </row>
    <row r="327" spans="2:8">
      <c r="B327" s="12" t="s">
        <v>266</v>
      </c>
      <c r="C327">
        <v>82211196</v>
      </c>
      <c r="D327" s="13" t="s">
        <v>1096</v>
      </c>
      <c r="E327" t="s">
        <v>1945</v>
      </c>
      <c r="F327" t="str">
        <f>VLOOKUP(C327,[2]Sheet1!$G$2:$H$1383,2,0)</f>
        <v>PT생산2팀</v>
      </c>
      <c r="G327" t="str">
        <f>VLOOKUP(C327,[2]Sheet1!$G$2:$I$1383,3,0)</f>
        <v>PT생산1반(2조)</v>
      </c>
      <c r="H327" t="str">
        <f>VLOOKUP(C327,[2]Sheet1!$G$2:$K$1383,5,0)</f>
        <v>조장</v>
      </c>
    </row>
    <row r="328" spans="2:8">
      <c r="B328" s="12" t="s">
        <v>267</v>
      </c>
      <c r="C328">
        <v>82211353</v>
      </c>
      <c r="D328" s="13" t="s">
        <v>1097</v>
      </c>
      <c r="E328" t="s">
        <v>1946</v>
      </c>
      <c r="F328" t="str">
        <f>VLOOKUP(C328,[2]Sheet1!$G$2:$H$1383,2,0)</f>
        <v>PT생산2팀</v>
      </c>
      <c r="G328" t="str">
        <f>VLOOKUP(C328,[2]Sheet1!$G$2:$I$1383,3,0)</f>
        <v>PT생산1반(2조)</v>
      </c>
      <c r="H328" t="str">
        <f>VLOOKUP(C328,[2]Sheet1!$G$2:$K$1383,5,0)</f>
        <v>조장</v>
      </c>
    </row>
    <row r="329" spans="2:8">
      <c r="B329" s="12" t="s">
        <v>268</v>
      </c>
      <c r="C329">
        <v>82210043</v>
      </c>
      <c r="D329" s="13" t="s">
        <v>1098</v>
      </c>
      <c r="E329" t="s">
        <v>1947</v>
      </c>
      <c r="F329" t="str">
        <f>VLOOKUP(C329,[2]Sheet1!$G$2:$H$1383,2,0)</f>
        <v>PT생산2팀</v>
      </c>
      <c r="G329" t="str">
        <f>VLOOKUP(C329,[2]Sheet1!$G$2:$I$1383,3,0)</f>
        <v>PT생산1반(2조)</v>
      </c>
      <c r="H329" t="str">
        <f>VLOOKUP(C329,[2]Sheet1!$G$2:$K$1383,5,0)</f>
        <v>기술사원</v>
      </c>
    </row>
    <row r="330" spans="2:8">
      <c r="B330" s="12" t="s">
        <v>269</v>
      </c>
      <c r="C330">
        <v>82210065</v>
      </c>
      <c r="D330" s="13" t="s">
        <v>1099</v>
      </c>
      <c r="E330" t="s">
        <v>1948</v>
      </c>
      <c r="F330" t="str">
        <f>VLOOKUP(C330,[2]Sheet1!$G$2:$H$1383,2,0)</f>
        <v>PT생산2팀</v>
      </c>
      <c r="G330" t="str">
        <f>VLOOKUP(C330,[2]Sheet1!$G$2:$I$1383,3,0)</f>
        <v>PT생산1반(2조)</v>
      </c>
      <c r="H330" t="str">
        <f>VLOOKUP(C330,[2]Sheet1!$G$2:$K$1383,5,0)</f>
        <v>기술사원</v>
      </c>
    </row>
    <row r="331" spans="2:8">
      <c r="B331" s="12" t="s">
        <v>270</v>
      </c>
      <c r="C331">
        <v>82210086</v>
      </c>
      <c r="D331" s="13" t="s">
        <v>1100</v>
      </c>
      <c r="E331" t="s">
        <v>1949</v>
      </c>
      <c r="F331" t="str">
        <f>VLOOKUP(C331,[2]Sheet1!$G$2:$H$1383,2,0)</f>
        <v>PT생산2팀</v>
      </c>
      <c r="G331" t="str">
        <f>VLOOKUP(C331,[2]Sheet1!$G$2:$I$1383,3,0)</f>
        <v>PT생산1반(2조)</v>
      </c>
      <c r="H331" t="str">
        <f>VLOOKUP(C331,[2]Sheet1!$G$2:$K$1383,5,0)</f>
        <v>기술사원</v>
      </c>
    </row>
    <row r="332" spans="2:8">
      <c r="B332" s="12" t="s">
        <v>271</v>
      </c>
      <c r="C332">
        <v>82210140</v>
      </c>
      <c r="D332" s="13" t="s">
        <v>1101</v>
      </c>
      <c r="E332" t="s">
        <v>1950</v>
      </c>
      <c r="F332" t="str">
        <f>VLOOKUP(C332,[2]Sheet1!$G$2:$H$1383,2,0)</f>
        <v>PT생산2팀</v>
      </c>
      <c r="G332" t="str">
        <f>VLOOKUP(C332,[2]Sheet1!$G$2:$I$1383,3,0)</f>
        <v>PT생산1반(2조)</v>
      </c>
      <c r="H332" t="str">
        <f>VLOOKUP(C332,[2]Sheet1!$G$2:$K$1383,5,0)</f>
        <v>기술사원</v>
      </c>
    </row>
    <row r="333" spans="2:8">
      <c r="B333" s="12" t="s">
        <v>272</v>
      </c>
      <c r="C333">
        <v>82210153</v>
      </c>
      <c r="D333" s="13" t="s">
        <v>1102</v>
      </c>
      <c r="E333" t="s">
        <v>1951</v>
      </c>
      <c r="F333" t="str">
        <f>VLOOKUP(C333,[2]Sheet1!$G$2:$H$1383,2,0)</f>
        <v>PT생산2팀</v>
      </c>
      <c r="G333" t="str">
        <f>VLOOKUP(C333,[2]Sheet1!$G$2:$I$1383,3,0)</f>
        <v>PT생산1반(2조)</v>
      </c>
      <c r="H333" t="str">
        <f>VLOOKUP(C333,[2]Sheet1!$G$2:$K$1383,5,0)</f>
        <v>기술사원</v>
      </c>
    </row>
    <row r="334" spans="2:8">
      <c r="B334" s="12" t="s">
        <v>273</v>
      </c>
      <c r="C334">
        <v>82210272</v>
      </c>
      <c r="D334" s="13" t="s">
        <v>1103</v>
      </c>
      <c r="E334" t="s">
        <v>1952</v>
      </c>
      <c r="F334" t="str">
        <f>VLOOKUP(C334,[2]Sheet1!$G$2:$H$1383,2,0)</f>
        <v>PT생산2팀</v>
      </c>
      <c r="G334" t="str">
        <f>VLOOKUP(C334,[2]Sheet1!$G$2:$I$1383,3,0)</f>
        <v>PT생산1반(2조)</v>
      </c>
      <c r="H334" t="str">
        <f>VLOOKUP(C334,[2]Sheet1!$G$2:$K$1383,5,0)</f>
        <v>기술사원</v>
      </c>
    </row>
    <row r="335" spans="2:8">
      <c r="B335" s="12" t="s">
        <v>274</v>
      </c>
      <c r="C335">
        <v>82210276</v>
      </c>
      <c r="D335" s="13" t="s">
        <v>1104</v>
      </c>
      <c r="E335" t="s">
        <v>1953</v>
      </c>
      <c r="F335" t="str">
        <f>VLOOKUP(C335,[2]Sheet1!$G$2:$H$1383,2,0)</f>
        <v>PT생산2팀</v>
      </c>
      <c r="G335" t="str">
        <f>VLOOKUP(C335,[2]Sheet1!$G$2:$I$1383,3,0)</f>
        <v>PT생산1반(2조)</v>
      </c>
      <c r="H335" t="str">
        <f>VLOOKUP(C335,[2]Sheet1!$G$2:$K$1383,5,0)</f>
        <v>기술사원</v>
      </c>
    </row>
    <row r="336" spans="2:8">
      <c r="B336" s="12" t="s">
        <v>275</v>
      </c>
      <c r="C336">
        <v>82210282</v>
      </c>
      <c r="D336" s="13" t="s">
        <v>1105</v>
      </c>
      <c r="E336" t="s">
        <v>1954</v>
      </c>
      <c r="F336" t="str">
        <f>VLOOKUP(C336,[2]Sheet1!$G$2:$H$1383,2,0)</f>
        <v>PT생산2팀</v>
      </c>
      <c r="G336" t="str">
        <f>VLOOKUP(C336,[2]Sheet1!$G$2:$I$1383,3,0)</f>
        <v>PT생산1반(2조)</v>
      </c>
      <c r="H336" t="str">
        <f>VLOOKUP(C336,[2]Sheet1!$G$2:$K$1383,5,0)</f>
        <v>기술사원</v>
      </c>
    </row>
    <row r="337" spans="2:8">
      <c r="B337" s="12" t="s">
        <v>276</v>
      </c>
      <c r="C337">
        <v>82210284</v>
      </c>
      <c r="D337" s="13" t="s">
        <v>1106</v>
      </c>
      <c r="E337" t="s">
        <v>1955</v>
      </c>
      <c r="F337" t="str">
        <f>VLOOKUP(C337,[2]Sheet1!$G$2:$H$1383,2,0)</f>
        <v>PT생산2팀</v>
      </c>
      <c r="G337" t="str">
        <f>VLOOKUP(C337,[2]Sheet1!$G$2:$I$1383,3,0)</f>
        <v>PT생산1반(2조)</v>
      </c>
      <c r="H337" t="str">
        <f>VLOOKUP(C337,[2]Sheet1!$G$2:$K$1383,5,0)</f>
        <v>기술사원</v>
      </c>
    </row>
    <row r="338" spans="2:8">
      <c r="B338" s="12" t="s">
        <v>277</v>
      </c>
      <c r="C338">
        <v>82210338</v>
      </c>
      <c r="D338" s="13" t="s">
        <v>1107</v>
      </c>
      <c r="E338" t="s">
        <v>1956</v>
      </c>
      <c r="F338" t="str">
        <f>VLOOKUP(C338,[2]Sheet1!$G$2:$H$1383,2,0)</f>
        <v>PT생산2팀</v>
      </c>
      <c r="G338" t="str">
        <f>VLOOKUP(C338,[2]Sheet1!$G$2:$I$1383,3,0)</f>
        <v>PT생산1반(2조)</v>
      </c>
      <c r="H338" t="str">
        <f>VLOOKUP(C338,[2]Sheet1!$G$2:$K$1383,5,0)</f>
        <v>기술사원</v>
      </c>
    </row>
    <row r="339" spans="2:8">
      <c r="B339" s="12" t="s">
        <v>278</v>
      </c>
      <c r="C339">
        <v>82210356</v>
      </c>
      <c r="D339" s="13" t="s">
        <v>1108</v>
      </c>
      <c r="E339" t="s">
        <v>1957</v>
      </c>
      <c r="F339" t="str">
        <f>VLOOKUP(C339,[2]Sheet1!$G$2:$H$1383,2,0)</f>
        <v>PT생산2팀</v>
      </c>
      <c r="G339" t="str">
        <f>VLOOKUP(C339,[2]Sheet1!$G$2:$I$1383,3,0)</f>
        <v>PT생산1반(2조)</v>
      </c>
      <c r="H339" t="str">
        <f>VLOOKUP(C339,[2]Sheet1!$G$2:$K$1383,5,0)</f>
        <v>기술사원</v>
      </c>
    </row>
    <row r="340" spans="2:8">
      <c r="B340" s="12" t="s">
        <v>279</v>
      </c>
      <c r="C340">
        <v>82210405</v>
      </c>
      <c r="D340" s="13" t="s">
        <v>1109</v>
      </c>
      <c r="E340" t="s">
        <v>1958</v>
      </c>
      <c r="F340" t="str">
        <f>VLOOKUP(C340,[2]Sheet1!$G$2:$H$1383,2,0)</f>
        <v>PT생산2팀</v>
      </c>
      <c r="G340" t="str">
        <f>VLOOKUP(C340,[2]Sheet1!$G$2:$I$1383,3,0)</f>
        <v>PT생산1반(2조)</v>
      </c>
      <c r="H340" t="str">
        <f>VLOOKUP(C340,[2]Sheet1!$G$2:$K$1383,5,0)</f>
        <v>기술사원</v>
      </c>
    </row>
    <row r="341" spans="2:8">
      <c r="B341" s="12" t="s">
        <v>280</v>
      </c>
      <c r="C341">
        <v>82210456</v>
      </c>
      <c r="D341" s="13" t="s">
        <v>1110</v>
      </c>
      <c r="E341" t="s">
        <v>1959</v>
      </c>
      <c r="F341" t="str">
        <f>VLOOKUP(C341,[2]Sheet1!$G$2:$H$1383,2,0)</f>
        <v>PT생산2팀</v>
      </c>
      <c r="G341" t="str">
        <f>VLOOKUP(C341,[2]Sheet1!$G$2:$I$1383,3,0)</f>
        <v>PT생산1반(2조)</v>
      </c>
      <c r="H341" t="str">
        <f>VLOOKUP(C341,[2]Sheet1!$G$2:$K$1383,5,0)</f>
        <v>기술사원</v>
      </c>
    </row>
    <row r="342" spans="2:8">
      <c r="B342" s="12" t="s">
        <v>281</v>
      </c>
      <c r="C342">
        <v>82210493</v>
      </c>
      <c r="D342" s="13" t="s">
        <v>1111</v>
      </c>
      <c r="E342" t="s">
        <v>1960</v>
      </c>
      <c r="F342" t="str">
        <f>VLOOKUP(C342,[2]Sheet1!$G$2:$H$1383,2,0)</f>
        <v>PT생산2팀</v>
      </c>
      <c r="G342" t="str">
        <f>VLOOKUP(C342,[2]Sheet1!$G$2:$I$1383,3,0)</f>
        <v>PT생산1반(2조)</v>
      </c>
      <c r="H342" t="str">
        <f>VLOOKUP(C342,[2]Sheet1!$G$2:$K$1383,5,0)</f>
        <v>기술사원</v>
      </c>
    </row>
    <row r="343" spans="2:8">
      <c r="B343" s="12" t="s">
        <v>282</v>
      </c>
      <c r="C343">
        <v>82210550</v>
      </c>
      <c r="D343" s="13" t="s">
        <v>1112</v>
      </c>
      <c r="E343" t="s">
        <v>1961</v>
      </c>
      <c r="F343" t="str">
        <f>VLOOKUP(C343,[2]Sheet1!$G$2:$H$1383,2,0)</f>
        <v>PT생산2팀</v>
      </c>
      <c r="G343" t="str">
        <f>VLOOKUP(C343,[2]Sheet1!$G$2:$I$1383,3,0)</f>
        <v>PT생산1반(2조)</v>
      </c>
      <c r="H343" t="str">
        <f>VLOOKUP(C343,[2]Sheet1!$G$2:$K$1383,5,0)</f>
        <v>기술사원</v>
      </c>
    </row>
    <row r="344" spans="2:8">
      <c r="B344" s="12" t="s">
        <v>283</v>
      </c>
      <c r="C344">
        <v>82210570</v>
      </c>
      <c r="D344" s="13" t="s">
        <v>1113</v>
      </c>
      <c r="E344" t="s">
        <v>1962</v>
      </c>
      <c r="F344" t="str">
        <f>VLOOKUP(C344,[2]Sheet1!$G$2:$H$1383,2,0)</f>
        <v>PT생산2팀</v>
      </c>
      <c r="G344" t="str">
        <f>VLOOKUP(C344,[2]Sheet1!$G$2:$I$1383,3,0)</f>
        <v>PT생산1반(2조)</v>
      </c>
      <c r="H344" t="str">
        <f>VLOOKUP(C344,[2]Sheet1!$G$2:$K$1383,5,0)</f>
        <v>기술사원</v>
      </c>
    </row>
    <row r="345" spans="2:8">
      <c r="B345" s="12" t="s">
        <v>284</v>
      </c>
      <c r="C345">
        <v>82210680</v>
      </c>
      <c r="D345" s="13" t="s">
        <v>1114</v>
      </c>
      <c r="E345" t="s">
        <v>1963</v>
      </c>
      <c r="F345" t="str">
        <f>VLOOKUP(C345,[2]Sheet1!$G$2:$H$1383,2,0)</f>
        <v>PT생산2팀</v>
      </c>
      <c r="G345" t="str">
        <f>VLOOKUP(C345,[2]Sheet1!$G$2:$I$1383,3,0)</f>
        <v>PT생산1반(2조)</v>
      </c>
      <c r="H345" t="str">
        <f>VLOOKUP(C345,[2]Sheet1!$G$2:$K$1383,5,0)</f>
        <v>기술사원</v>
      </c>
    </row>
    <row r="346" spans="2:8">
      <c r="B346" s="12" t="s">
        <v>285</v>
      </c>
      <c r="C346">
        <v>82210872</v>
      </c>
      <c r="D346" s="13" t="s">
        <v>1115</v>
      </c>
      <c r="E346" t="s">
        <v>1964</v>
      </c>
      <c r="F346" t="str">
        <f>VLOOKUP(C346,[2]Sheet1!$G$2:$H$1383,2,0)</f>
        <v>PT생산2팀</v>
      </c>
      <c r="G346" t="str">
        <f>VLOOKUP(C346,[2]Sheet1!$G$2:$I$1383,3,0)</f>
        <v>PT생산1반(2조)</v>
      </c>
      <c r="H346" t="str">
        <f>VLOOKUP(C346,[2]Sheet1!$G$2:$K$1383,5,0)</f>
        <v>기술사원</v>
      </c>
    </row>
    <row r="347" spans="2:8">
      <c r="B347" s="12" t="s">
        <v>286</v>
      </c>
      <c r="C347">
        <v>82210930</v>
      </c>
      <c r="D347" s="13" t="s">
        <v>1116</v>
      </c>
      <c r="E347" t="s">
        <v>1965</v>
      </c>
      <c r="F347" t="str">
        <f>VLOOKUP(C347,[2]Sheet1!$G$2:$H$1383,2,0)</f>
        <v>PT생산2팀</v>
      </c>
      <c r="G347" t="str">
        <f>VLOOKUP(C347,[2]Sheet1!$G$2:$I$1383,3,0)</f>
        <v>PT생산1반(2조)</v>
      </c>
      <c r="H347" t="str">
        <f>VLOOKUP(C347,[2]Sheet1!$G$2:$K$1383,5,0)</f>
        <v>기술사원</v>
      </c>
    </row>
    <row r="348" spans="2:8">
      <c r="B348" s="12" t="s">
        <v>287</v>
      </c>
      <c r="C348">
        <v>82210942</v>
      </c>
      <c r="D348" s="13" t="s">
        <v>1117</v>
      </c>
      <c r="E348" t="s">
        <v>1966</v>
      </c>
      <c r="F348" t="str">
        <f>VLOOKUP(C348,[2]Sheet1!$G$2:$H$1383,2,0)</f>
        <v>PT생산2팀</v>
      </c>
      <c r="G348" t="str">
        <f>VLOOKUP(C348,[2]Sheet1!$G$2:$I$1383,3,0)</f>
        <v>PT생산1반(2조)</v>
      </c>
      <c r="H348" t="str">
        <f>VLOOKUP(C348,[2]Sheet1!$G$2:$K$1383,5,0)</f>
        <v>기술사원</v>
      </c>
    </row>
    <row r="349" spans="2:8">
      <c r="B349" s="12" t="s">
        <v>288</v>
      </c>
      <c r="C349">
        <v>82210952</v>
      </c>
      <c r="D349" s="13" t="s">
        <v>1118</v>
      </c>
      <c r="E349" t="s">
        <v>1967</v>
      </c>
      <c r="F349" t="str">
        <f>VLOOKUP(C349,[2]Sheet1!$G$2:$H$1383,2,0)</f>
        <v>PT생산2팀</v>
      </c>
      <c r="G349" t="str">
        <f>VLOOKUP(C349,[2]Sheet1!$G$2:$I$1383,3,0)</f>
        <v>PT생산1반(2조)</v>
      </c>
      <c r="H349" t="str">
        <f>VLOOKUP(C349,[2]Sheet1!$G$2:$K$1383,5,0)</f>
        <v>기술사원</v>
      </c>
    </row>
    <row r="350" spans="2:8">
      <c r="B350" s="12" t="s">
        <v>289</v>
      </c>
      <c r="C350">
        <v>82210965</v>
      </c>
      <c r="D350" s="13" t="s">
        <v>1119</v>
      </c>
      <c r="E350" t="s">
        <v>1968</v>
      </c>
      <c r="F350" t="str">
        <f>VLOOKUP(C350,[2]Sheet1!$G$2:$H$1383,2,0)</f>
        <v>PT생산2팀</v>
      </c>
      <c r="G350" t="str">
        <f>VLOOKUP(C350,[2]Sheet1!$G$2:$I$1383,3,0)</f>
        <v>PT생산1반(2조)</v>
      </c>
      <c r="H350" t="str">
        <f>VLOOKUP(C350,[2]Sheet1!$G$2:$K$1383,5,0)</f>
        <v>기술사원</v>
      </c>
    </row>
    <row r="351" spans="2:8">
      <c r="B351" s="12" t="s">
        <v>290</v>
      </c>
      <c r="C351">
        <v>82210989</v>
      </c>
      <c r="D351" s="13" t="s">
        <v>1120</v>
      </c>
      <c r="E351" t="s">
        <v>1969</v>
      </c>
      <c r="F351" t="str">
        <f>VLOOKUP(C351,[2]Sheet1!$G$2:$H$1383,2,0)</f>
        <v>PT생산2팀</v>
      </c>
      <c r="G351" t="str">
        <f>VLOOKUP(C351,[2]Sheet1!$G$2:$I$1383,3,0)</f>
        <v>PT생산1반(2조)</v>
      </c>
      <c r="H351" t="str">
        <f>VLOOKUP(C351,[2]Sheet1!$G$2:$K$1383,5,0)</f>
        <v>기술사원</v>
      </c>
    </row>
    <row r="352" spans="2:8">
      <c r="B352" s="12" t="s">
        <v>291</v>
      </c>
      <c r="C352">
        <v>82211056</v>
      </c>
      <c r="D352" s="13" t="s">
        <v>1121</v>
      </c>
      <c r="E352" t="s">
        <v>1970</v>
      </c>
      <c r="F352" t="str">
        <f>VLOOKUP(C352,[2]Sheet1!$G$2:$H$1383,2,0)</f>
        <v>PT생산2팀</v>
      </c>
      <c r="G352" t="str">
        <f>VLOOKUP(C352,[2]Sheet1!$G$2:$I$1383,3,0)</f>
        <v>PT생산1반(2조)</v>
      </c>
      <c r="H352" t="str">
        <f>VLOOKUP(C352,[2]Sheet1!$G$2:$K$1383,5,0)</f>
        <v>기술사원</v>
      </c>
    </row>
    <row r="353" spans="2:8">
      <c r="B353" s="12" t="s">
        <v>292</v>
      </c>
      <c r="C353">
        <v>82211093</v>
      </c>
      <c r="D353" s="13" t="s">
        <v>1122</v>
      </c>
      <c r="E353" t="s">
        <v>1971</v>
      </c>
      <c r="F353" t="str">
        <f>VLOOKUP(C353,[2]Sheet1!$G$2:$H$1383,2,0)</f>
        <v>PT생산2팀</v>
      </c>
      <c r="G353" t="str">
        <f>VLOOKUP(C353,[2]Sheet1!$G$2:$I$1383,3,0)</f>
        <v>PT생산1반(2조)</v>
      </c>
      <c r="H353" t="str">
        <f>VLOOKUP(C353,[2]Sheet1!$G$2:$K$1383,5,0)</f>
        <v>기술사원</v>
      </c>
    </row>
    <row r="354" spans="2:8">
      <c r="B354" s="12" t="s">
        <v>293</v>
      </c>
      <c r="C354">
        <v>82211108</v>
      </c>
      <c r="D354" s="13" t="s">
        <v>1123</v>
      </c>
      <c r="E354" t="s">
        <v>1972</v>
      </c>
      <c r="F354" t="str">
        <f>VLOOKUP(C354,[2]Sheet1!$G$2:$H$1383,2,0)</f>
        <v>PT생산2팀</v>
      </c>
      <c r="G354" t="str">
        <f>VLOOKUP(C354,[2]Sheet1!$G$2:$I$1383,3,0)</f>
        <v>PT생산1반(2조)</v>
      </c>
      <c r="H354" t="str">
        <f>VLOOKUP(C354,[2]Sheet1!$G$2:$K$1383,5,0)</f>
        <v>기술사원</v>
      </c>
    </row>
    <row r="355" spans="2:8">
      <c r="B355" s="12" t="s">
        <v>294</v>
      </c>
      <c r="C355">
        <v>82211200</v>
      </c>
      <c r="D355" s="13" t="s">
        <v>1124</v>
      </c>
      <c r="E355" t="s">
        <v>1973</v>
      </c>
      <c r="F355" t="str">
        <f>VLOOKUP(C355,[2]Sheet1!$G$2:$H$1383,2,0)</f>
        <v>PT생산2팀</v>
      </c>
      <c r="G355" t="str">
        <f>VLOOKUP(C355,[2]Sheet1!$G$2:$I$1383,3,0)</f>
        <v>PT생산1반(2조)</v>
      </c>
      <c r="H355" t="str">
        <f>VLOOKUP(C355,[2]Sheet1!$G$2:$K$1383,5,0)</f>
        <v>기술사원</v>
      </c>
    </row>
    <row r="356" spans="2:8">
      <c r="B356" s="12" t="s">
        <v>295</v>
      </c>
      <c r="C356">
        <v>82211210</v>
      </c>
      <c r="D356" s="13" t="s">
        <v>1125</v>
      </c>
      <c r="E356" t="s">
        <v>1974</v>
      </c>
      <c r="F356" t="str">
        <f>VLOOKUP(C356,[2]Sheet1!$G$2:$H$1383,2,0)</f>
        <v>PT생산2팀</v>
      </c>
      <c r="G356" t="str">
        <f>VLOOKUP(C356,[2]Sheet1!$G$2:$I$1383,3,0)</f>
        <v>PT생산1반(2조)</v>
      </c>
      <c r="H356" t="str">
        <f>VLOOKUP(C356,[2]Sheet1!$G$2:$K$1383,5,0)</f>
        <v>기술사원</v>
      </c>
    </row>
    <row r="357" spans="2:8">
      <c r="B357" s="12" t="s">
        <v>296</v>
      </c>
      <c r="C357">
        <v>82211247</v>
      </c>
      <c r="D357" s="13" t="s">
        <v>1126</v>
      </c>
      <c r="E357" t="s">
        <v>1975</v>
      </c>
      <c r="F357" t="str">
        <f>VLOOKUP(C357,[2]Sheet1!$G$2:$H$1383,2,0)</f>
        <v>PT생산2팀</v>
      </c>
      <c r="G357" t="str">
        <f>VLOOKUP(C357,[2]Sheet1!$G$2:$I$1383,3,0)</f>
        <v>PT생산1반(2조)</v>
      </c>
      <c r="H357" t="str">
        <f>VLOOKUP(C357,[2]Sheet1!$G$2:$K$1383,5,0)</f>
        <v>기술사원</v>
      </c>
    </row>
    <row r="358" spans="2:8">
      <c r="B358" s="12" t="s">
        <v>297</v>
      </c>
      <c r="C358">
        <v>82211248</v>
      </c>
      <c r="D358" s="13" t="s">
        <v>1127</v>
      </c>
      <c r="E358" t="s">
        <v>1976</v>
      </c>
      <c r="F358" t="str">
        <f>VLOOKUP(C358,[2]Sheet1!$G$2:$H$1383,2,0)</f>
        <v>PT생산2팀</v>
      </c>
      <c r="G358" t="str">
        <f>VLOOKUP(C358,[2]Sheet1!$G$2:$I$1383,3,0)</f>
        <v>PT생산1반(2조)</v>
      </c>
      <c r="H358" t="str">
        <f>VLOOKUP(C358,[2]Sheet1!$G$2:$K$1383,5,0)</f>
        <v>기술사원</v>
      </c>
    </row>
    <row r="359" spans="2:8">
      <c r="B359" s="12" t="s">
        <v>298</v>
      </c>
      <c r="C359">
        <v>82211279</v>
      </c>
      <c r="D359" s="13" t="s">
        <v>1128</v>
      </c>
      <c r="E359" t="s">
        <v>1977</v>
      </c>
      <c r="F359" t="str">
        <f>VLOOKUP(C359,[2]Sheet1!$G$2:$H$1383,2,0)</f>
        <v>PT생산2팀</v>
      </c>
      <c r="G359" t="str">
        <f>VLOOKUP(C359,[2]Sheet1!$G$2:$I$1383,3,0)</f>
        <v>PT생산1반(2조)</v>
      </c>
      <c r="H359" t="str">
        <f>VLOOKUP(C359,[2]Sheet1!$G$2:$K$1383,5,0)</f>
        <v>기술사원</v>
      </c>
    </row>
    <row r="360" spans="2:8">
      <c r="B360" s="12" t="s">
        <v>299</v>
      </c>
      <c r="C360">
        <v>82211292</v>
      </c>
      <c r="D360" s="13" t="s">
        <v>1129</v>
      </c>
      <c r="E360" t="s">
        <v>1978</v>
      </c>
      <c r="F360" t="str">
        <f>VLOOKUP(C360,[2]Sheet1!$G$2:$H$1383,2,0)</f>
        <v>PT생산2팀</v>
      </c>
      <c r="G360" t="str">
        <f>VLOOKUP(C360,[2]Sheet1!$G$2:$I$1383,3,0)</f>
        <v>PT생산1반(2조)</v>
      </c>
      <c r="H360" t="str">
        <f>VLOOKUP(C360,[2]Sheet1!$G$2:$K$1383,5,0)</f>
        <v>기술사원</v>
      </c>
    </row>
    <row r="361" spans="2:8">
      <c r="B361" s="12" t="s">
        <v>300</v>
      </c>
      <c r="C361">
        <v>82211311</v>
      </c>
      <c r="D361" s="13" t="s">
        <v>1130</v>
      </c>
      <c r="E361" t="s">
        <v>1979</v>
      </c>
      <c r="F361" t="str">
        <f>VLOOKUP(C361,[2]Sheet1!$G$2:$H$1383,2,0)</f>
        <v>PT생산2팀</v>
      </c>
      <c r="G361" t="str">
        <f>VLOOKUP(C361,[2]Sheet1!$G$2:$I$1383,3,0)</f>
        <v>PT생산1반(2조)</v>
      </c>
      <c r="H361" t="str">
        <f>VLOOKUP(C361,[2]Sheet1!$G$2:$K$1383,5,0)</f>
        <v>기술사원</v>
      </c>
    </row>
    <row r="362" spans="2:8">
      <c r="B362" s="12" t="s">
        <v>301</v>
      </c>
      <c r="C362">
        <v>82210032</v>
      </c>
      <c r="D362" s="13" t="s">
        <v>1131</v>
      </c>
      <c r="E362" t="s">
        <v>1980</v>
      </c>
      <c r="F362" t="str">
        <f>VLOOKUP(C362,[2]Sheet1!$G$2:$H$1383,2,0)</f>
        <v>PT생산2팀</v>
      </c>
      <c r="G362" t="str">
        <f>VLOOKUP(C362,[2]Sheet1!$G$2:$I$1383,3,0)</f>
        <v>PT생산1반(2조)</v>
      </c>
      <c r="H362" t="str">
        <f>VLOOKUP(C362,[2]Sheet1!$G$2:$K$1383,5,0)</f>
        <v>조장</v>
      </c>
    </row>
    <row r="363" spans="2:8">
      <c r="B363" s="12" t="s">
        <v>2632</v>
      </c>
      <c r="C363">
        <v>82211032</v>
      </c>
      <c r="D363" s="13" t="s">
        <v>2766</v>
      </c>
      <c r="E363" t="s">
        <v>2902</v>
      </c>
      <c r="F363" t="str">
        <f>VLOOKUP(C363,[2]Sheet1!$G$2:$H$1383,2,0)</f>
        <v>PT생산2팀</v>
      </c>
      <c r="G363" t="str">
        <f>VLOOKUP(C363,[2]Sheet1!$G$2:$I$1383,3,0)</f>
        <v>PT생산2반(1조)</v>
      </c>
      <c r="H363" t="str">
        <f>VLOOKUP(C363,[2]Sheet1!$G$2:$K$1383,5,0)</f>
        <v>반장</v>
      </c>
    </row>
    <row r="364" spans="2:8">
      <c r="B364" s="12" t="s">
        <v>302</v>
      </c>
      <c r="C364">
        <v>82211302</v>
      </c>
      <c r="D364" s="13" t="s">
        <v>1132</v>
      </c>
      <c r="E364" t="s">
        <v>1981</v>
      </c>
      <c r="F364" t="str">
        <f>VLOOKUP(C364,[2]Sheet1!$G$2:$H$1383,2,0)</f>
        <v>PT생산2팀</v>
      </c>
      <c r="G364" t="str">
        <f>VLOOKUP(C364,[2]Sheet1!$G$2:$I$1383,3,0)</f>
        <v>PT생산2반(1조)</v>
      </c>
      <c r="H364" t="str">
        <f>VLOOKUP(C364,[2]Sheet1!$G$2:$K$1383,5,0)</f>
        <v>기술사원</v>
      </c>
    </row>
    <row r="365" spans="2:8">
      <c r="B365" s="12" t="s">
        <v>303</v>
      </c>
      <c r="C365">
        <v>82210068</v>
      </c>
      <c r="D365" s="13" t="s">
        <v>1133</v>
      </c>
      <c r="E365" t="s">
        <v>1982</v>
      </c>
      <c r="F365" t="str">
        <f>VLOOKUP(C365,[2]Sheet1!$G$2:$H$1383,2,0)</f>
        <v>PT생산2팀</v>
      </c>
      <c r="G365" t="str">
        <f>VLOOKUP(C365,[2]Sheet1!$G$2:$I$1383,3,0)</f>
        <v>PT생산2반(1조)</v>
      </c>
      <c r="H365" t="str">
        <f>VLOOKUP(C365,[2]Sheet1!$G$2:$K$1383,5,0)</f>
        <v>조장</v>
      </c>
    </row>
    <row r="366" spans="2:8">
      <c r="B366" s="12" t="s">
        <v>304</v>
      </c>
      <c r="C366">
        <v>82210134</v>
      </c>
      <c r="D366" s="13" t="s">
        <v>1134</v>
      </c>
      <c r="E366" t="s">
        <v>1983</v>
      </c>
      <c r="F366" t="str">
        <f>VLOOKUP(C366,[2]Sheet1!$G$2:$H$1383,2,0)</f>
        <v>PT생산2팀</v>
      </c>
      <c r="G366" t="str">
        <f>VLOOKUP(C366,[2]Sheet1!$G$2:$I$1383,3,0)</f>
        <v>PT생산2반(1조)</v>
      </c>
      <c r="H366" t="str">
        <f>VLOOKUP(C366,[2]Sheet1!$G$2:$K$1383,5,0)</f>
        <v>조장</v>
      </c>
    </row>
    <row r="367" spans="2:8">
      <c r="B367" s="12" t="s">
        <v>305</v>
      </c>
      <c r="C367">
        <v>82210286</v>
      </c>
      <c r="D367" s="13" t="s">
        <v>1135</v>
      </c>
      <c r="E367" t="s">
        <v>1984</v>
      </c>
      <c r="F367" t="str">
        <f>VLOOKUP(C367,[2]Sheet1!$G$2:$H$1383,2,0)</f>
        <v>PT생산2팀</v>
      </c>
      <c r="G367" t="str">
        <f>VLOOKUP(C367,[2]Sheet1!$G$2:$I$1383,3,0)</f>
        <v>PT생산2반(1조)</v>
      </c>
      <c r="H367" t="str">
        <f>VLOOKUP(C367,[2]Sheet1!$G$2:$K$1383,5,0)</f>
        <v>조장</v>
      </c>
    </row>
    <row r="368" spans="2:8">
      <c r="B368" s="12" t="s">
        <v>306</v>
      </c>
      <c r="C368">
        <v>82210937</v>
      </c>
      <c r="D368" s="13" t="s">
        <v>1136</v>
      </c>
      <c r="E368" t="s">
        <v>1985</v>
      </c>
      <c r="F368" t="str">
        <f>VLOOKUP(C368,[2]Sheet1!$G$2:$H$1383,2,0)</f>
        <v>PT생산2팀</v>
      </c>
      <c r="G368" t="str">
        <f>VLOOKUP(C368,[2]Sheet1!$G$2:$I$1383,3,0)</f>
        <v>PT생산2반(1조)</v>
      </c>
      <c r="H368" t="str">
        <f>VLOOKUP(C368,[2]Sheet1!$G$2:$K$1383,5,0)</f>
        <v>조장</v>
      </c>
    </row>
    <row r="369" spans="2:8">
      <c r="B369" s="12" t="s">
        <v>307</v>
      </c>
      <c r="C369">
        <v>82210006</v>
      </c>
      <c r="D369" s="13" t="s">
        <v>1137</v>
      </c>
      <c r="E369" t="s">
        <v>1986</v>
      </c>
      <c r="F369" t="str">
        <f>VLOOKUP(C369,[2]Sheet1!$G$2:$H$1383,2,0)</f>
        <v>PT생산2팀</v>
      </c>
      <c r="G369" t="str">
        <f>VLOOKUP(C369,[2]Sheet1!$G$2:$I$1383,3,0)</f>
        <v>PT생산2반(1조)</v>
      </c>
      <c r="H369" t="str">
        <f>VLOOKUP(C369,[2]Sheet1!$G$2:$K$1383,5,0)</f>
        <v>기술사원</v>
      </c>
    </row>
    <row r="370" spans="2:8">
      <c r="B370" s="12" t="s">
        <v>308</v>
      </c>
      <c r="C370">
        <v>82210010</v>
      </c>
      <c r="D370" s="13" t="s">
        <v>1138</v>
      </c>
      <c r="E370" t="s">
        <v>1987</v>
      </c>
      <c r="F370" t="str">
        <f>VLOOKUP(C370,[2]Sheet1!$G$2:$H$1383,2,0)</f>
        <v>PT생산2팀</v>
      </c>
      <c r="G370" t="str">
        <f>VLOOKUP(C370,[2]Sheet1!$G$2:$I$1383,3,0)</f>
        <v>PT생산2반(1조)</v>
      </c>
      <c r="H370" t="str">
        <f>VLOOKUP(C370,[2]Sheet1!$G$2:$K$1383,5,0)</f>
        <v>기술사원</v>
      </c>
    </row>
    <row r="371" spans="2:8">
      <c r="B371" s="12" t="s">
        <v>309</v>
      </c>
      <c r="C371">
        <v>82210083</v>
      </c>
      <c r="D371" s="13" t="s">
        <v>1139</v>
      </c>
      <c r="E371" t="s">
        <v>1988</v>
      </c>
      <c r="F371" t="str">
        <f>VLOOKUP(C371,[2]Sheet1!$G$2:$H$1383,2,0)</f>
        <v>PT생산2팀</v>
      </c>
      <c r="G371" t="str">
        <f>VLOOKUP(C371,[2]Sheet1!$G$2:$I$1383,3,0)</f>
        <v>PT생산2반(1조)</v>
      </c>
      <c r="H371" t="str">
        <f>VLOOKUP(C371,[2]Sheet1!$G$2:$K$1383,5,0)</f>
        <v>기술사원</v>
      </c>
    </row>
    <row r="372" spans="2:8">
      <c r="B372" s="12" t="s">
        <v>310</v>
      </c>
      <c r="C372">
        <v>82210213</v>
      </c>
      <c r="D372" s="13" t="s">
        <v>1140</v>
      </c>
      <c r="E372" t="s">
        <v>1989</v>
      </c>
      <c r="F372" t="str">
        <f>VLOOKUP(C372,[2]Sheet1!$G$2:$H$1383,2,0)</f>
        <v>PT생산2팀</v>
      </c>
      <c r="G372" t="str">
        <f>VLOOKUP(C372,[2]Sheet1!$G$2:$I$1383,3,0)</f>
        <v>PT생산2반(1조)</v>
      </c>
      <c r="H372" t="str">
        <f>VLOOKUP(C372,[2]Sheet1!$G$2:$K$1383,5,0)</f>
        <v>기술사원</v>
      </c>
    </row>
    <row r="373" spans="2:8">
      <c r="B373" s="12" t="s">
        <v>311</v>
      </c>
      <c r="C373">
        <v>82210262</v>
      </c>
      <c r="D373" s="13" t="s">
        <v>1141</v>
      </c>
      <c r="E373" t="s">
        <v>1990</v>
      </c>
      <c r="F373" t="str">
        <f>VLOOKUP(C373,[2]Sheet1!$G$2:$H$1383,2,0)</f>
        <v>PT생산2팀</v>
      </c>
      <c r="G373" t="str">
        <f>VLOOKUP(C373,[2]Sheet1!$G$2:$I$1383,3,0)</f>
        <v>PT생산2반(1조)</v>
      </c>
      <c r="H373" t="str">
        <f>VLOOKUP(C373,[2]Sheet1!$G$2:$K$1383,5,0)</f>
        <v>기술사원</v>
      </c>
    </row>
    <row r="374" spans="2:8">
      <c r="B374" s="12" t="s">
        <v>312</v>
      </c>
      <c r="C374">
        <v>82210295</v>
      </c>
      <c r="D374" s="13" t="s">
        <v>1142</v>
      </c>
      <c r="E374" t="s">
        <v>1991</v>
      </c>
      <c r="F374" t="str">
        <f>VLOOKUP(C374,[2]Sheet1!$G$2:$H$1383,2,0)</f>
        <v>PT생산2팀</v>
      </c>
      <c r="G374" t="str">
        <f>VLOOKUP(C374,[2]Sheet1!$G$2:$I$1383,3,0)</f>
        <v>PT생산2반(1조)</v>
      </c>
      <c r="H374" t="str">
        <f>VLOOKUP(C374,[2]Sheet1!$G$2:$K$1383,5,0)</f>
        <v>기술사원</v>
      </c>
    </row>
    <row r="375" spans="2:8">
      <c r="B375" s="12" t="s">
        <v>313</v>
      </c>
      <c r="C375">
        <v>82210371</v>
      </c>
      <c r="D375" s="13" t="s">
        <v>1143</v>
      </c>
      <c r="E375" t="s">
        <v>1992</v>
      </c>
      <c r="F375" t="str">
        <f>VLOOKUP(C375,[2]Sheet1!$G$2:$H$1383,2,0)</f>
        <v>PT생산2팀</v>
      </c>
      <c r="G375" t="str">
        <f>VLOOKUP(C375,[2]Sheet1!$G$2:$I$1383,3,0)</f>
        <v>PT생산2반(1조)</v>
      </c>
      <c r="H375" t="str">
        <f>VLOOKUP(C375,[2]Sheet1!$G$2:$K$1383,5,0)</f>
        <v>기술사원</v>
      </c>
    </row>
    <row r="376" spans="2:8">
      <c r="B376" s="12" t="s">
        <v>45</v>
      </c>
      <c r="C376">
        <v>82210381</v>
      </c>
      <c r="D376" s="13" t="s">
        <v>1144</v>
      </c>
      <c r="E376" t="s">
        <v>1993</v>
      </c>
      <c r="F376" t="str">
        <f>VLOOKUP(C376,[2]Sheet1!$G$2:$H$1383,2,0)</f>
        <v>PT생산2팀</v>
      </c>
      <c r="G376" t="str">
        <f>VLOOKUP(C376,[2]Sheet1!$G$2:$I$1383,3,0)</f>
        <v>PT생산2반(1조)</v>
      </c>
      <c r="H376" t="str">
        <f>VLOOKUP(C376,[2]Sheet1!$G$2:$K$1383,5,0)</f>
        <v>기술사원</v>
      </c>
    </row>
    <row r="377" spans="2:8">
      <c r="B377" s="12" t="s">
        <v>314</v>
      </c>
      <c r="C377">
        <v>82210393</v>
      </c>
      <c r="D377" s="13" t="s">
        <v>1145</v>
      </c>
      <c r="E377" t="s">
        <v>1994</v>
      </c>
      <c r="F377" t="str">
        <f>VLOOKUP(C377,[2]Sheet1!$G$2:$H$1383,2,0)</f>
        <v>PT생산2팀</v>
      </c>
      <c r="G377" t="str">
        <f>VLOOKUP(C377,[2]Sheet1!$G$2:$I$1383,3,0)</f>
        <v>PT생산2반(1조)</v>
      </c>
      <c r="H377" t="str">
        <f>VLOOKUP(C377,[2]Sheet1!$G$2:$K$1383,5,0)</f>
        <v>기술사원</v>
      </c>
    </row>
    <row r="378" spans="2:8">
      <c r="B378" s="12" t="s">
        <v>315</v>
      </c>
      <c r="C378">
        <v>82210509</v>
      </c>
      <c r="D378" s="13" t="s">
        <v>1146</v>
      </c>
      <c r="E378" t="s">
        <v>1995</v>
      </c>
      <c r="F378" t="str">
        <f>VLOOKUP(C378,[2]Sheet1!$G$2:$H$1383,2,0)</f>
        <v>PT생산2팀</v>
      </c>
      <c r="G378" t="str">
        <f>VLOOKUP(C378,[2]Sheet1!$G$2:$I$1383,3,0)</f>
        <v>PT생산2반(1조)</v>
      </c>
      <c r="H378" t="str">
        <f>VLOOKUP(C378,[2]Sheet1!$G$2:$K$1383,5,0)</f>
        <v>기술사원</v>
      </c>
    </row>
    <row r="379" spans="2:8">
      <c r="B379" s="12" t="s">
        <v>316</v>
      </c>
      <c r="C379">
        <v>82210553</v>
      </c>
      <c r="D379" s="13" t="s">
        <v>1147</v>
      </c>
      <c r="E379" t="s">
        <v>1996</v>
      </c>
      <c r="F379" t="str">
        <f>VLOOKUP(C379,[2]Sheet1!$G$2:$H$1383,2,0)</f>
        <v>PT생산2팀</v>
      </c>
      <c r="G379" t="str">
        <f>VLOOKUP(C379,[2]Sheet1!$G$2:$I$1383,3,0)</f>
        <v>PT생산2반(1조)</v>
      </c>
      <c r="H379" t="str">
        <f>VLOOKUP(C379,[2]Sheet1!$G$2:$K$1383,5,0)</f>
        <v>기술사원</v>
      </c>
    </row>
    <row r="380" spans="2:8">
      <c r="B380" s="12" t="s">
        <v>317</v>
      </c>
      <c r="C380">
        <v>82210587</v>
      </c>
      <c r="D380" s="13" t="s">
        <v>1148</v>
      </c>
      <c r="E380" t="s">
        <v>1997</v>
      </c>
      <c r="F380" t="str">
        <f>VLOOKUP(C380,[2]Sheet1!$G$2:$H$1383,2,0)</f>
        <v>PT생산2팀</v>
      </c>
      <c r="G380" t="str">
        <f>VLOOKUP(C380,[2]Sheet1!$G$2:$I$1383,3,0)</f>
        <v>PT생산2반(1조)</v>
      </c>
      <c r="H380" t="str">
        <f>VLOOKUP(C380,[2]Sheet1!$G$2:$K$1383,5,0)</f>
        <v>기술사원</v>
      </c>
    </row>
    <row r="381" spans="2:8">
      <c r="B381" s="12" t="s">
        <v>318</v>
      </c>
      <c r="C381">
        <v>82210639</v>
      </c>
      <c r="D381" s="13" t="s">
        <v>1149</v>
      </c>
      <c r="E381" t="s">
        <v>1998</v>
      </c>
      <c r="F381" t="str">
        <f>VLOOKUP(C381,[2]Sheet1!$G$2:$H$1383,2,0)</f>
        <v>PT생산2팀</v>
      </c>
      <c r="G381" t="str">
        <f>VLOOKUP(C381,[2]Sheet1!$G$2:$I$1383,3,0)</f>
        <v>PT생산2반(1조)</v>
      </c>
      <c r="H381" t="str">
        <f>VLOOKUP(C381,[2]Sheet1!$G$2:$K$1383,5,0)</f>
        <v>기술사원</v>
      </c>
    </row>
    <row r="382" spans="2:8">
      <c r="B382" s="12" t="s">
        <v>319</v>
      </c>
      <c r="C382">
        <v>82210643</v>
      </c>
      <c r="D382" s="13" t="s">
        <v>1150</v>
      </c>
      <c r="E382" t="s">
        <v>1999</v>
      </c>
      <c r="F382" t="str">
        <f>VLOOKUP(C382,[2]Sheet1!$G$2:$H$1383,2,0)</f>
        <v>PT생산2팀</v>
      </c>
      <c r="G382" t="str">
        <f>VLOOKUP(C382,[2]Sheet1!$G$2:$I$1383,3,0)</f>
        <v>PT생산2반(1조)</v>
      </c>
      <c r="H382" t="str">
        <f>VLOOKUP(C382,[2]Sheet1!$G$2:$K$1383,5,0)</f>
        <v>기술사원</v>
      </c>
    </row>
    <row r="383" spans="2:8">
      <c r="B383" s="12" t="s">
        <v>320</v>
      </c>
      <c r="C383">
        <v>82210666</v>
      </c>
      <c r="D383" s="13" t="s">
        <v>1151</v>
      </c>
      <c r="E383" t="s">
        <v>2000</v>
      </c>
      <c r="F383" t="str">
        <f>VLOOKUP(C383,[2]Sheet1!$G$2:$H$1383,2,0)</f>
        <v>PT생산2팀</v>
      </c>
      <c r="G383" t="str">
        <f>VLOOKUP(C383,[2]Sheet1!$G$2:$I$1383,3,0)</f>
        <v>PT생산2반(1조)</v>
      </c>
      <c r="H383" t="str">
        <f>VLOOKUP(C383,[2]Sheet1!$G$2:$K$1383,5,0)</f>
        <v>기술사원</v>
      </c>
    </row>
    <row r="384" spans="2:8">
      <c r="B384" s="12" t="s">
        <v>321</v>
      </c>
      <c r="C384">
        <v>82210696</v>
      </c>
      <c r="D384" s="13" t="s">
        <v>1152</v>
      </c>
      <c r="E384" t="s">
        <v>2001</v>
      </c>
      <c r="F384" t="str">
        <f>VLOOKUP(C384,[2]Sheet1!$G$2:$H$1383,2,0)</f>
        <v>PT생산2팀</v>
      </c>
      <c r="G384" t="str">
        <f>VLOOKUP(C384,[2]Sheet1!$G$2:$I$1383,3,0)</f>
        <v>PT생산2반(1조)</v>
      </c>
      <c r="H384" t="str">
        <f>VLOOKUP(C384,[2]Sheet1!$G$2:$K$1383,5,0)</f>
        <v>기술사원</v>
      </c>
    </row>
    <row r="385" spans="2:8">
      <c r="B385" s="12" t="s">
        <v>322</v>
      </c>
      <c r="C385">
        <v>82210734</v>
      </c>
      <c r="D385" s="13" t="s">
        <v>1153</v>
      </c>
      <c r="E385" t="s">
        <v>2002</v>
      </c>
      <c r="F385" t="str">
        <f>VLOOKUP(C385,[2]Sheet1!$G$2:$H$1383,2,0)</f>
        <v>PT생산2팀</v>
      </c>
      <c r="G385" t="str">
        <f>VLOOKUP(C385,[2]Sheet1!$G$2:$I$1383,3,0)</f>
        <v>PT생산2반(1조)</v>
      </c>
      <c r="H385" t="str">
        <f>VLOOKUP(C385,[2]Sheet1!$G$2:$K$1383,5,0)</f>
        <v>기술사원</v>
      </c>
    </row>
    <row r="386" spans="2:8">
      <c r="B386" s="12" t="s">
        <v>323</v>
      </c>
      <c r="C386">
        <v>82210740</v>
      </c>
      <c r="D386" s="13" t="s">
        <v>1154</v>
      </c>
      <c r="E386" t="s">
        <v>2003</v>
      </c>
      <c r="F386" t="str">
        <f>VLOOKUP(C386,[2]Sheet1!$G$2:$H$1383,2,0)</f>
        <v>PT생산2팀</v>
      </c>
      <c r="G386" t="str">
        <f>VLOOKUP(C386,[2]Sheet1!$G$2:$I$1383,3,0)</f>
        <v>PT생산2반(1조)</v>
      </c>
      <c r="H386" t="str">
        <f>VLOOKUP(C386,[2]Sheet1!$G$2:$K$1383,5,0)</f>
        <v>기술사원</v>
      </c>
    </row>
    <row r="387" spans="2:8">
      <c r="B387" s="12" t="s">
        <v>324</v>
      </c>
      <c r="C387">
        <v>82210757</v>
      </c>
      <c r="D387" s="13" t="s">
        <v>1155</v>
      </c>
      <c r="E387" t="s">
        <v>2004</v>
      </c>
      <c r="F387" t="str">
        <f>VLOOKUP(C387,[2]Sheet1!$G$2:$H$1383,2,0)</f>
        <v>PT생산2팀</v>
      </c>
      <c r="G387" t="str">
        <f>VLOOKUP(C387,[2]Sheet1!$G$2:$I$1383,3,0)</f>
        <v>PT생산2반(1조)</v>
      </c>
      <c r="H387" t="str">
        <f>VLOOKUP(C387,[2]Sheet1!$G$2:$K$1383,5,0)</f>
        <v>기술사원</v>
      </c>
    </row>
    <row r="388" spans="2:8">
      <c r="B388" s="12" t="s">
        <v>325</v>
      </c>
      <c r="C388">
        <v>82210850</v>
      </c>
      <c r="D388" s="13" t="s">
        <v>1156</v>
      </c>
      <c r="E388" t="s">
        <v>2005</v>
      </c>
      <c r="F388" t="str">
        <f>VLOOKUP(C388,[2]Sheet1!$G$2:$H$1383,2,0)</f>
        <v>PT생산2팀</v>
      </c>
      <c r="G388" t="str">
        <f>VLOOKUP(C388,[2]Sheet1!$G$2:$I$1383,3,0)</f>
        <v>PT생산2반(1조)</v>
      </c>
      <c r="H388" t="str">
        <f>VLOOKUP(C388,[2]Sheet1!$G$2:$K$1383,5,0)</f>
        <v>기술사원</v>
      </c>
    </row>
    <row r="389" spans="2:8">
      <c r="B389" s="12" t="s">
        <v>326</v>
      </c>
      <c r="C389">
        <v>82210876</v>
      </c>
      <c r="D389" s="13" t="s">
        <v>1157</v>
      </c>
      <c r="E389" t="s">
        <v>2006</v>
      </c>
      <c r="F389" t="str">
        <f>VLOOKUP(C389,[2]Sheet1!$G$2:$H$1383,2,0)</f>
        <v>PT생산2팀</v>
      </c>
      <c r="G389" t="str">
        <f>VLOOKUP(C389,[2]Sheet1!$G$2:$I$1383,3,0)</f>
        <v>PT생산2반(1조)</v>
      </c>
      <c r="H389" t="str">
        <f>VLOOKUP(C389,[2]Sheet1!$G$2:$K$1383,5,0)</f>
        <v>기술사원</v>
      </c>
    </row>
    <row r="390" spans="2:8">
      <c r="B390" s="12" t="s">
        <v>327</v>
      </c>
      <c r="C390">
        <v>82210903</v>
      </c>
      <c r="D390" s="13" t="s">
        <v>1158</v>
      </c>
      <c r="E390" t="s">
        <v>2007</v>
      </c>
      <c r="F390" t="str">
        <f>VLOOKUP(C390,[2]Sheet1!$G$2:$H$1383,2,0)</f>
        <v>PT생산2팀</v>
      </c>
      <c r="G390" t="str">
        <f>VLOOKUP(C390,[2]Sheet1!$G$2:$I$1383,3,0)</f>
        <v>PT생산2반(1조)</v>
      </c>
      <c r="H390" t="str">
        <f>VLOOKUP(C390,[2]Sheet1!$G$2:$K$1383,5,0)</f>
        <v>기술사원</v>
      </c>
    </row>
    <row r="391" spans="2:8">
      <c r="B391" s="12" t="s">
        <v>328</v>
      </c>
      <c r="C391">
        <v>82210973</v>
      </c>
      <c r="D391" s="13" t="s">
        <v>1159</v>
      </c>
      <c r="E391" t="s">
        <v>2008</v>
      </c>
      <c r="F391" t="str">
        <f>VLOOKUP(C391,[2]Sheet1!$G$2:$H$1383,2,0)</f>
        <v>PT생산2팀</v>
      </c>
      <c r="G391" t="str">
        <f>VLOOKUP(C391,[2]Sheet1!$G$2:$I$1383,3,0)</f>
        <v>PT생산2반(1조)</v>
      </c>
      <c r="H391" t="str">
        <f>VLOOKUP(C391,[2]Sheet1!$G$2:$K$1383,5,0)</f>
        <v>기술사원</v>
      </c>
    </row>
    <row r="392" spans="2:8">
      <c r="B392" s="12" t="s">
        <v>329</v>
      </c>
      <c r="C392">
        <v>82210994</v>
      </c>
      <c r="D392" s="13" t="s">
        <v>1160</v>
      </c>
      <c r="E392" t="s">
        <v>2009</v>
      </c>
      <c r="F392" t="str">
        <f>VLOOKUP(C392,[2]Sheet1!$G$2:$H$1383,2,0)</f>
        <v>PT생산2팀</v>
      </c>
      <c r="G392" t="str">
        <f>VLOOKUP(C392,[2]Sheet1!$G$2:$I$1383,3,0)</f>
        <v>PT생산2반(1조)</v>
      </c>
      <c r="H392" t="str">
        <f>VLOOKUP(C392,[2]Sheet1!$G$2:$K$1383,5,0)</f>
        <v>기술사원</v>
      </c>
    </row>
    <row r="393" spans="2:8">
      <c r="B393" s="12" t="s">
        <v>330</v>
      </c>
      <c r="C393">
        <v>82211038</v>
      </c>
      <c r="D393" s="13" t="s">
        <v>1161</v>
      </c>
      <c r="E393" t="s">
        <v>2010</v>
      </c>
      <c r="F393" t="str">
        <f>VLOOKUP(C393,[2]Sheet1!$G$2:$H$1383,2,0)</f>
        <v>PT생산2팀</v>
      </c>
      <c r="G393" t="str">
        <f>VLOOKUP(C393,[2]Sheet1!$G$2:$I$1383,3,0)</f>
        <v>PT생산2반(1조)</v>
      </c>
      <c r="H393" t="str">
        <f>VLOOKUP(C393,[2]Sheet1!$G$2:$K$1383,5,0)</f>
        <v>기술사원</v>
      </c>
    </row>
    <row r="394" spans="2:8">
      <c r="B394" s="12" t="s">
        <v>331</v>
      </c>
      <c r="C394">
        <v>82211072</v>
      </c>
      <c r="D394" s="13" t="s">
        <v>1162</v>
      </c>
      <c r="E394" t="s">
        <v>2011</v>
      </c>
      <c r="F394" t="str">
        <f>VLOOKUP(C394,[2]Sheet1!$G$2:$H$1383,2,0)</f>
        <v>PT생산2팀</v>
      </c>
      <c r="G394" t="str">
        <f>VLOOKUP(C394,[2]Sheet1!$G$2:$I$1383,3,0)</f>
        <v>PT생산2반(1조)</v>
      </c>
      <c r="H394" t="str">
        <f>VLOOKUP(C394,[2]Sheet1!$G$2:$K$1383,5,0)</f>
        <v>기술사원</v>
      </c>
    </row>
    <row r="395" spans="2:8">
      <c r="B395" s="12" t="s">
        <v>332</v>
      </c>
      <c r="C395">
        <v>82211119</v>
      </c>
      <c r="D395" s="13" t="s">
        <v>1163</v>
      </c>
      <c r="E395" t="s">
        <v>2012</v>
      </c>
      <c r="F395" t="str">
        <f>VLOOKUP(C395,[2]Sheet1!$G$2:$H$1383,2,0)</f>
        <v>PT생산2팀</v>
      </c>
      <c r="G395" t="str">
        <f>VLOOKUP(C395,[2]Sheet1!$G$2:$I$1383,3,0)</f>
        <v>PT생산2반(1조)</v>
      </c>
      <c r="H395" t="str">
        <f>VLOOKUP(C395,[2]Sheet1!$G$2:$K$1383,5,0)</f>
        <v>기술사원</v>
      </c>
    </row>
    <row r="396" spans="2:8">
      <c r="B396" s="12" t="s">
        <v>333</v>
      </c>
      <c r="C396">
        <v>82211127</v>
      </c>
      <c r="D396" s="13" t="s">
        <v>1164</v>
      </c>
      <c r="E396" t="s">
        <v>2013</v>
      </c>
      <c r="F396" t="str">
        <f>VLOOKUP(C396,[2]Sheet1!$G$2:$H$1383,2,0)</f>
        <v>PT생산2팀</v>
      </c>
      <c r="G396" t="str">
        <f>VLOOKUP(C396,[2]Sheet1!$G$2:$I$1383,3,0)</f>
        <v>PT생산2반(1조)</v>
      </c>
      <c r="H396" t="str">
        <f>VLOOKUP(C396,[2]Sheet1!$G$2:$K$1383,5,0)</f>
        <v>기술사원</v>
      </c>
    </row>
    <row r="397" spans="2:8">
      <c r="B397" s="12" t="s">
        <v>334</v>
      </c>
      <c r="C397">
        <v>82211131</v>
      </c>
      <c r="D397" s="13" t="s">
        <v>1165</v>
      </c>
      <c r="E397" t="s">
        <v>2014</v>
      </c>
      <c r="F397" t="str">
        <f>VLOOKUP(C397,[2]Sheet1!$G$2:$H$1383,2,0)</f>
        <v>PT생산2팀</v>
      </c>
      <c r="G397" t="str">
        <f>VLOOKUP(C397,[2]Sheet1!$G$2:$I$1383,3,0)</f>
        <v>PT생산2반(1조)</v>
      </c>
      <c r="H397" t="str">
        <f>VLOOKUP(C397,[2]Sheet1!$G$2:$K$1383,5,0)</f>
        <v>기술사원</v>
      </c>
    </row>
    <row r="398" spans="2:8">
      <c r="B398" s="12" t="s">
        <v>335</v>
      </c>
      <c r="C398">
        <v>82211134</v>
      </c>
      <c r="D398" s="13" t="s">
        <v>1166</v>
      </c>
      <c r="E398" t="s">
        <v>2015</v>
      </c>
      <c r="F398" t="str">
        <f>VLOOKUP(C398,[2]Sheet1!$G$2:$H$1383,2,0)</f>
        <v>PT생산2팀</v>
      </c>
      <c r="G398" t="str">
        <f>VLOOKUP(C398,[2]Sheet1!$G$2:$I$1383,3,0)</f>
        <v>PT생산2반(1조)</v>
      </c>
      <c r="H398" t="str">
        <f>VLOOKUP(C398,[2]Sheet1!$G$2:$K$1383,5,0)</f>
        <v>기술사원</v>
      </c>
    </row>
    <row r="399" spans="2:8">
      <c r="B399" s="12" t="s">
        <v>336</v>
      </c>
      <c r="C399">
        <v>82211167</v>
      </c>
      <c r="D399" s="13" t="s">
        <v>1167</v>
      </c>
      <c r="E399" t="s">
        <v>2016</v>
      </c>
      <c r="F399" t="str">
        <f>VLOOKUP(C399,[2]Sheet1!$G$2:$H$1383,2,0)</f>
        <v>PT생산2팀</v>
      </c>
      <c r="G399" t="str">
        <f>VLOOKUP(C399,[2]Sheet1!$G$2:$I$1383,3,0)</f>
        <v>PT생산2반(1조)</v>
      </c>
      <c r="H399" t="str">
        <f>VLOOKUP(C399,[2]Sheet1!$G$2:$K$1383,5,0)</f>
        <v>기술사원</v>
      </c>
    </row>
    <row r="400" spans="2:8">
      <c r="B400" s="12" t="s">
        <v>337</v>
      </c>
      <c r="C400">
        <v>82211230</v>
      </c>
      <c r="D400" s="13" t="s">
        <v>1168</v>
      </c>
      <c r="E400" t="s">
        <v>2017</v>
      </c>
      <c r="F400" t="str">
        <f>VLOOKUP(C400,[2]Sheet1!$G$2:$H$1383,2,0)</f>
        <v>PT생산2팀</v>
      </c>
      <c r="G400" t="str">
        <f>VLOOKUP(C400,[2]Sheet1!$G$2:$I$1383,3,0)</f>
        <v>PT생산2반(1조)</v>
      </c>
      <c r="H400" t="str">
        <f>VLOOKUP(C400,[2]Sheet1!$G$2:$K$1383,5,0)</f>
        <v>기술사원</v>
      </c>
    </row>
    <row r="401" spans="2:8">
      <c r="B401" s="12" t="s">
        <v>338</v>
      </c>
      <c r="C401">
        <v>82211265</v>
      </c>
      <c r="D401" s="13" t="s">
        <v>1169</v>
      </c>
      <c r="E401" t="s">
        <v>2018</v>
      </c>
      <c r="F401" t="str">
        <f>VLOOKUP(C401,[2]Sheet1!$G$2:$H$1383,2,0)</f>
        <v>PT생산2팀</v>
      </c>
      <c r="G401" t="str">
        <f>VLOOKUP(C401,[2]Sheet1!$G$2:$I$1383,3,0)</f>
        <v>PT생산2반(1조)</v>
      </c>
      <c r="H401" t="str">
        <f>VLOOKUP(C401,[2]Sheet1!$G$2:$K$1383,5,0)</f>
        <v>기술사원</v>
      </c>
    </row>
    <row r="402" spans="2:8">
      <c r="B402" s="12" t="s">
        <v>339</v>
      </c>
      <c r="C402">
        <v>82211266</v>
      </c>
      <c r="D402" s="13" t="s">
        <v>1170</v>
      </c>
      <c r="E402" t="s">
        <v>2019</v>
      </c>
      <c r="F402" t="str">
        <f>VLOOKUP(C402,[2]Sheet1!$G$2:$H$1383,2,0)</f>
        <v>PT생산2팀</v>
      </c>
      <c r="G402" t="str">
        <f>VLOOKUP(C402,[2]Sheet1!$G$2:$I$1383,3,0)</f>
        <v>PT생산2반(1조)</v>
      </c>
      <c r="H402" t="str">
        <f>VLOOKUP(C402,[2]Sheet1!$G$2:$K$1383,5,0)</f>
        <v>기술사원</v>
      </c>
    </row>
    <row r="403" spans="2:8">
      <c r="B403" s="12" t="s">
        <v>340</v>
      </c>
      <c r="C403">
        <v>82211280</v>
      </c>
      <c r="D403" s="13" t="s">
        <v>1171</v>
      </c>
      <c r="E403" t="s">
        <v>2020</v>
      </c>
      <c r="F403" t="str">
        <f>VLOOKUP(C403,[2]Sheet1!$G$2:$H$1383,2,0)</f>
        <v>PT생산2팀</v>
      </c>
      <c r="G403" t="str">
        <f>VLOOKUP(C403,[2]Sheet1!$G$2:$I$1383,3,0)</f>
        <v>PT생산2반(1조)</v>
      </c>
      <c r="H403" t="str">
        <f>VLOOKUP(C403,[2]Sheet1!$G$2:$K$1383,5,0)</f>
        <v>기술사원</v>
      </c>
    </row>
    <row r="404" spans="2:8">
      <c r="B404" s="12" t="s">
        <v>341</v>
      </c>
      <c r="C404">
        <v>82211297</v>
      </c>
      <c r="D404" s="13" t="s">
        <v>1172</v>
      </c>
      <c r="E404" t="s">
        <v>2021</v>
      </c>
      <c r="F404" t="str">
        <f>VLOOKUP(C404,[2]Sheet1!$G$2:$H$1383,2,0)</f>
        <v>PT생산2팀</v>
      </c>
      <c r="G404" t="str">
        <f>VLOOKUP(C404,[2]Sheet1!$G$2:$I$1383,3,0)</f>
        <v>PT생산2반(1조)</v>
      </c>
      <c r="H404" t="str">
        <f>VLOOKUP(C404,[2]Sheet1!$G$2:$K$1383,5,0)</f>
        <v>기술사원</v>
      </c>
    </row>
    <row r="405" spans="2:8">
      <c r="B405" s="12" t="s">
        <v>342</v>
      </c>
      <c r="C405">
        <v>82210046</v>
      </c>
      <c r="D405" s="13" t="s">
        <v>1173</v>
      </c>
      <c r="E405" t="s">
        <v>2022</v>
      </c>
      <c r="F405" t="str">
        <f>VLOOKUP(C405,[2]Sheet1!$G$2:$H$1383,2,0)</f>
        <v>PT생산2팀</v>
      </c>
      <c r="G405" t="str">
        <f>VLOOKUP(C405,[2]Sheet1!$G$2:$I$1383,3,0)</f>
        <v>PT생산2반(1조)</v>
      </c>
      <c r="H405" t="str">
        <f>VLOOKUP(C405,[2]Sheet1!$G$2:$K$1383,5,0)</f>
        <v>조장</v>
      </c>
    </row>
    <row r="406" spans="2:8">
      <c r="B406" s="12" t="s">
        <v>2633</v>
      </c>
      <c r="C406">
        <v>82211303</v>
      </c>
      <c r="D406" s="13" t="s">
        <v>2767</v>
      </c>
      <c r="E406" t="s">
        <v>2903</v>
      </c>
      <c r="F406" t="str">
        <f>VLOOKUP(C406,[2]Sheet1!$G$2:$H$1383,2,0)</f>
        <v>PT생산2팀</v>
      </c>
      <c r="G406" t="str">
        <f>VLOOKUP(C406,[2]Sheet1!$G$2:$I$1383,3,0)</f>
        <v>PT생산2반(2조)</v>
      </c>
      <c r="H406" t="str">
        <f>VLOOKUP(C406,[2]Sheet1!$G$2:$K$1383,5,0)</f>
        <v>반장</v>
      </c>
    </row>
    <row r="407" spans="2:8">
      <c r="B407" s="12" t="s">
        <v>343</v>
      </c>
      <c r="C407">
        <v>82211307</v>
      </c>
      <c r="D407" s="13" t="s">
        <v>1174</v>
      </c>
      <c r="E407" t="s">
        <v>2023</v>
      </c>
      <c r="F407" t="str">
        <f>VLOOKUP(C407,[2]Sheet1!$G$2:$H$1383,2,0)</f>
        <v>PT생산2팀</v>
      </c>
      <c r="G407" t="str">
        <f>VLOOKUP(C407,[2]Sheet1!$G$2:$I$1383,3,0)</f>
        <v>PT생산2반(2조)</v>
      </c>
      <c r="H407" t="str">
        <f>VLOOKUP(C407,[2]Sheet1!$G$2:$K$1383,5,0)</f>
        <v>기술사원</v>
      </c>
    </row>
    <row r="408" spans="2:8">
      <c r="B408" s="12" t="s">
        <v>344</v>
      </c>
      <c r="C408">
        <v>82210044</v>
      </c>
      <c r="D408" s="13" t="s">
        <v>1175</v>
      </c>
      <c r="E408" t="s">
        <v>2024</v>
      </c>
      <c r="F408" t="str">
        <f>VLOOKUP(C408,[2]Sheet1!$G$2:$H$1383,2,0)</f>
        <v>PT생산2팀</v>
      </c>
      <c r="G408" t="str">
        <f>VLOOKUP(C408,[2]Sheet1!$G$2:$I$1383,3,0)</f>
        <v>PT생산2반(2조)</v>
      </c>
      <c r="H408" t="str">
        <f>VLOOKUP(C408,[2]Sheet1!$G$2:$K$1383,5,0)</f>
        <v>조장</v>
      </c>
    </row>
    <row r="409" spans="2:8">
      <c r="B409" s="12" t="s">
        <v>345</v>
      </c>
      <c r="C409">
        <v>82210186</v>
      </c>
      <c r="D409" s="13" t="s">
        <v>1176</v>
      </c>
      <c r="E409" t="s">
        <v>2025</v>
      </c>
      <c r="F409" t="str">
        <f>VLOOKUP(C409,[2]Sheet1!$G$2:$H$1383,2,0)</f>
        <v>PT생산2팀</v>
      </c>
      <c r="G409" t="str">
        <f>VLOOKUP(C409,[2]Sheet1!$G$2:$I$1383,3,0)</f>
        <v>PT생산2반(2조)</v>
      </c>
      <c r="H409" t="str">
        <f>VLOOKUP(C409,[2]Sheet1!$G$2:$K$1383,5,0)</f>
        <v>조장</v>
      </c>
    </row>
    <row r="410" spans="2:8">
      <c r="B410" s="12" t="s">
        <v>346</v>
      </c>
      <c r="C410">
        <v>82210514</v>
      </c>
      <c r="D410" s="13" t="s">
        <v>1177</v>
      </c>
      <c r="E410" t="s">
        <v>2026</v>
      </c>
      <c r="F410" t="str">
        <f>VLOOKUP(C410,[2]Sheet1!$G$2:$H$1383,2,0)</f>
        <v>PT생산2팀</v>
      </c>
      <c r="G410" t="str">
        <f>VLOOKUP(C410,[2]Sheet1!$G$2:$I$1383,3,0)</f>
        <v>PT생산2반(2조)</v>
      </c>
      <c r="H410" t="str">
        <f>VLOOKUP(C410,[2]Sheet1!$G$2:$K$1383,5,0)</f>
        <v>조장</v>
      </c>
    </row>
    <row r="411" spans="2:8">
      <c r="B411" s="12" t="s">
        <v>347</v>
      </c>
      <c r="C411">
        <v>82211162</v>
      </c>
      <c r="D411" s="13" t="s">
        <v>1178</v>
      </c>
      <c r="E411" t="s">
        <v>2027</v>
      </c>
      <c r="F411" t="str">
        <f>VLOOKUP(C411,[2]Sheet1!$G$2:$H$1383,2,0)</f>
        <v>PT생산2팀</v>
      </c>
      <c r="G411" t="str">
        <f>VLOOKUP(C411,[2]Sheet1!$G$2:$I$1383,3,0)</f>
        <v>PT생산2반(2조)</v>
      </c>
      <c r="H411" t="str">
        <f>VLOOKUP(C411,[2]Sheet1!$G$2:$K$1383,5,0)</f>
        <v>조장</v>
      </c>
    </row>
    <row r="412" spans="2:8">
      <c r="B412" s="12" t="s">
        <v>348</v>
      </c>
      <c r="C412">
        <v>82211232</v>
      </c>
      <c r="D412" s="13" t="s">
        <v>1179</v>
      </c>
      <c r="E412" t="s">
        <v>2028</v>
      </c>
      <c r="F412" t="str">
        <f>VLOOKUP(C412,[2]Sheet1!$G$2:$H$1383,2,0)</f>
        <v>PT생산2팀</v>
      </c>
      <c r="G412" t="str">
        <f>VLOOKUP(C412,[2]Sheet1!$G$2:$I$1383,3,0)</f>
        <v>PT생산2반(2조)</v>
      </c>
      <c r="H412" t="str">
        <f>VLOOKUP(C412,[2]Sheet1!$G$2:$K$1383,5,0)</f>
        <v>조장</v>
      </c>
    </row>
    <row r="413" spans="2:8">
      <c r="B413" s="12" t="s">
        <v>349</v>
      </c>
      <c r="C413">
        <v>82210011</v>
      </c>
      <c r="D413" s="13" t="s">
        <v>1180</v>
      </c>
      <c r="E413" t="s">
        <v>2029</v>
      </c>
      <c r="F413" t="str">
        <f>VLOOKUP(C413,[2]Sheet1!$G$2:$H$1383,2,0)</f>
        <v>PT생산2팀</v>
      </c>
      <c r="G413" t="str">
        <f>VLOOKUP(C413,[2]Sheet1!$G$2:$I$1383,3,0)</f>
        <v>PT생산2반(2조)</v>
      </c>
      <c r="H413" t="str">
        <f>VLOOKUP(C413,[2]Sheet1!$G$2:$K$1383,5,0)</f>
        <v>기술사원</v>
      </c>
    </row>
    <row r="414" spans="2:8">
      <c r="B414" s="12" t="s">
        <v>350</v>
      </c>
      <c r="C414">
        <v>82210060</v>
      </c>
      <c r="D414" s="13" t="s">
        <v>1181</v>
      </c>
      <c r="E414" t="s">
        <v>2030</v>
      </c>
      <c r="F414" t="str">
        <f>VLOOKUP(C414,[2]Sheet1!$G$2:$H$1383,2,0)</f>
        <v>PT생산2팀</v>
      </c>
      <c r="G414" t="str">
        <f>VLOOKUP(C414,[2]Sheet1!$G$2:$I$1383,3,0)</f>
        <v>PT생산2반(2조)</v>
      </c>
      <c r="H414" t="str">
        <f>VLOOKUP(C414,[2]Sheet1!$G$2:$K$1383,5,0)</f>
        <v>기술사원</v>
      </c>
    </row>
    <row r="415" spans="2:8">
      <c r="B415" s="12" t="s">
        <v>351</v>
      </c>
      <c r="C415">
        <v>82210061</v>
      </c>
      <c r="D415" s="13" t="s">
        <v>1182</v>
      </c>
      <c r="E415" t="s">
        <v>2031</v>
      </c>
      <c r="F415" t="str">
        <f>VLOOKUP(C415,[2]Sheet1!$G$2:$H$1383,2,0)</f>
        <v>PT생산2팀</v>
      </c>
      <c r="G415" t="str">
        <f>VLOOKUP(C415,[2]Sheet1!$G$2:$I$1383,3,0)</f>
        <v>PT생산2반(2조)</v>
      </c>
      <c r="H415" t="str">
        <f>VLOOKUP(C415,[2]Sheet1!$G$2:$K$1383,5,0)</f>
        <v>기술사원</v>
      </c>
    </row>
    <row r="416" spans="2:8">
      <c r="B416" s="12" t="s">
        <v>352</v>
      </c>
      <c r="C416">
        <v>82210125</v>
      </c>
      <c r="D416" s="13" t="s">
        <v>1183</v>
      </c>
      <c r="E416" t="s">
        <v>2032</v>
      </c>
      <c r="F416" t="str">
        <f>VLOOKUP(C416,[2]Sheet1!$G$2:$H$1383,2,0)</f>
        <v>PT생산2팀</v>
      </c>
      <c r="G416" t="str">
        <f>VLOOKUP(C416,[2]Sheet1!$G$2:$I$1383,3,0)</f>
        <v>PT생산2반(2조)</v>
      </c>
      <c r="H416" t="str">
        <f>VLOOKUP(C416,[2]Sheet1!$G$2:$K$1383,5,0)</f>
        <v>기술사원</v>
      </c>
    </row>
    <row r="417" spans="2:8">
      <c r="B417" s="12" t="s">
        <v>353</v>
      </c>
      <c r="C417">
        <v>82210142</v>
      </c>
      <c r="D417" s="13" t="s">
        <v>1184</v>
      </c>
      <c r="E417" t="s">
        <v>2033</v>
      </c>
      <c r="F417" t="str">
        <f>VLOOKUP(C417,[2]Sheet1!$G$2:$H$1383,2,0)</f>
        <v>PT생산2팀</v>
      </c>
      <c r="G417" t="str">
        <f>VLOOKUP(C417,[2]Sheet1!$G$2:$I$1383,3,0)</f>
        <v>PT생산2반(2조)</v>
      </c>
      <c r="H417" t="str">
        <f>VLOOKUP(C417,[2]Sheet1!$G$2:$K$1383,5,0)</f>
        <v>기술사원</v>
      </c>
    </row>
    <row r="418" spans="2:8">
      <c r="B418" s="12" t="s">
        <v>354</v>
      </c>
      <c r="C418">
        <v>82210170</v>
      </c>
      <c r="D418" s="13" t="s">
        <v>1185</v>
      </c>
      <c r="E418" t="s">
        <v>2034</v>
      </c>
      <c r="F418" t="str">
        <f>VLOOKUP(C418,[2]Sheet1!$G$2:$H$1383,2,0)</f>
        <v>PT생산2팀</v>
      </c>
      <c r="G418" t="str">
        <f>VLOOKUP(C418,[2]Sheet1!$G$2:$I$1383,3,0)</f>
        <v>PT생산2반(2조)</v>
      </c>
      <c r="H418" t="str">
        <f>VLOOKUP(C418,[2]Sheet1!$G$2:$K$1383,5,0)</f>
        <v>기술사원</v>
      </c>
    </row>
    <row r="419" spans="2:8">
      <c r="B419" s="12" t="s">
        <v>355</v>
      </c>
      <c r="C419">
        <v>82210224</v>
      </c>
      <c r="D419" s="13" t="s">
        <v>1186</v>
      </c>
      <c r="E419" t="s">
        <v>2035</v>
      </c>
      <c r="F419" t="str">
        <f>VLOOKUP(C419,[2]Sheet1!$G$2:$H$1383,2,0)</f>
        <v>PT생산2팀</v>
      </c>
      <c r="G419" t="str">
        <f>VLOOKUP(C419,[2]Sheet1!$G$2:$I$1383,3,0)</f>
        <v>PT생산2반(2조)</v>
      </c>
      <c r="H419" t="str">
        <f>VLOOKUP(C419,[2]Sheet1!$G$2:$K$1383,5,0)</f>
        <v>기술사원</v>
      </c>
    </row>
    <row r="420" spans="2:8">
      <c r="B420" s="12" t="s">
        <v>356</v>
      </c>
      <c r="C420">
        <v>82210250</v>
      </c>
      <c r="D420" s="13" t="s">
        <v>1187</v>
      </c>
      <c r="E420" t="s">
        <v>2036</v>
      </c>
      <c r="F420" t="str">
        <f>VLOOKUP(C420,[2]Sheet1!$G$2:$H$1383,2,0)</f>
        <v>PT생산2팀</v>
      </c>
      <c r="G420" t="str">
        <f>VLOOKUP(C420,[2]Sheet1!$G$2:$I$1383,3,0)</f>
        <v>PT생산2반(2조)</v>
      </c>
      <c r="H420" t="str">
        <f>VLOOKUP(C420,[2]Sheet1!$G$2:$K$1383,5,0)</f>
        <v>기술사원</v>
      </c>
    </row>
    <row r="421" spans="2:8">
      <c r="B421" s="12" t="s">
        <v>224</v>
      </c>
      <c r="C421">
        <v>82210300</v>
      </c>
      <c r="D421" s="13" t="s">
        <v>1188</v>
      </c>
      <c r="E421" t="s">
        <v>2037</v>
      </c>
      <c r="F421" t="str">
        <f>VLOOKUP(C421,[2]Sheet1!$G$2:$H$1383,2,0)</f>
        <v>PT생산2팀</v>
      </c>
      <c r="G421" t="str">
        <f>VLOOKUP(C421,[2]Sheet1!$G$2:$I$1383,3,0)</f>
        <v>PT생산2반(2조)</v>
      </c>
      <c r="H421" t="str">
        <f>VLOOKUP(C421,[2]Sheet1!$G$2:$K$1383,5,0)</f>
        <v>기술사원</v>
      </c>
    </row>
    <row r="422" spans="2:8">
      <c r="B422" s="12" t="s">
        <v>357</v>
      </c>
      <c r="C422">
        <v>82210384</v>
      </c>
      <c r="D422" s="13" t="s">
        <v>1189</v>
      </c>
      <c r="E422" t="s">
        <v>2038</v>
      </c>
      <c r="F422" t="str">
        <f>VLOOKUP(C422,[2]Sheet1!$G$2:$H$1383,2,0)</f>
        <v>PT생산2팀</v>
      </c>
      <c r="G422" t="str">
        <f>VLOOKUP(C422,[2]Sheet1!$G$2:$I$1383,3,0)</f>
        <v>PT생산2반(2조)</v>
      </c>
      <c r="H422" t="str">
        <f>VLOOKUP(C422,[2]Sheet1!$G$2:$K$1383,5,0)</f>
        <v>기술사원</v>
      </c>
    </row>
    <row r="423" spans="2:8">
      <c r="B423" s="12" t="s">
        <v>358</v>
      </c>
      <c r="C423">
        <v>82210429</v>
      </c>
      <c r="D423" s="13" t="s">
        <v>1190</v>
      </c>
      <c r="E423" t="s">
        <v>2039</v>
      </c>
      <c r="F423" t="str">
        <f>VLOOKUP(C423,[2]Sheet1!$G$2:$H$1383,2,0)</f>
        <v>PT생산2팀</v>
      </c>
      <c r="G423" t="str">
        <f>VLOOKUP(C423,[2]Sheet1!$G$2:$I$1383,3,0)</f>
        <v>PT생산2반(2조)</v>
      </c>
      <c r="H423" t="str">
        <f>VLOOKUP(C423,[2]Sheet1!$G$2:$K$1383,5,0)</f>
        <v>기술사원</v>
      </c>
    </row>
    <row r="424" spans="2:8">
      <c r="B424" s="12" t="s">
        <v>359</v>
      </c>
      <c r="C424">
        <v>82210470</v>
      </c>
      <c r="D424" s="13" t="s">
        <v>1191</v>
      </c>
      <c r="E424" t="s">
        <v>2040</v>
      </c>
      <c r="F424" t="str">
        <f>VLOOKUP(C424,[2]Sheet1!$G$2:$H$1383,2,0)</f>
        <v>PT생산2팀</v>
      </c>
      <c r="G424" t="str">
        <f>VLOOKUP(C424,[2]Sheet1!$G$2:$I$1383,3,0)</f>
        <v>PT생산2반(2조)</v>
      </c>
      <c r="H424" t="str">
        <f>VLOOKUP(C424,[2]Sheet1!$G$2:$K$1383,5,0)</f>
        <v>기술사원</v>
      </c>
    </row>
    <row r="425" spans="2:8">
      <c r="B425" s="12" t="s">
        <v>360</v>
      </c>
      <c r="C425">
        <v>82210532</v>
      </c>
      <c r="D425" s="13" t="s">
        <v>1192</v>
      </c>
      <c r="E425" t="s">
        <v>2041</v>
      </c>
      <c r="F425" t="str">
        <f>VLOOKUP(C425,[2]Sheet1!$G$2:$H$1383,2,0)</f>
        <v>PT생산2팀</v>
      </c>
      <c r="G425" t="str">
        <f>VLOOKUP(C425,[2]Sheet1!$G$2:$I$1383,3,0)</f>
        <v>PT생산2반(2조)</v>
      </c>
      <c r="H425" t="str">
        <f>VLOOKUP(C425,[2]Sheet1!$G$2:$K$1383,5,0)</f>
        <v>기술사원</v>
      </c>
    </row>
    <row r="426" spans="2:8">
      <c r="B426" s="12" t="s">
        <v>361</v>
      </c>
      <c r="C426">
        <v>82210534</v>
      </c>
      <c r="D426" s="13" t="s">
        <v>1193</v>
      </c>
      <c r="E426" t="s">
        <v>2042</v>
      </c>
      <c r="F426" t="str">
        <f>VLOOKUP(C426,[2]Sheet1!$G$2:$H$1383,2,0)</f>
        <v>PT생산2팀</v>
      </c>
      <c r="G426" t="str">
        <f>VLOOKUP(C426,[2]Sheet1!$G$2:$I$1383,3,0)</f>
        <v>PT생산2반(2조)</v>
      </c>
      <c r="H426" t="str">
        <f>VLOOKUP(C426,[2]Sheet1!$G$2:$K$1383,5,0)</f>
        <v>기술사원</v>
      </c>
    </row>
    <row r="427" spans="2:8">
      <c r="B427" s="12" t="s">
        <v>362</v>
      </c>
      <c r="C427">
        <v>82210569</v>
      </c>
      <c r="D427" s="13" t="s">
        <v>1194</v>
      </c>
      <c r="E427" t="s">
        <v>2043</v>
      </c>
      <c r="F427" t="str">
        <f>VLOOKUP(C427,[2]Sheet1!$G$2:$H$1383,2,0)</f>
        <v>PT생산2팀</v>
      </c>
      <c r="G427" t="str">
        <f>VLOOKUP(C427,[2]Sheet1!$G$2:$I$1383,3,0)</f>
        <v>PT생산2반(2조)</v>
      </c>
      <c r="H427" t="str">
        <f>VLOOKUP(C427,[2]Sheet1!$G$2:$K$1383,5,0)</f>
        <v>기술사원</v>
      </c>
    </row>
    <row r="428" spans="2:8">
      <c r="B428" s="12" t="s">
        <v>363</v>
      </c>
      <c r="C428">
        <v>82210578</v>
      </c>
      <c r="D428" s="13" t="s">
        <v>1195</v>
      </c>
      <c r="E428" t="s">
        <v>2044</v>
      </c>
      <c r="F428" t="str">
        <f>VLOOKUP(C428,[2]Sheet1!$G$2:$H$1383,2,0)</f>
        <v>PT생산2팀</v>
      </c>
      <c r="G428" t="str">
        <f>VLOOKUP(C428,[2]Sheet1!$G$2:$I$1383,3,0)</f>
        <v>PT생산2반(2조)</v>
      </c>
      <c r="H428" t="str">
        <f>VLOOKUP(C428,[2]Sheet1!$G$2:$K$1383,5,0)</f>
        <v>기술사원</v>
      </c>
    </row>
    <row r="429" spans="2:8">
      <c r="B429" s="12" t="s">
        <v>364</v>
      </c>
      <c r="C429">
        <v>82210686</v>
      </c>
      <c r="D429" s="13" t="s">
        <v>1196</v>
      </c>
      <c r="E429" t="s">
        <v>2045</v>
      </c>
      <c r="F429" t="str">
        <f>VLOOKUP(C429,[2]Sheet1!$G$2:$H$1383,2,0)</f>
        <v>PT생산2팀</v>
      </c>
      <c r="G429" t="str">
        <f>VLOOKUP(C429,[2]Sheet1!$G$2:$I$1383,3,0)</f>
        <v>PT생산2반(2조)</v>
      </c>
      <c r="H429" t="str">
        <f>VLOOKUP(C429,[2]Sheet1!$G$2:$K$1383,5,0)</f>
        <v>기술사원</v>
      </c>
    </row>
    <row r="430" spans="2:8">
      <c r="B430" s="12" t="s">
        <v>365</v>
      </c>
      <c r="C430">
        <v>82210719</v>
      </c>
      <c r="D430" s="13" t="s">
        <v>1197</v>
      </c>
      <c r="E430" t="s">
        <v>2046</v>
      </c>
      <c r="F430" t="str">
        <f>VLOOKUP(C430,[2]Sheet1!$G$2:$H$1383,2,0)</f>
        <v>PT생산2팀</v>
      </c>
      <c r="G430" t="str">
        <f>VLOOKUP(C430,[2]Sheet1!$G$2:$I$1383,3,0)</f>
        <v>PT생산2반(2조)</v>
      </c>
      <c r="H430" t="str">
        <f>VLOOKUP(C430,[2]Sheet1!$G$2:$K$1383,5,0)</f>
        <v>기술사원</v>
      </c>
    </row>
    <row r="431" spans="2:8">
      <c r="B431" s="12" t="s">
        <v>366</v>
      </c>
      <c r="C431">
        <v>82210742</v>
      </c>
      <c r="D431" s="13" t="s">
        <v>1198</v>
      </c>
      <c r="E431" t="s">
        <v>2047</v>
      </c>
      <c r="F431" t="str">
        <f>VLOOKUP(C431,[2]Sheet1!$G$2:$H$1383,2,0)</f>
        <v>PT생산2팀</v>
      </c>
      <c r="G431" t="str">
        <f>VLOOKUP(C431,[2]Sheet1!$G$2:$I$1383,3,0)</f>
        <v>PT생산2반(2조)</v>
      </c>
      <c r="H431" t="str">
        <f>VLOOKUP(C431,[2]Sheet1!$G$2:$K$1383,5,0)</f>
        <v>기술사원</v>
      </c>
    </row>
    <row r="432" spans="2:8">
      <c r="B432" s="12" t="s">
        <v>367</v>
      </c>
      <c r="C432">
        <v>82210776</v>
      </c>
      <c r="D432" s="13" t="s">
        <v>1199</v>
      </c>
      <c r="E432" t="s">
        <v>2048</v>
      </c>
      <c r="F432" t="str">
        <f>VLOOKUP(C432,[2]Sheet1!$G$2:$H$1383,2,0)</f>
        <v>PT생산2팀</v>
      </c>
      <c r="G432" t="str">
        <f>VLOOKUP(C432,[2]Sheet1!$G$2:$I$1383,3,0)</f>
        <v>PT생산2반(2조)</v>
      </c>
      <c r="H432" t="str">
        <f>VLOOKUP(C432,[2]Sheet1!$G$2:$K$1383,5,0)</f>
        <v>기술사원</v>
      </c>
    </row>
    <row r="433" spans="2:8">
      <c r="B433" s="12" t="s">
        <v>368</v>
      </c>
      <c r="C433">
        <v>82210786</v>
      </c>
      <c r="D433" s="13" t="s">
        <v>1200</v>
      </c>
      <c r="E433" t="s">
        <v>2049</v>
      </c>
      <c r="F433" t="str">
        <f>VLOOKUP(C433,[2]Sheet1!$G$2:$H$1383,2,0)</f>
        <v>PT생산2팀</v>
      </c>
      <c r="G433" t="str">
        <f>VLOOKUP(C433,[2]Sheet1!$G$2:$I$1383,3,0)</f>
        <v>PT생산2반(2조)</v>
      </c>
      <c r="H433" t="str">
        <f>VLOOKUP(C433,[2]Sheet1!$G$2:$K$1383,5,0)</f>
        <v>기술사원</v>
      </c>
    </row>
    <row r="434" spans="2:8">
      <c r="B434" s="12" t="s">
        <v>369</v>
      </c>
      <c r="C434">
        <v>82210812</v>
      </c>
      <c r="D434" s="13" t="s">
        <v>1201</v>
      </c>
      <c r="E434" t="s">
        <v>2050</v>
      </c>
      <c r="F434" t="str">
        <f>VLOOKUP(C434,[2]Sheet1!$G$2:$H$1383,2,0)</f>
        <v>PT생산2팀</v>
      </c>
      <c r="G434" t="str">
        <f>VLOOKUP(C434,[2]Sheet1!$G$2:$I$1383,3,0)</f>
        <v>PT생산2반(2조)</v>
      </c>
      <c r="H434" t="str">
        <f>VLOOKUP(C434,[2]Sheet1!$G$2:$K$1383,5,0)</f>
        <v>기술사원</v>
      </c>
    </row>
    <row r="435" spans="2:8">
      <c r="B435" s="12" t="s">
        <v>370</v>
      </c>
      <c r="C435">
        <v>82210833</v>
      </c>
      <c r="D435" s="13" t="s">
        <v>1202</v>
      </c>
      <c r="E435" t="s">
        <v>2051</v>
      </c>
      <c r="F435" t="str">
        <f>VLOOKUP(C435,[2]Sheet1!$G$2:$H$1383,2,0)</f>
        <v>PT생산2팀</v>
      </c>
      <c r="G435" t="str">
        <f>VLOOKUP(C435,[2]Sheet1!$G$2:$I$1383,3,0)</f>
        <v>PT생산2반(2조)</v>
      </c>
      <c r="H435" t="str">
        <f>VLOOKUP(C435,[2]Sheet1!$G$2:$K$1383,5,0)</f>
        <v>기술사원</v>
      </c>
    </row>
    <row r="436" spans="2:8">
      <c r="B436" s="12" t="s">
        <v>371</v>
      </c>
      <c r="C436">
        <v>82210838</v>
      </c>
      <c r="D436" s="13" t="s">
        <v>1203</v>
      </c>
      <c r="E436" t="s">
        <v>2052</v>
      </c>
      <c r="F436" t="str">
        <f>VLOOKUP(C436,[2]Sheet1!$G$2:$H$1383,2,0)</f>
        <v>PT생산2팀</v>
      </c>
      <c r="G436" t="str">
        <f>VLOOKUP(C436,[2]Sheet1!$G$2:$I$1383,3,0)</f>
        <v>PT생산2반(2조)</v>
      </c>
      <c r="H436" t="str">
        <f>VLOOKUP(C436,[2]Sheet1!$G$2:$K$1383,5,0)</f>
        <v>기술사원</v>
      </c>
    </row>
    <row r="437" spans="2:8">
      <c r="B437" s="12" t="s">
        <v>372</v>
      </c>
      <c r="C437">
        <v>82210935</v>
      </c>
      <c r="D437" s="13" t="s">
        <v>1204</v>
      </c>
      <c r="E437" t="s">
        <v>2053</v>
      </c>
      <c r="F437" t="str">
        <f>VLOOKUP(C437,[2]Sheet1!$G$2:$H$1383,2,0)</f>
        <v>PT생산2팀</v>
      </c>
      <c r="G437" t="str">
        <f>VLOOKUP(C437,[2]Sheet1!$G$2:$I$1383,3,0)</f>
        <v>PT생산2반(2조)</v>
      </c>
      <c r="H437" t="str">
        <f>VLOOKUP(C437,[2]Sheet1!$G$2:$K$1383,5,0)</f>
        <v>기술사원</v>
      </c>
    </row>
    <row r="438" spans="2:8">
      <c r="B438" s="12" t="s">
        <v>373</v>
      </c>
      <c r="C438">
        <v>82210983</v>
      </c>
      <c r="D438" s="13" t="s">
        <v>1205</v>
      </c>
      <c r="E438" t="s">
        <v>2054</v>
      </c>
      <c r="F438" t="str">
        <f>VLOOKUP(C438,[2]Sheet1!$G$2:$H$1383,2,0)</f>
        <v>PT생산2팀</v>
      </c>
      <c r="G438" t="str">
        <f>VLOOKUP(C438,[2]Sheet1!$G$2:$I$1383,3,0)</f>
        <v>PT생산2반(2조)</v>
      </c>
      <c r="H438" t="str">
        <f>VLOOKUP(C438,[2]Sheet1!$G$2:$K$1383,5,0)</f>
        <v>기술사원</v>
      </c>
    </row>
    <row r="439" spans="2:8">
      <c r="B439" s="12" t="s">
        <v>374</v>
      </c>
      <c r="C439">
        <v>82211004</v>
      </c>
      <c r="D439" s="13" t="s">
        <v>1206</v>
      </c>
      <c r="E439" t="s">
        <v>2055</v>
      </c>
      <c r="F439" t="str">
        <f>VLOOKUP(C439,[2]Sheet1!$G$2:$H$1383,2,0)</f>
        <v>PT생산2팀</v>
      </c>
      <c r="G439" t="str">
        <f>VLOOKUP(C439,[2]Sheet1!$G$2:$I$1383,3,0)</f>
        <v>PT생산2반(2조)</v>
      </c>
      <c r="H439" t="str">
        <f>VLOOKUP(C439,[2]Sheet1!$G$2:$K$1383,5,0)</f>
        <v>기술사원</v>
      </c>
    </row>
    <row r="440" spans="2:8">
      <c r="B440" s="12" t="s">
        <v>375</v>
      </c>
      <c r="C440">
        <v>82211008</v>
      </c>
      <c r="D440" s="13" t="s">
        <v>1207</v>
      </c>
      <c r="E440" t="s">
        <v>2056</v>
      </c>
      <c r="F440" t="str">
        <f>VLOOKUP(C440,[2]Sheet1!$G$2:$H$1383,2,0)</f>
        <v>PT생산2팀</v>
      </c>
      <c r="G440" t="str">
        <f>VLOOKUP(C440,[2]Sheet1!$G$2:$I$1383,3,0)</f>
        <v>PT생산2반(2조)</v>
      </c>
      <c r="H440" t="str">
        <f>VLOOKUP(C440,[2]Sheet1!$G$2:$K$1383,5,0)</f>
        <v>기술사원</v>
      </c>
    </row>
    <row r="441" spans="2:8">
      <c r="B441" s="12" t="s">
        <v>376</v>
      </c>
      <c r="C441">
        <v>82211059</v>
      </c>
      <c r="D441" s="13" t="s">
        <v>1208</v>
      </c>
      <c r="E441" t="s">
        <v>2057</v>
      </c>
      <c r="F441" t="str">
        <f>VLOOKUP(C441,[2]Sheet1!$G$2:$H$1383,2,0)</f>
        <v>PT생산2팀</v>
      </c>
      <c r="G441" t="str">
        <f>VLOOKUP(C441,[2]Sheet1!$G$2:$I$1383,3,0)</f>
        <v>PT생산2반(2조)</v>
      </c>
      <c r="H441" t="str">
        <f>VLOOKUP(C441,[2]Sheet1!$G$2:$K$1383,5,0)</f>
        <v>기술사원</v>
      </c>
    </row>
    <row r="442" spans="2:8">
      <c r="B442" s="12" t="s">
        <v>377</v>
      </c>
      <c r="C442">
        <v>82211060</v>
      </c>
      <c r="D442" s="13" t="s">
        <v>1209</v>
      </c>
      <c r="E442" t="s">
        <v>2058</v>
      </c>
      <c r="F442" t="str">
        <f>VLOOKUP(C442,[2]Sheet1!$G$2:$H$1383,2,0)</f>
        <v>PT생산2팀</v>
      </c>
      <c r="G442" t="str">
        <f>VLOOKUP(C442,[2]Sheet1!$G$2:$I$1383,3,0)</f>
        <v>PT생산2반(2조)</v>
      </c>
      <c r="H442" t="str">
        <f>VLOOKUP(C442,[2]Sheet1!$G$2:$K$1383,5,0)</f>
        <v>기술사원</v>
      </c>
    </row>
    <row r="443" spans="2:8">
      <c r="B443" s="12" t="s">
        <v>378</v>
      </c>
      <c r="C443">
        <v>82211111</v>
      </c>
      <c r="D443" s="13" t="s">
        <v>1210</v>
      </c>
      <c r="E443" t="s">
        <v>2059</v>
      </c>
      <c r="F443" t="str">
        <f>VLOOKUP(C443,[2]Sheet1!$G$2:$H$1383,2,0)</f>
        <v>PT생산2팀</v>
      </c>
      <c r="G443" t="str">
        <f>VLOOKUP(C443,[2]Sheet1!$G$2:$I$1383,3,0)</f>
        <v>PT생산2반(2조)</v>
      </c>
      <c r="H443" t="str">
        <f>VLOOKUP(C443,[2]Sheet1!$G$2:$K$1383,5,0)</f>
        <v>기술사원</v>
      </c>
    </row>
    <row r="444" spans="2:8">
      <c r="B444" s="12" t="s">
        <v>379</v>
      </c>
      <c r="C444">
        <v>82211141</v>
      </c>
      <c r="D444" s="13" t="s">
        <v>1211</v>
      </c>
      <c r="E444" t="s">
        <v>2060</v>
      </c>
      <c r="F444" t="str">
        <f>VLOOKUP(C444,[2]Sheet1!$G$2:$H$1383,2,0)</f>
        <v>PT생산2팀</v>
      </c>
      <c r="G444" t="str">
        <f>VLOOKUP(C444,[2]Sheet1!$G$2:$I$1383,3,0)</f>
        <v>PT생산2반(2조)</v>
      </c>
      <c r="H444" t="str">
        <f>VLOOKUP(C444,[2]Sheet1!$G$2:$K$1383,5,0)</f>
        <v>기술사원</v>
      </c>
    </row>
    <row r="445" spans="2:8">
      <c r="B445" s="12" t="s">
        <v>380</v>
      </c>
      <c r="C445">
        <v>82211154</v>
      </c>
      <c r="D445" s="13" t="s">
        <v>1212</v>
      </c>
      <c r="E445" t="s">
        <v>2061</v>
      </c>
      <c r="F445" t="str">
        <f>VLOOKUP(C445,[2]Sheet1!$G$2:$H$1383,2,0)</f>
        <v>PT생산2팀</v>
      </c>
      <c r="G445" t="str">
        <f>VLOOKUP(C445,[2]Sheet1!$G$2:$I$1383,3,0)</f>
        <v>PT생산2반(2조)</v>
      </c>
      <c r="H445" t="str">
        <f>VLOOKUP(C445,[2]Sheet1!$G$2:$K$1383,5,0)</f>
        <v>기술사원</v>
      </c>
    </row>
    <row r="446" spans="2:8">
      <c r="B446" s="12" t="s">
        <v>381</v>
      </c>
      <c r="C446">
        <v>82210004</v>
      </c>
      <c r="D446" s="13" t="s">
        <v>1213</v>
      </c>
      <c r="E446" t="s">
        <v>2062</v>
      </c>
      <c r="F446" t="str">
        <f>VLOOKUP(C446,[2]Sheet1!$G$2:$H$1383,2,0)</f>
        <v>PT생산2팀</v>
      </c>
      <c r="G446" t="str">
        <f>VLOOKUP(C446,[2]Sheet1!$G$2:$I$1383,3,0)</f>
        <v>PT생산2반(2조)</v>
      </c>
      <c r="H446" t="str">
        <f>VLOOKUP(C446,[2]Sheet1!$G$2:$K$1383,5,0)</f>
        <v>조장</v>
      </c>
    </row>
    <row r="447" spans="2:8">
      <c r="B447" s="12" t="s">
        <v>2634</v>
      </c>
      <c r="C447">
        <v>82211226</v>
      </c>
      <c r="D447" s="13" t="s">
        <v>2768</v>
      </c>
      <c r="E447" t="s">
        <v>2904</v>
      </c>
      <c r="F447" t="str">
        <f>VLOOKUP(C447,[2]Sheet1!$G$2:$H$1383,2,0)</f>
        <v>PT생산2팀</v>
      </c>
      <c r="G447" t="str">
        <f>VLOOKUP(C447,[2]Sheet1!$G$2:$I$1383,3,0)</f>
        <v>PT생산3반(1조)</v>
      </c>
      <c r="H447" t="str">
        <f>VLOOKUP(C447,[2]Sheet1!$G$2:$K$1383,5,0)</f>
        <v>반장</v>
      </c>
    </row>
    <row r="448" spans="2:8">
      <c r="B448" s="12" t="s">
        <v>382</v>
      </c>
      <c r="C448">
        <v>82211374</v>
      </c>
      <c r="D448" s="13" t="s">
        <v>1214</v>
      </c>
      <c r="E448" t="s">
        <v>2063</v>
      </c>
      <c r="F448" t="str">
        <f>VLOOKUP(C448,[2]Sheet1!$G$2:$H$1383,2,0)</f>
        <v>PT생산2팀</v>
      </c>
      <c r="G448" t="str">
        <f>VLOOKUP(C448,[2]Sheet1!$G$2:$I$1383,3,0)</f>
        <v>PT생산3반(1조)</v>
      </c>
      <c r="H448" t="str">
        <f>VLOOKUP(C448,[2]Sheet1!$G$2:$K$1383,5,0)</f>
        <v>기술사원</v>
      </c>
    </row>
    <row r="449" spans="2:8">
      <c r="B449" s="12" t="s">
        <v>383</v>
      </c>
      <c r="C449">
        <v>82210392</v>
      </c>
      <c r="D449" s="13" t="s">
        <v>1215</v>
      </c>
      <c r="E449" t="s">
        <v>2064</v>
      </c>
      <c r="F449" t="str">
        <f>VLOOKUP(C449,[2]Sheet1!$G$2:$H$1383,2,0)</f>
        <v>PT생산2팀</v>
      </c>
      <c r="G449" t="str">
        <f>VLOOKUP(C449,[2]Sheet1!$G$2:$I$1383,3,0)</f>
        <v>PT생산3반(1조)</v>
      </c>
      <c r="H449" t="str">
        <f>VLOOKUP(C449,[2]Sheet1!$G$2:$K$1383,5,0)</f>
        <v>조장</v>
      </c>
    </row>
    <row r="450" spans="2:8">
      <c r="B450" s="12" t="s">
        <v>384</v>
      </c>
      <c r="C450">
        <v>82210421</v>
      </c>
      <c r="D450" s="13" t="s">
        <v>1216</v>
      </c>
      <c r="E450" t="s">
        <v>2065</v>
      </c>
      <c r="F450" t="str">
        <f>VLOOKUP(C450,[2]Sheet1!$G$2:$H$1383,2,0)</f>
        <v>PT생산2팀</v>
      </c>
      <c r="G450" t="str">
        <f>VLOOKUP(C450,[2]Sheet1!$G$2:$I$1383,3,0)</f>
        <v>PT생산3반(1조)</v>
      </c>
      <c r="H450" t="str">
        <f>VLOOKUP(C450,[2]Sheet1!$G$2:$K$1383,5,0)</f>
        <v>조장</v>
      </c>
    </row>
    <row r="451" spans="2:8">
      <c r="B451" s="12" t="s">
        <v>385</v>
      </c>
      <c r="C451">
        <v>82210571</v>
      </c>
      <c r="D451" s="13" t="s">
        <v>1217</v>
      </c>
      <c r="E451" t="s">
        <v>2066</v>
      </c>
      <c r="F451" t="str">
        <f>VLOOKUP(C451,[2]Sheet1!$G$2:$H$1383,2,0)</f>
        <v>PT생산2팀</v>
      </c>
      <c r="G451" t="str">
        <f>VLOOKUP(C451,[2]Sheet1!$G$2:$I$1383,3,0)</f>
        <v>PT생산3반(1조)</v>
      </c>
      <c r="H451" t="str">
        <f>VLOOKUP(C451,[2]Sheet1!$G$2:$K$1383,5,0)</f>
        <v>조장</v>
      </c>
    </row>
    <row r="452" spans="2:8">
      <c r="B452" s="12" t="s">
        <v>386</v>
      </c>
      <c r="C452">
        <v>82210724</v>
      </c>
      <c r="D452" s="13" t="s">
        <v>1218</v>
      </c>
      <c r="E452" t="s">
        <v>2067</v>
      </c>
      <c r="F452" t="str">
        <f>VLOOKUP(C452,[2]Sheet1!$G$2:$H$1383,2,0)</f>
        <v>PT생산2팀</v>
      </c>
      <c r="G452" t="str">
        <f>VLOOKUP(C452,[2]Sheet1!$G$2:$I$1383,3,0)</f>
        <v>PT생산3반(1조)</v>
      </c>
      <c r="H452" t="str">
        <f>VLOOKUP(C452,[2]Sheet1!$G$2:$K$1383,5,0)</f>
        <v>조장</v>
      </c>
    </row>
    <row r="453" spans="2:8">
      <c r="B453" s="12" t="s">
        <v>387</v>
      </c>
      <c r="C453">
        <v>82210806</v>
      </c>
      <c r="D453" s="13" t="s">
        <v>1219</v>
      </c>
      <c r="E453" t="s">
        <v>2068</v>
      </c>
      <c r="F453" t="str">
        <f>VLOOKUP(C453,[2]Sheet1!$G$2:$H$1383,2,0)</f>
        <v>PT생산2팀</v>
      </c>
      <c r="G453" t="str">
        <f>VLOOKUP(C453,[2]Sheet1!$G$2:$I$1383,3,0)</f>
        <v>PT생산3반(1조)</v>
      </c>
      <c r="H453" t="str">
        <f>VLOOKUP(C453,[2]Sheet1!$G$2:$K$1383,5,0)</f>
        <v>조장</v>
      </c>
    </row>
    <row r="454" spans="2:8">
      <c r="B454" s="12" t="s">
        <v>388</v>
      </c>
      <c r="C454">
        <v>82210097</v>
      </c>
      <c r="D454" s="13" t="s">
        <v>1220</v>
      </c>
      <c r="E454" t="s">
        <v>2069</v>
      </c>
      <c r="F454" t="str">
        <f>VLOOKUP(C454,[2]Sheet1!$G$2:$H$1383,2,0)</f>
        <v>PT생산2팀</v>
      </c>
      <c r="G454" t="str">
        <f>VLOOKUP(C454,[2]Sheet1!$G$2:$I$1383,3,0)</f>
        <v>PT생산3반(1조)</v>
      </c>
      <c r="H454" t="str">
        <f>VLOOKUP(C454,[2]Sheet1!$G$2:$K$1383,5,0)</f>
        <v>기술사원</v>
      </c>
    </row>
    <row r="455" spans="2:8">
      <c r="B455" s="12" t="s">
        <v>389</v>
      </c>
      <c r="C455">
        <v>82210174</v>
      </c>
      <c r="D455" s="13" t="s">
        <v>1221</v>
      </c>
      <c r="E455" t="s">
        <v>2070</v>
      </c>
      <c r="F455" t="str">
        <f>VLOOKUP(C455,[2]Sheet1!$G$2:$H$1383,2,0)</f>
        <v>PT생산2팀</v>
      </c>
      <c r="G455" t="str">
        <f>VLOOKUP(C455,[2]Sheet1!$G$2:$I$1383,3,0)</f>
        <v>PT생산3반(1조)</v>
      </c>
      <c r="H455" t="str">
        <f>VLOOKUP(C455,[2]Sheet1!$G$2:$K$1383,5,0)</f>
        <v>기술사원</v>
      </c>
    </row>
    <row r="456" spans="2:8">
      <c r="B456" s="12" t="s">
        <v>390</v>
      </c>
      <c r="C456">
        <v>82210194</v>
      </c>
      <c r="D456" s="13" t="s">
        <v>1222</v>
      </c>
      <c r="E456" t="s">
        <v>2071</v>
      </c>
      <c r="F456" t="str">
        <f>VLOOKUP(C456,[2]Sheet1!$G$2:$H$1383,2,0)</f>
        <v>PT생산2팀</v>
      </c>
      <c r="G456" t="str">
        <f>VLOOKUP(C456,[2]Sheet1!$G$2:$I$1383,3,0)</f>
        <v>PT생산3반(1조)</v>
      </c>
      <c r="H456" t="str">
        <f>VLOOKUP(C456,[2]Sheet1!$G$2:$K$1383,5,0)</f>
        <v>기술사원</v>
      </c>
    </row>
    <row r="457" spans="2:8">
      <c r="B457" s="12" t="s">
        <v>391</v>
      </c>
      <c r="C457">
        <v>82210203</v>
      </c>
      <c r="D457" s="13" t="s">
        <v>1223</v>
      </c>
      <c r="E457" t="s">
        <v>2072</v>
      </c>
      <c r="F457" t="str">
        <f>VLOOKUP(C457,[2]Sheet1!$G$2:$H$1383,2,0)</f>
        <v>PT생산2팀</v>
      </c>
      <c r="G457" t="str">
        <f>VLOOKUP(C457,[2]Sheet1!$G$2:$I$1383,3,0)</f>
        <v>PT생산3반(1조)</v>
      </c>
      <c r="H457" t="str">
        <f>VLOOKUP(C457,[2]Sheet1!$G$2:$K$1383,5,0)</f>
        <v>기술사원</v>
      </c>
    </row>
    <row r="458" spans="2:8">
      <c r="B458" s="12" t="s">
        <v>392</v>
      </c>
      <c r="C458">
        <v>82210261</v>
      </c>
      <c r="D458" s="13" t="s">
        <v>1224</v>
      </c>
      <c r="E458" t="s">
        <v>2073</v>
      </c>
      <c r="F458" t="str">
        <f>VLOOKUP(C458,[2]Sheet1!$G$2:$H$1383,2,0)</f>
        <v>PT생산2팀</v>
      </c>
      <c r="G458" t="str">
        <f>VLOOKUP(C458,[2]Sheet1!$G$2:$I$1383,3,0)</f>
        <v>PT생산3반(1조)</v>
      </c>
      <c r="H458" t="str">
        <f>VLOOKUP(C458,[2]Sheet1!$G$2:$K$1383,5,0)</f>
        <v>기술사원</v>
      </c>
    </row>
    <row r="459" spans="2:8">
      <c r="B459" s="12" t="s">
        <v>393</v>
      </c>
      <c r="C459">
        <v>82210265</v>
      </c>
      <c r="D459" s="13" t="s">
        <v>1225</v>
      </c>
      <c r="E459" t="s">
        <v>2074</v>
      </c>
      <c r="F459" t="str">
        <f>VLOOKUP(C459,[2]Sheet1!$G$2:$H$1383,2,0)</f>
        <v>PT생산2팀</v>
      </c>
      <c r="G459" t="str">
        <f>VLOOKUP(C459,[2]Sheet1!$G$2:$I$1383,3,0)</f>
        <v>PT생산3반(1조)</v>
      </c>
      <c r="H459" t="str">
        <f>VLOOKUP(C459,[2]Sheet1!$G$2:$K$1383,5,0)</f>
        <v>기술사원</v>
      </c>
    </row>
    <row r="460" spans="2:8">
      <c r="B460" s="12" t="s">
        <v>394</v>
      </c>
      <c r="C460">
        <v>82210285</v>
      </c>
      <c r="D460" s="13" t="s">
        <v>1226</v>
      </c>
      <c r="E460" t="s">
        <v>2075</v>
      </c>
      <c r="F460" t="str">
        <f>VLOOKUP(C460,[2]Sheet1!$G$2:$H$1383,2,0)</f>
        <v>PT생산2팀</v>
      </c>
      <c r="G460" t="str">
        <f>VLOOKUP(C460,[2]Sheet1!$G$2:$I$1383,3,0)</f>
        <v>PT생산3반(1조)</v>
      </c>
      <c r="H460" t="str">
        <f>VLOOKUP(C460,[2]Sheet1!$G$2:$K$1383,5,0)</f>
        <v>기술사원</v>
      </c>
    </row>
    <row r="461" spans="2:8">
      <c r="B461" s="12" t="s">
        <v>395</v>
      </c>
      <c r="C461">
        <v>82210307</v>
      </c>
      <c r="D461" s="13" t="s">
        <v>1227</v>
      </c>
      <c r="E461" t="s">
        <v>2076</v>
      </c>
      <c r="F461" t="str">
        <f>VLOOKUP(C461,[2]Sheet1!$G$2:$H$1383,2,0)</f>
        <v>PT생산2팀</v>
      </c>
      <c r="G461" t="str">
        <f>VLOOKUP(C461,[2]Sheet1!$G$2:$I$1383,3,0)</f>
        <v>PT생산3반(1조)</v>
      </c>
      <c r="H461" t="str">
        <f>VLOOKUP(C461,[2]Sheet1!$G$2:$K$1383,5,0)</f>
        <v>기술사원</v>
      </c>
    </row>
    <row r="462" spans="2:8">
      <c r="B462" s="12" t="s">
        <v>396</v>
      </c>
      <c r="C462">
        <v>82210412</v>
      </c>
      <c r="D462" s="13" t="s">
        <v>1228</v>
      </c>
      <c r="E462" t="s">
        <v>2077</v>
      </c>
      <c r="F462" t="str">
        <f>VLOOKUP(C462,[2]Sheet1!$G$2:$H$1383,2,0)</f>
        <v>PT생산2팀</v>
      </c>
      <c r="G462" t="str">
        <f>VLOOKUP(C462,[2]Sheet1!$G$2:$I$1383,3,0)</f>
        <v>PT생산3반(1조)</v>
      </c>
      <c r="H462" t="str">
        <f>VLOOKUP(C462,[2]Sheet1!$G$2:$K$1383,5,0)</f>
        <v>기술사원</v>
      </c>
    </row>
    <row r="463" spans="2:8">
      <c r="B463" s="12" t="s">
        <v>397</v>
      </c>
      <c r="C463">
        <v>82210430</v>
      </c>
      <c r="D463" s="13" t="s">
        <v>1229</v>
      </c>
      <c r="E463" t="s">
        <v>2078</v>
      </c>
      <c r="F463" t="str">
        <f>VLOOKUP(C463,[2]Sheet1!$G$2:$H$1383,2,0)</f>
        <v>PT생산2팀</v>
      </c>
      <c r="G463" t="str">
        <f>VLOOKUP(C463,[2]Sheet1!$G$2:$I$1383,3,0)</f>
        <v>PT생산3반(1조)</v>
      </c>
      <c r="H463" t="str">
        <f>VLOOKUP(C463,[2]Sheet1!$G$2:$K$1383,5,0)</f>
        <v>기술사원</v>
      </c>
    </row>
    <row r="464" spans="2:8">
      <c r="B464" s="12" t="s">
        <v>398</v>
      </c>
      <c r="C464">
        <v>82210506</v>
      </c>
      <c r="D464" s="13" t="s">
        <v>1230</v>
      </c>
      <c r="E464" t="s">
        <v>2079</v>
      </c>
      <c r="F464" t="str">
        <f>VLOOKUP(C464,[2]Sheet1!$G$2:$H$1383,2,0)</f>
        <v>PT생산2팀</v>
      </c>
      <c r="G464" t="str">
        <f>VLOOKUP(C464,[2]Sheet1!$G$2:$I$1383,3,0)</f>
        <v>PT생산3반(1조)</v>
      </c>
      <c r="H464" t="str">
        <f>VLOOKUP(C464,[2]Sheet1!$G$2:$K$1383,5,0)</f>
        <v>기술사원</v>
      </c>
    </row>
    <row r="465" spans="2:8">
      <c r="B465" s="12" t="s">
        <v>399</v>
      </c>
      <c r="C465">
        <v>82210518</v>
      </c>
      <c r="D465" s="13" t="s">
        <v>1231</v>
      </c>
      <c r="E465" t="s">
        <v>2080</v>
      </c>
      <c r="F465" t="str">
        <f>VLOOKUP(C465,[2]Sheet1!$G$2:$H$1383,2,0)</f>
        <v>PT생산2팀</v>
      </c>
      <c r="G465" t="str">
        <f>VLOOKUP(C465,[2]Sheet1!$G$2:$I$1383,3,0)</f>
        <v>PT생산3반(1조)</v>
      </c>
      <c r="H465" t="str">
        <f>VLOOKUP(C465,[2]Sheet1!$G$2:$K$1383,5,0)</f>
        <v>기술사원</v>
      </c>
    </row>
    <row r="466" spans="2:8">
      <c r="B466" s="12" t="s">
        <v>400</v>
      </c>
      <c r="C466">
        <v>82210523</v>
      </c>
      <c r="D466" s="13" t="s">
        <v>1232</v>
      </c>
      <c r="E466" t="s">
        <v>2081</v>
      </c>
      <c r="F466" t="str">
        <f>VLOOKUP(C466,[2]Sheet1!$G$2:$H$1383,2,0)</f>
        <v>PT생산2팀</v>
      </c>
      <c r="G466" t="str">
        <f>VLOOKUP(C466,[2]Sheet1!$G$2:$I$1383,3,0)</f>
        <v>PT생산3반(1조)</v>
      </c>
      <c r="H466" t="str">
        <f>VLOOKUP(C466,[2]Sheet1!$G$2:$K$1383,5,0)</f>
        <v>기술사원</v>
      </c>
    </row>
    <row r="467" spans="2:8">
      <c r="B467" s="12" t="s">
        <v>401</v>
      </c>
      <c r="C467">
        <v>82210535</v>
      </c>
      <c r="D467" s="13" t="s">
        <v>1233</v>
      </c>
      <c r="E467" t="s">
        <v>2082</v>
      </c>
      <c r="F467" t="str">
        <f>VLOOKUP(C467,[2]Sheet1!$G$2:$H$1383,2,0)</f>
        <v>PT생산2팀</v>
      </c>
      <c r="G467" t="str">
        <f>VLOOKUP(C467,[2]Sheet1!$G$2:$I$1383,3,0)</f>
        <v>PT생산3반(1조)</v>
      </c>
      <c r="H467" t="str">
        <f>VLOOKUP(C467,[2]Sheet1!$G$2:$K$1383,5,0)</f>
        <v>기술사원</v>
      </c>
    </row>
    <row r="468" spans="2:8">
      <c r="B468" s="12" t="s">
        <v>402</v>
      </c>
      <c r="C468">
        <v>82210539</v>
      </c>
      <c r="D468" s="13" t="s">
        <v>1234</v>
      </c>
      <c r="E468" t="s">
        <v>2083</v>
      </c>
      <c r="F468" t="str">
        <f>VLOOKUP(C468,[2]Sheet1!$G$2:$H$1383,2,0)</f>
        <v>PT생산2팀</v>
      </c>
      <c r="G468" t="str">
        <f>VLOOKUP(C468,[2]Sheet1!$G$2:$I$1383,3,0)</f>
        <v>PT생산3반(1조)</v>
      </c>
      <c r="H468" t="str">
        <f>VLOOKUP(C468,[2]Sheet1!$G$2:$K$1383,5,0)</f>
        <v>기술사원</v>
      </c>
    </row>
    <row r="469" spans="2:8">
      <c r="B469" s="12" t="s">
        <v>403</v>
      </c>
      <c r="C469">
        <v>82210542</v>
      </c>
      <c r="D469" s="13" t="s">
        <v>1235</v>
      </c>
      <c r="E469" t="s">
        <v>2084</v>
      </c>
      <c r="F469" t="str">
        <f>VLOOKUP(C469,[2]Sheet1!$G$2:$H$1383,2,0)</f>
        <v>PT생산2팀</v>
      </c>
      <c r="G469" t="str">
        <f>VLOOKUP(C469,[2]Sheet1!$G$2:$I$1383,3,0)</f>
        <v>PT생산3반(1조)</v>
      </c>
      <c r="H469" t="str">
        <f>VLOOKUP(C469,[2]Sheet1!$G$2:$K$1383,5,0)</f>
        <v>기술사원</v>
      </c>
    </row>
    <row r="470" spans="2:8">
      <c r="B470" s="12" t="s">
        <v>404</v>
      </c>
      <c r="C470">
        <v>82210555</v>
      </c>
      <c r="D470" s="13" t="s">
        <v>1236</v>
      </c>
      <c r="E470" t="s">
        <v>2085</v>
      </c>
      <c r="F470" t="str">
        <f>VLOOKUP(C470,[2]Sheet1!$G$2:$H$1383,2,0)</f>
        <v>PT생산2팀</v>
      </c>
      <c r="G470" t="str">
        <f>VLOOKUP(C470,[2]Sheet1!$G$2:$I$1383,3,0)</f>
        <v>PT생산3반(1조)</v>
      </c>
      <c r="H470" t="str">
        <f>VLOOKUP(C470,[2]Sheet1!$G$2:$K$1383,5,0)</f>
        <v>기술사원</v>
      </c>
    </row>
    <row r="471" spans="2:8">
      <c r="B471" s="12" t="s">
        <v>405</v>
      </c>
      <c r="C471">
        <v>82210590</v>
      </c>
      <c r="D471" s="13" t="s">
        <v>1237</v>
      </c>
      <c r="E471" t="s">
        <v>2086</v>
      </c>
      <c r="F471" t="str">
        <f>VLOOKUP(C471,[2]Sheet1!$G$2:$H$1383,2,0)</f>
        <v>PT생산2팀</v>
      </c>
      <c r="G471" t="str">
        <f>VLOOKUP(C471,[2]Sheet1!$G$2:$I$1383,3,0)</f>
        <v>PT생산3반(1조)</v>
      </c>
      <c r="H471" t="str">
        <f>VLOOKUP(C471,[2]Sheet1!$G$2:$K$1383,5,0)</f>
        <v>기술사원</v>
      </c>
    </row>
    <row r="472" spans="2:8">
      <c r="B472" s="12" t="s">
        <v>406</v>
      </c>
      <c r="C472">
        <v>82210661</v>
      </c>
      <c r="D472" s="13" t="s">
        <v>1238</v>
      </c>
      <c r="E472" t="s">
        <v>2087</v>
      </c>
      <c r="F472" t="str">
        <f>VLOOKUP(C472,[2]Sheet1!$G$2:$H$1383,2,0)</f>
        <v>PT생산2팀</v>
      </c>
      <c r="G472" t="str">
        <f>VLOOKUP(C472,[2]Sheet1!$G$2:$I$1383,3,0)</f>
        <v>PT생산3반(1조)</v>
      </c>
      <c r="H472" t="str">
        <f>VLOOKUP(C472,[2]Sheet1!$G$2:$K$1383,5,0)</f>
        <v>기술사원</v>
      </c>
    </row>
    <row r="473" spans="2:8">
      <c r="B473" s="12" t="s">
        <v>407</v>
      </c>
      <c r="C473">
        <v>82210708</v>
      </c>
      <c r="D473" s="13" t="s">
        <v>1239</v>
      </c>
      <c r="E473" t="s">
        <v>2088</v>
      </c>
      <c r="F473" t="str">
        <f>VLOOKUP(C473,[2]Sheet1!$G$2:$H$1383,2,0)</f>
        <v>PT생산2팀</v>
      </c>
      <c r="G473" t="str">
        <f>VLOOKUP(C473,[2]Sheet1!$G$2:$I$1383,3,0)</f>
        <v>PT생산3반(1조)</v>
      </c>
      <c r="H473" t="str">
        <f>VLOOKUP(C473,[2]Sheet1!$G$2:$K$1383,5,0)</f>
        <v>기술사원</v>
      </c>
    </row>
    <row r="474" spans="2:8">
      <c r="B474" s="12" t="s">
        <v>408</v>
      </c>
      <c r="C474">
        <v>82210709</v>
      </c>
      <c r="D474" s="13" t="s">
        <v>1240</v>
      </c>
      <c r="E474" t="s">
        <v>2089</v>
      </c>
      <c r="F474" t="str">
        <f>VLOOKUP(C474,[2]Sheet1!$G$2:$H$1383,2,0)</f>
        <v>PT생산2팀</v>
      </c>
      <c r="G474" t="str">
        <f>VLOOKUP(C474,[2]Sheet1!$G$2:$I$1383,3,0)</f>
        <v>PT생산3반(1조)</v>
      </c>
      <c r="H474" t="str">
        <f>VLOOKUP(C474,[2]Sheet1!$G$2:$K$1383,5,0)</f>
        <v>기술사원</v>
      </c>
    </row>
    <row r="475" spans="2:8">
      <c r="B475" s="12" t="s">
        <v>409</v>
      </c>
      <c r="C475">
        <v>82210729</v>
      </c>
      <c r="D475" s="13" t="s">
        <v>1241</v>
      </c>
      <c r="E475" t="s">
        <v>2090</v>
      </c>
      <c r="F475" t="str">
        <f>VLOOKUP(C475,[2]Sheet1!$G$2:$H$1383,2,0)</f>
        <v>PT생산2팀</v>
      </c>
      <c r="G475" t="str">
        <f>VLOOKUP(C475,[2]Sheet1!$G$2:$I$1383,3,0)</f>
        <v>PT생산3반(1조)</v>
      </c>
      <c r="H475" t="str">
        <f>VLOOKUP(C475,[2]Sheet1!$G$2:$K$1383,5,0)</f>
        <v>기술사원</v>
      </c>
    </row>
    <row r="476" spans="2:8">
      <c r="B476" s="12" t="s">
        <v>410</v>
      </c>
      <c r="C476">
        <v>82210830</v>
      </c>
      <c r="D476" s="13" t="s">
        <v>1242</v>
      </c>
      <c r="E476" t="s">
        <v>2091</v>
      </c>
      <c r="F476" t="str">
        <f>VLOOKUP(C476,[2]Sheet1!$G$2:$H$1383,2,0)</f>
        <v>PT생산2팀</v>
      </c>
      <c r="G476" t="str">
        <f>VLOOKUP(C476,[2]Sheet1!$G$2:$I$1383,3,0)</f>
        <v>PT생산3반(1조)</v>
      </c>
      <c r="H476" t="str">
        <f>VLOOKUP(C476,[2]Sheet1!$G$2:$K$1383,5,0)</f>
        <v>기술사원</v>
      </c>
    </row>
    <row r="477" spans="2:8">
      <c r="B477" s="12" t="s">
        <v>411</v>
      </c>
      <c r="C477">
        <v>82210885</v>
      </c>
      <c r="D477" s="13" t="s">
        <v>1243</v>
      </c>
      <c r="E477" t="s">
        <v>2092</v>
      </c>
      <c r="F477" t="str">
        <f>VLOOKUP(C477,[2]Sheet1!$G$2:$H$1383,2,0)</f>
        <v>PT생산2팀</v>
      </c>
      <c r="G477" t="str">
        <f>VLOOKUP(C477,[2]Sheet1!$G$2:$I$1383,3,0)</f>
        <v>PT생산3반(1조)</v>
      </c>
      <c r="H477" t="str">
        <f>VLOOKUP(C477,[2]Sheet1!$G$2:$K$1383,5,0)</f>
        <v>기술사원</v>
      </c>
    </row>
    <row r="478" spans="2:8">
      <c r="B478" s="12" t="s">
        <v>286</v>
      </c>
      <c r="C478">
        <v>82210931</v>
      </c>
      <c r="D478" s="13" t="s">
        <v>1244</v>
      </c>
      <c r="E478" t="s">
        <v>2093</v>
      </c>
      <c r="F478" t="str">
        <f>VLOOKUP(C478,[2]Sheet1!$G$2:$H$1383,2,0)</f>
        <v>PT생산2팀</v>
      </c>
      <c r="G478" t="str">
        <f>VLOOKUP(C478,[2]Sheet1!$G$2:$I$1383,3,0)</f>
        <v>PT생산3반(1조)</v>
      </c>
      <c r="H478" t="str">
        <f>VLOOKUP(C478,[2]Sheet1!$G$2:$K$1383,5,0)</f>
        <v>기술사원</v>
      </c>
    </row>
    <row r="479" spans="2:8">
      <c r="B479" s="12" t="s">
        <v>249</v>
      </c>
      <c r="C479">
        <v>82210968</v>
      </c>
      <c r="D479" s="13" t="s">
        <v>1245</v>
      </c>
      <c r="E479" t="s">
        <v>2094</v>
      </c>
      <c r="F479" t="str">
        <f>VLOOKUP(C479,[2]Sheet1!$G$2:$H$1383,2,0)</f>
        <v>PT생산2팀</v>
      </c>
      <c r="G479" t="str">
        <f>VLOOKUP(C479,[2]Sheet1!$G$2:$I$1383,3,0)</f>
        <v>PT생산3반(1조)</v>
      </c>
      <c r="H479" t="str">
        <f>VLOOKUP(C479,[2]Sheet1!$G$2:$K$1383,5,0)</f>
        <v>기술사원</v>
      </c>
    </row>
    <row r="480" spans="2:8">
      <c r="B480" s="12" t="s">
        <v>412</v>
      </c>
      <c r="C480">
        <v>82210971</v>
      </c>
      <c r="D480" s="13" t="s">
        <v>1246</v>
      </c>
      <c r="E480" t="s">
        <v>2095</v>
      </c>
      <c r="F480" t="str">
        <f>VLOOKUP(C480,[2]Sheet1!$G$2:$H$1383,2,0)</f>
        <v>PT생산2팀</v>
      </c>
      <c r="G480" t="str">
        <f>VLOOKUP(C480,[2]Sheet1!$G$2:$I$1383,3,0)</f>
        <v>PT생산3반(1조)</v>
      </c>
      <c r="H480" t="str">
        <f>VLOOKUP(C480,[2]Sheet1!$G$2:$K$1383,5,0)</f>
        <v>기술사원</v>
      </c>
    </row>
    <row r="481" spans="2:8">
      <c r="B481" s="12" t="s">
        <v>413</v>
      </c>
      <c r="C481">
        <v>82211025</v>
      </c>
      <c r="D481" s="13" t="s">
        <v>1247</v>
      </c>
      <c r="E481" t="s">
        <v>2096</v>
      </c>
      <c r="F481" t="str">
        <f>VLOOKUP(C481,[2]Sheet1!$G$2:$H$1383,2,0)</f>
        <v>PT생산2팀</v>
      </c>
      <c r="G481" t="str">
        <f>VLOOKUP(C481,[2]Sheet1!$G$2:$I$1383,3,0)</f>
        <v>PT생산3반(1조)</v>
      </c>
      <c r="H481" t="str">
        <f>VLOOKUP(C481,[2]Sheet1!$G$2:$K$1383,5,0)</f>
        <v>기술사원</v>
      </c>
    </row>
    <row r="482" spans="2:8">
      <c r="B482" s="12" t="s">
        <v>414</v>
      </c>
      <c r="C482">
        <v>82211036</v>
      </c>
      <c r="D482" s="13" t="s">
        <v>1248</v>
      </c>
      <c r="E482" t="s">
        <v>2097</v>
      </c>
      <c r="F482" t="str">
        <f>VLOOKUP(C482,[2]Sheet1!$G$2:$H$1383,2,0)</f>
        <v>PT생산2팀</v>
      </c>
      <c r="G482" t="str">
        <f>VLOOKUP(C482,[2]Sheet1!$G$2:$I$1383,3,0)</f>
        <v>PT생산3반(1조)</v>
      </c>
      <c r="H482" t="str">
        <f>VLOOKUP(C482,[2]Sheet1!$G$2:$K$1383,5,0)</f>
        <v>기술사원</v>
      </c>
    </row>
    <row r="483" spans="2:8">
      <c r="B483" s="12" t="s">
        <v>415</v>
      </c>
      <c r="C483">
        <v>82211057</v>
      </c>
      <c r="D483" s="13" t="s">
        <v>1249</v>
      </c>
      <c r="E483" t="s">
        <v>2098</v>
      </c>
      <c r="F483" t="str">
        <f>VLOOKUP(C483,[2]Sheet1!$G$2:$H$1383,2,0)</f>
        <v>PT생산2팀</v>
      </c>
      <c r="G483" t="str">
        <f>VLOOKUP(C483,[2]Sheet1!$G$2:$I$1383,3,0)</f>
        <v>PT생산3반(1조)</v>
      </c>
      <c r="H483" t="str">
        <f>VLOOKUP(C483,[2]Sheet1!$G$2:$K$1383,5,0)</f>
        <v>기술사원</v>
      </c>
    </row>
    <row r="484" spans="2:8">
      <c r="B484" s="12" t="s">
        <v>416</v>
      </c>
      <c r="C484">
        <v>82211080</v>
      </c>
      <c r="D484" s="13" t="s">
        <v>1250</v>
      </c>
      <c r="E484" t="s">
        <v>2099</v>
      </c>
      <c r="F484" t="str">
        <f>VLOOKUP(C484,[2]Sheet1!$G$2:$H$1383,2,0)</f>
        <v>PT생산2팀</v>
      </c>
      <c r="G484" t="str">
        <f>VLOOKUP(C484,[2]Sheet1!$G$2:$I$1383,3,0)</f>
        <v>PT생산3반(1조)</v>
      </c>
      <c r="H484" t="str">
        <f>VLOOKUP(C484,[2]Sheet1!$G$2:$K$1383,5,0)</f>
        <v>기술사원</v>
      </c>
    </row>
    <row r="485" spans="2:8">
      <c r="B485" s="12" t="s">
        <v>417</v>
      </c>
      <c r="C485">
        <v>82211084</v>
      </c>
      <c r="D485" s="13" t="s">
        <v>1251</v>
      </c>
      <c r="E485" t="s">
        <v>2100</v>
      </c>
      <c r="F485" t="str">
        <f>VLOOKUP(C485,[2]Sheet1!$G$2:$H$1383,2,0)</f>
        <v>PT생산2팀</v>
      </c>
      <c r="G485" t="str">
        <f>VLOOKUP(C485,[2]Sheet1!$G$2:$I$1383,3,0)</f>
        <v>PT생산3반(1조)</v>
      </c>
      <c r="H485" t="str">
        <f>VLOOKUP(C485,[2]Sheet1!$G$2:$K$1383,5,0)</f>
        <v>기술사원</v>
      </c>
    </row>
    <row r="486" spans="2:8">
      <c r="B486" s="12" t="s">
        <v>418</v>
      </c>
      <c r="C486">
        <v>82211107</v>
      </c>
      <c r="D486" s="13" t="s">
        <v>1252</v>
      </c>
      <c r="E486" t="s">
        <v>2101</v>
      </c>
      <c r="F486" t="str">
        <f>VLOOKUP(C486,[2]Sheet1!$G$2:$H$1383,2,0)</f>
        <v>PT생산2팀</v>
      </c>
      <c r="G486" t="str">
        <f>VLOOKUP(C486,[2]Sheet1!$G$2:$I$1383,3,0)</f>
        <v>PT생산3반(1조)</v>
      </c>
      <c r="H486" t="str">
        <f>VLOOKUP(C486,[2]Sheet1!$G$2:$K$1383,5,0)</f>
        <v>기술사원</v>
      </c>
    </row>
    <row r="487" spans="2:8">
      <c r="B487" s="12" t="s">
        <v>419</v>
      </c>
      <c r="C487">
        <v>82211121</v>
      </c>
      <c r="D487" s="13" t="s">
        <v>1253</v>
      </c>
      <c r="E487" t="s">
        <v>2102</v>
      </c>
      <c r="F487" t="str">
        <f>VLOOKUP(C487,[2]Sheet1!$G$2:$H$1383,2,0)</f>
        <v>PT생산2팀</v>
      </c>
      <c r="G487" t="str">
        <f>VLOOKUP(C487,[2]Sheet1!$G$2:$I$1383,3,0)</f>
        <v>PT생산3반(1조)</v>
      </c>
      <c r="H487" t="str">
        <f>VLOOKUP(C487,[2]Sheet1!$G$2:$K$1383,5,0)</f>
        <v>기술사원</v>
      </c>
    </row>
    <row r="488" spans="2:8">
      <c r="B488" s="12" t="s">
        <v>420</v>
      </c>
      <c r="C488">
        <v>82211155</v>
      </c>
      <c r="D488" s="13" t="s">
        <v>1254</v>
      </c>
      <c r="E488" t="s">
        <v>2103</v>
      </c>
      <c r="F488" t="str">
        <f>VLOOKUP(C488,[2]Sheet1!$G$2:$H$1383,2,0)</f>
        <v>PT생산2팀</v>
      </c>
      <c r="G488" t="str">
        <f>VLOOKUP(C488,[2]Sheet1!$G$2:$I$1383,3,0)</f>
        <v>PT생산3반(1조)</v>
      </c>
      <c r="H488" t="str">
        <f>VLOOKUP(C488,[2]Sheet1!$G$2:$K$1383,5,0)</f>
        <v>기술사원</v>
      </c>
    </row>
    <row r="489" spans="2:8">
      <c r="B489" s="12" t="s">
        <v>421</v>
      </c>
      <c r="C489">
        <v>82211170</v>
      </c>
      <c r="D489" s="13" t="s">
        <v>1255</v>
      </c>
      <c r="E489" t="s">
        <v>2104</v>
      </c>
      <c r="F489" t="str">
        <f>VLOOKUP(C489,[2]Sheet1!$G$2:$H$1383,2,0)</f>
        <v>PT생산2팀</v>
      </c>
      <c r="G489" t="str">
        <f>VLOOKUP(C489,[2]Sheet1!$G$2:$I$1383,3,0)</f>
        <v>PT생산3반(1조)</v>
      </c>
      <c r="H489" t="str">
        <f>VLOOKUP(C489,[2]Sheet1!$G$2:$K$1383,5,0)</f>
        <v>기술사원</v>
      </c>
    </row>
    <row r="490" spans="2:8">
      <c r="B490" s="12" t="s">
        <v>422</v>
      </c>
      <c r="C490">
        <v>82211215</v>
      </c>
      <c r="D490" s="13" t="s">
        <v>1256</v>
      </c>
      <c r="E490" t="s">
        <v>2105</v>
      </c>
      <c r="F490" t="str">
        <f>VLOOKUP(C490,[2]Sheet1!$G$2:$H$1383,2,0)</f>
        <v>PT생산2팀</v>
      </c>
      <c r="G490" t="str">
        <f>VLOOKUP(C490,[2]Sheet1!$G$2:$I$1383,3,0)</f>
        <v>PT생산3반(1조)</v>
      </c>
      <c r="H490" t="str">
        <f>VLOOKUP(C490,[2]Sheet1!$G$2:$K$1383,5,0)</f>
        <v>기술사원</v>
      </c>
    </row>
    <row r="491" spans="2:8">
      <c r="B491" s="12" t="s">
        <v>423</v>
      </c>
      <c r="C491">
        <v>82211222</v>
      </c>
      <c r="D491" s="13" t="s">
        <v>1257</v>
      </c>
      <c r="E491" t="s">
        <v>2106</v>
      </c>
      <c r="F491" t="str">
        <f>VLOOKUP(C491,[2]Sheet1!$G$2:$H$1383,2,0)</f>
        <v>PT생산2팀</v>
      </c>
      <c r="G491" t="str">
        <f>VLOOKUP(C491,[2]Sheet1!$G$2:$I$1383,3,0)</f>
        <v>PT생산3반(1조)</v>
      </c>
      <c r="H491" t="str">
        <f>VLOOKUP(C491,[2]Sheet1!$G$2:$K$1383,5,0)</f>
        <v>기술사원</v>
      </c>
    </row>
    <row r="492" spans="2:8">
      <c r="B492" s="12" t="s">
        <v>124</v>
      </c>
      <c r="C492">
        <v>82211287</v>
      </c>
      <c r="D492" s="13" t="s">
        <v>1258</v>
      </c>
      <c r="E492" t="s">
        <v>2107</v>
      </c>
      <c r="F492" t="str">
        <f>VLOOKUP(C492,[2]Sheet1!$G$2:$H$1383,2,0)</f>
        <v>PT생산2팀</v>
      </c>
      <c r="G492" t="str">
        <f>VLOOKUP(C492,[2]Sheet1!$G$2:$I$1383,3,0)</f>
        <v>PT생산3반(1조)</v>
      </c>
      <c r="H492" t="str">
        <f>VLOOKUP(C492,[2]Sheet1!$G$2:$K$1383,5,0)</f>
        <v>기술사원</v>
      </c>
    </row>
    <row r="493" spans="2:8">
      <c r="B493" s="12" t="s">
        <v>424</v>
      </c>
      <c r="C493">
        <v>82211323</v>
      </c>
      <c r="D493" s="13" t="s">
        <v>1259</v>
      </c>
      <c r="E493" t="s">
        <v>2108</v>
      </c>
      <c r="F493" t="str">
        <f>VLOOKUP(C493,[2]Sheet1!$G$2:$H$1383,2,0)</f>
        <v>PT생산2팀</v>
      </c>
      <c r="G493" t="str">
        <f>VLOOKUP(C493,[2]Sheet1!$G$2:$I$1383,3,0)</f>
        <v>PT생산3반(1조)</v>
      </c>
      <c r="H493" t="str">
        <f>VLOOKUP(C493,[2]Sheet1!$G$2:$K$1383,5,0)</f>
        <v>기술사원</v>
      </c>
    </row>
    <row r="494" spans="2:8">
      <c r="B494" s="12" t="s">
        <v>425</v>
      </c>
      <c r="C494">
        <v>82211345</v>
      </c>
      <c r="D494" s="13" t="s">
        <v>1260</v>
      </c>
      <c r="E494" t="s">
        <v>2109</v>
      </c>
      <c r="F494" t="str">
        <f>VLOOKUP(C494,[2]Sheet1!$G$2:$H$1383,2,0)</f>
        <v>PT생산2팀</v>
      </c>
      <c r="G494" t="str">
        <f>VLOOKUP(C494,[2]Sheet1!$G$2:$I$1383,3,0)</f>
        <v>PT생산3반(1조)</v>
      </c>
      <c r="H494" t="str">
        <f>VLOOKUP(C494,[2]Sheet1!$G$2:$K$1383,5,0)</f>
        <v>기술사원</v>
      </c>
    </row>
    <row r="495" spans="2:8">
      <c r="B495" s="12" t="s">
        <v>426</v>
      </c>
      <c r="C495">
        <v>82211347</v>
      </c>
      <c r="D495" s="13" t="s">
        <v>1261</v>
      </c>
      <c r="E495" t="s">
        <v>2110</v>
      </c>
      <c r="F495" t="str">
        <f>VLOOKUP(C495,[2]Sheet1!$G$2:$H$1383,2,0)</f>
        <v>PT생산2팀</v>
      </c>
      <c r="G495" t="str">
        <f>VLOOKUP(C495,[2]Sheet1!$G$2:$I$1383,3,0)</f>
        <v>PT생산3반(1조)</v>
      </c>
      <c r="H495" t="str">
        <f>VLOOKUP(C495,[2]Sheet1!$G$2:$K$1383,5,0)</f>
        <v>기술사원</v>
      </c>
    </row>
    <row r="496" spans="2:8">
      <c r="B496" s="12" t="s">
        <v>427</v>
      </c>
      <c r="C496">
        <v>82210192</v>
      </c>
      <c r="D496" s="13" t="s">
        <v>1262</v>
      </c>
      <c r="E496" t="s">
        <v>2111</v>
      </c>
      <c r="F496" t="str">
        <f>VLOOKUP(C496,[2]Sheet1!$G$2:$H$1383,2,0)</f>
        <v>PT생산2팀</v>
      </c>
      <c r="G496" t="str">
        <f>VLOOKUP(C496,[2]Sheet1!$G$2:$I$1383,3,0)</f>
        <v>PT생산3반(1조)</v>
      </c>
      <c r="H496" t="str">
        <f>VLOOKUP(C496,[2]Sheet1!$G$2:$K$1383,5,0)</f>
        <v>조장</v>
      </c>
    </row>
    <row r="497" spans="2:8">
      <c r="B497" s="12" t="s">
        <v>2635</v>
      </c>
      <c r="C497">
        <v>82210108</v>
      </c>
      <c r="D497" s="13" t="s">
        <v>2769</v>
      </c>
      <c r="E497" t="s">
        <v>2905</v>
      </c>
      <c r="F497" t="str">
        <f>VLOOKUP(C497,[2]Sheet1!$G$2:$H$1383,2,0)</f>
        <v>PT생산2팀</v>
      </c>
      <c r="G497" t="str">
        <f>VLOOKUP(C497,[2]Sheet1!$G$2:$I$1383,3,0)</f>
        <v>PT생산3반(2조)</v>
      </c>
      <c r="H497" t="str">
        <f>VLOOKUP(C497,[2]Sheet1!$G$2:$K$1383,5,0)</f>
        <v>반장</v>
      </c>
    </row>
    <row r="498" spans="2:8">
      <c r="B498" s="12" t="s">
        <v>428</v>
      </c>
      <c r="C498">
        <v>82211298</v>
      </c>
      <c r="D498" s="13" t="s">
        <v>1263</v>
      </c>
      <c r="E498" t="s">
        <v>2112</v>
      </c>
      <c r="F498" t="str">
        <f>VLOOKUP(C498,[2]Sheet1!$G$2:$H$1383,2,0)</f>
        <v>PT생산2팀</v>
      </c>
      <c r="G498" t="str">
        <f>VLOOKUP(C498,[2]Sheet1!$G$2:$I$1383,3,0)</f>
        <v>PT생산3반(2조)</v>
      </c>
      <c r="H498" t="str">
        <f>VLOOKUP(C498,[2]Sheet1!$G$2:$K$1383,5,0)</f>
        <v>기술사원</v>
      </c>
    </row>
    <row r="499" spans="2:8">
      <c r="B499" s="12" t="s">
        <v>429</v>
      </c>
      <c r="C499">
        <v>82210343</v>
      </c>
      <c r="D499" s="13" t="s">
        <v>1264</v>
      </c>
      <c r="E499" t="s">
        <v>2113</v>
      </c>
      <c r="F499" t="str">
        <f>VLOOKUP(C499,[2]Sheet1!$G$2:$H$1383,2,0)</f>
        <v>PT생산2팀</v>
      </c>
      <c r="G499" t="str">
        <f>VLOOKUP(C499,[2]Sheet1!$G$2:$I$1383,3,0)</f>
        <v>PT생산3반(2조)</v>
      </c>
      <c r="H499" t="str">
        <f>VLOOKUP(C499,[2]Sheet1!$G$2:$K$1383,5,0)</f>
        <v>조장</v>
      </c>
    </row>
    <row r="500" spans="2:8">
      <c r="B500" s="12" t="s">
        <v>430</v>
      </c>
      <c r="C500">
        <v>82210366</v>
      </c>
      <c r="D500" s="13" t="s">
        <v>1265</v>
      </c>
      <c r="E500" t="s">
        <v>2114</v>
      </c>
      <c r="F500" t="str">
        <f>VLOOKUP(C500,[2]Sheet1!$G$2:$H$1383,2,0)</f>
        <v>PT생산2팀</v>
      </c>
      <c r="G500" t="str">
        <f>VLOOKUP(C500,[2]Sheet1!$G$2:$I$1383,3,0)</f>
        <v>PT생산3반(2조)</v>
      </c>
      <c r="H500" t="str">
        <f>VLOOKUP(C500,[2]Sheet1!$G$2:$K$1383,5,0)</f>
        <v>조장</v>
      </c>
    </row>
    <row r="501" spans="2:8">
      <c r="B501" s="12" t="s">
        <v>431</v>
      </c>
      <c r="C501">
        <v>82210423</v>
      </c>
      <c r="D501" s="13" t="s">
        <v>1266</v>
      </c>
      <c r="E501" t="s">
        <v>2115</v>
      </c>
      <c r="F501" t="str">
        <f>VLOOKUP(C501,[2]Sheet1!$G$2:$H$1383,2,0)</f>
        <v>PT생산2팀</v>
      </c>
      <c r="G501" t="str">
        <f>VLOOKUP(C501,[2]Sheet1!$G$2:$I$1383,3,0)</f>
        <v>PT생산3반(2조)</v>
      </c>
      <c r="H501" t="str">
        <f>VLOOKUP(C501,[2]Sheet1!$G$2:$K$1383,5,0)</f>
        <v>조장</v>
      </c>
    </row>
    <row r="502" spans="2:8">
      <c r="B502" s="12" t="s">
        <v>432</v>
      </c>
      <c r="C502">
        <v>82210950</v>
      </c>
      <c r="D502" s="13" t="s">
        <v>1267</v>
      </c>
      <c r="E502" t="s">
        <v>2116</v>
      </c>
      <c r="F502" t="str">
        <f>VLOOKUP(C502,[2]Sheet1!$G$2:$H$1383,2,0)</f>
        <v>PT생산2팀</v>
      </c>
      <c r="G502" t="str">
        <f>VLOOKUP(C502,[2]Sheet1!$G$2:$I$1383,3,0)</f>
        <v>PT생산3반(2조)</v>
      </c>
      <c r="H502" t="str">
        <f>VLOOKUP(C502,[2]Sheet1!$G$2:$K$1383,5,0)</f>
        <v>조장</v>
      </c>
    </row>
    <row r="503" spans="2:8">
      <c r="B503" s="12" t="s">
        <v>433</v>
      </c>
      <c r="C503">
        <v>82211096</v>
      </c>
      <c r="D503" s="13" t="s">
        <v>1268</v>
      </c>
      <c r="E503" t="s">
        <v>2117</v>
      </c>
      <c r="F503" t="str">
        <f>VLOOKUP(C503,[2]Sheet1!$G$2:$H$1383,2,0)</f>
        <v>PT생산2팀</v>
      </c>
      <c r="G503" t="str">
        <f>VLOOKUP(C503,[2]Sheet1!$G$2:$I$1383,3,0)</f>
        <v>PT생산3반(2조)</v>
      </c>
      <c r="H503" t="str">
        <f>VLOOKUP(C503,[2]Sheet1!$G$2:$K$1383,5,0)</f>
        <v>조장</v>
      </c>
    </row>
    <row r="504" spans="2:8">
      <c r="B504" s="12" t="s">
        <v>434</v>
      </c>
      <c r="C504">
        <v>82210005</v>
      </c>
      <c r="D504" s="13" t="s">
        <v>1269</v>
      </c>
      <c r="E504" t="s">
        <v>2118</v>
      </c>
      <c r="F504" t="str">
        <f>VLOOKUP(C504,[2]Sheet1!$G$2:$H$1383,2,0)</f>
        <v>PT생산2팀</v>
      </c>
      <c r="G504" t="str">
        <f>VLOOKUP(C504,[2]Sheet1!$G$2:$I$1383,3,0)</f>
        <v>PT생산3반(2조)</v>
      </c>
      <c r="H504" t="str">
        <f>VLOOKUP(C504,[2]Sheet1!$G$2:$K$1383,5,0)</f>
        <v>기술사원</v>
      </c>
    </row>
    <row r="505" spans="2:8">
      <c r="B505" s="12" t="s">
        <v>435</v>
      </c>
      <c r="C505">
        <v>82210017</v>
      </c>
      <c r="D505" s="13" t="s">
        <v>1270</v>
      </c>
      <c r="E505" t="s">
        <v>2119</v>
      </c>
      <c r="F505" t="str">
        <f>VLOOKUP(C505,[2]Sheet1!$G$2:$H$1383,2,0)</f>
        <v>PT생산2팀</v>
      </c>
      <c r="G505" t="str">
        <f>VLOOKUP(C505,[2]Sheet1!$G$2:$I$1383,3,0)</f>
        <v>PT생산3반(2조)</v>
      </c>
      <c r="H505" t="str">
        <f>VLOOKUP(C505,[2]Sheet1!$G$2:$K$1383,5,0)</f>
        <v>기술사원</v>
      </c>
    </row>
    <row r="506" spans="2:8">
      <c r="B506" s="12" t="s">
        <v>436</v>
      </c>
      <c r="C506">
        <v>82210063</v>
      </c>
      <c r="D506" s="13" t="s">
        <v>1271</v>
      </c>
      <c r="E506" t="s">
        <v>2120</v>
      </c>
      <c r="F506" t="str">
        <f>VLOOKUP(C506,[2]Sheet1!$G$2:$H$1383,2,0)</f>
        <v>PT생산2팀</v>
      </c>
      <c r="G506" t="str">
        <f>VLOOKUP(C506,[2]Sheet1!$G$2:$I$1383,3,0)</f>
        <v>PT생산3반(2조)</v>
      </c>
      <c r="H506" t="str">
        <f>VLOOKUP(C506,[2]Sheet1!$G$2:$K$1383,5,0)</f>
        <v>기술사원</v>
      </c>
    </row>
    <row r="507" spans="2:8">
      <c r="B507" s="12" t="s">
        <v>437</v>
      </c>
      <c r="C507">
        <v>82210081</v>
      </c>
      <c r="D507" s="13" t="s">
        <v>1272</v>
      </c>
      <c r="E507" t="s">
        <v>2121</v>
      </c>
      <c r="F507" t="str">
        <f>VLOOKUP(C507,[2]Sheet1!$G$2:$H$1383,2,0)</f>
        <v>PT생산2팀</v>
      </c>
      <c r="G507" t="str">
        <f>VLOOKUP(C507,[2]Sheet1!$G$2:$I$1383,3,0)</f>
        <v>PT생산3반(2조)</v>
      </c>
      <c r="H507" t="str">
        <f>VLOOKUP(C507,[2]Sheet1!$G$2:$K$1383,5,0)</f>
        <v>기술사원</v>
      </c>
    </row>
    <row r="508" spans="2:8">
      <c r="B508" s="12" t="s">
        <v>438</v>
      </c>
      <c r="C508">
        <v>82210137</v>
      </c>
      <c r="D508" s="13" t="s">
        <v>1273</v>
      </c>
      <c r="E508" t="s">
        <v>2122</v>
      </c>
      <c r="F508" t="str">
        <f>VLOOKUP(C508,[2]Sheet1!$G$2:$H$1383,2,0)</f>
        <v>PT생산2팀</v>
      </c>
      <c r="G508" t="str">
        <f>VLOOKUP(C508,[2]Sheet1!$G$2:$I$1383,3,0)</f>
        <v>PT생산3반(2조)</v>
      </c>
      <c r="H508" t="str">
        <f>VLOOKUP(C508,[2]Sheet1!$G$2:$K$1383,5,0)</f>
        <v>기술사원</v>
      </c>
    </row>
    <row r="509" spans="2:8">
      <c r="B509" s="12" t="s">
        <v>439</v>
      </c>
      <c r="C509">
        <v>82210147</v>
      </c>
      <c r="D509" s="13" t="s">
        <v>1274</v>
      </c>
      <c r="E509" t="s">
        <v>2123</v>
      </c>
      <c r="F509" t="str">
        <f>VLOOKUP(C509,[2]Sheet1!$G$2:$H$1383,2,0)</f>
        <v>PT생산2팀</v>
      </c>
      <c r="G509" t="str">
        <f>VLOOKUP(C509,[2]Sheet1!$G$2:$I$1383,3,0)</f>
        <v>PT생산3반(2조)</v>
      </c>
      <c r="H509" t="str">
        <f>VLOOKUP(C509,[2]Sheet1!$G$2:$K$1383,5,0)</f>
        <v>기술사원</v>
      </c>
    </row>
    <row r="510" spans="2:8">
      <c r="B510" s="12" t="s">
        <v>440</v>
      </c>
      <c r="C510">
        <v>82210150</v>
      </c>
      <c r="D510" s="13" t="s">
        <v>1275</v>
      </c>
      <c r="E510" t="s">
        <v>2124</v>
      </c>
      <c r="F510" t="str">
        <f>VLOOKUP(C510,[2]Sheet1!$G$2:$H$1383,2,0)</f>
        <v>PT생산2팀</v>
      </c>
      <c r="G510" t="str">
        <f>VLOOKUP(C510,[2]Sheet1!$G$2:$I$1383,3,0)</f>
        <v>PT생산3반(2조)</v>
      </c>
      <c r="H510" t="str">
        <f>VLOOKUP(C510,[2]Sheet1!$G$2:$K$1383,5,0)</f>
        <v>기술사원</v>
      </c>
    </row>
    <row r="511" spans="2:8">
      <c r="B511" s="12" t="s">
        <v>441</v>
      </c>
      <c r="C511">
        <v>82210162</v>
      </c>
      <c r="D511" s="13" t="s">
        <v>1276</v>
      </c>
      <c r="E511" t="s">
        <v>2125</v>
      </c>
      <c r="F511" t="str">
        <f>VLOOKUP(C511,[2]Sheet1!$G$2:$H$1383,2,0)</f>
        <v>PT생산2팀</v>
      </c>
      <c r="G511" t="str">
        <f>VLOOKUP(C511,[2]Sheet1!$G$2:$I$1383,3,0)</f>
        <v>PT생산3반(2조)</v>
      </c>
      <c r="H511" t="str">
        <f>VLOOKUP(C511,[2]Sheet1!$G$2:$K$1383,5,0)</f>
        <v>기술사원</v>
      </c>
    </row>
    <row r="512" spans="2:8">
      <c r="B512" s="12" t="s">
        <v>442</v>
      </c>
      <c r="C512">
        <v>82210164</v>
      </c>
      <c r="D512" s="13" t="s">
        <v>1277</v>
      </c>
      <c r="E512" t="s">
        <v>2126</v>
      </c>
      <c r="F512" t="str">
        <f>VLOOKUP(C512,[2]Sheet1!$G$2:$H$1383,2,0)</f>
        <v>PT생산2팀</v>
      </c>
      <c r="G512" t="str">
        <f>VLOOKUP(C512,[2]Sheet1!$G$2:$I$1383,3,0)</f>
        <v>PT생산3반(2조)</v>
      </c>
      <c r="H512" t="str">
        <f>VLOOKUP(C512,[2]Sheet1!$G$2:$K$1383,5,0)</f>
        <v>기술사원</v>
      </c>
    </row>
    <row r="513" spans="2:8">
      <c r="B513" s="12" t="s">
        <v>443</v>
      </c>
      <c r="C513">
        <v>82210185</v>
      </c>
      <c r="D513" s="13" t="s">
        <v>1278</v>
      </c>
      <c r="E513" t="s">
        <v>2127</v>
      </c>
      <c r="F513" t="str">
        <f>VLOOKUP(C513,[2]Sheet1!$G$2:$H$1383,2,0)</f>
        <v>PT생산2팀</v>
      </c>
      <c r="G513" t="str">
        <f>VLOOKUP(C513,[2]Sheet1!$G$2:$I$1383,3,0)</f>
        <v>PT생산3반(2조)</v>
      </c>
      <c r="H513" t="str">
        <f>VLOOKUP(C513,[2]Sheet1!$G$2:$K$1383,5,0)</f>
        <v>기술사원</v>
      </c>
    </row>
    <row r="514" spans="2:8">
      <c r="B514" s="12" t="s">
        <v>444</v>
      </c>
      <c r="C514">
        <v>82210190</v>
      </c>
      <c r="D514" s="13" t="s">
        <v>1279</v>
      </c>
      <c r="E514" t="s">
        <v>2128</v>
      </c>
      <c r="F514" t="str">
        <f>VLOOKUP(C514,[2]Sheet1!$G$2:$H$1383,2,0)</f>
        <v>PT생산2팀</v>
      </c>
      <c r="G514" t="str">
        <f>VLOOKUP(C514,[2]Sheet1!$G$2:$I$1383,3,0)</f>
        <v>PT생산3반(2조)</v>
      </c>
      <c r="H514" t="str">
        <f>VLOOKUP(C514,[2]Sheet1!$G$2:$K$1383,5,0)</f>
        <v>기술사원</v>
      </c>
    </row>
    <row r="515" spans="2:8">
      <c r="B515" s="12" t="s">
        <v>445</v>
      </c>
      <c r="C515">
        <v>82210206</v>
      </c>
      <c r="D515" s="13" t="s">
        <v>1280</v>
      </c>
      <c r="E515" t="s">
        <v>2129</v>
      </c>
      <c r="F515" t="str">
        <f>VLOOKUP(C515,[2]Sheet1!$G$2:$H$1383,2,0)</f>
        <v>PT생산2팀</v>
      </c>
      <c r="G515" t="str">
        <f>VLOOKUP(C515,[2]Sheet1!$G$2:$I$1383,3,0)</f>
        <v>PT생산3반(2조)</v>
      </c>
      <c r="H515" t="str">
        <f>VLOOKUP(C515,[2]Sheet1!$G$2:$K$1383,5,0)</f>
        <v>기술사원</v>
      </c>
    </row>
    <row r="516" spans="2:8">
      <c r="B516" s="12" t="s">
        <v>446</v>
      </c>
      <c r="C516">
        <v>82210239</v>
      </c>
      <c r="D516" s="13" t="s">
        <v>1281</v>
      </c>
      <c r="E516" t="s">
        <v>2130</v>
      </c>
      <c r="F516" t="str">
        <f>VLOOKUP(C516,[2]Sheet1!$G$2:$H$1383,2,0)</f>
        <v>PT생산2팀</v>
      </c>
      <c r="G516" t="str">
        <f>VLOOKUP(C516,[2]Sheet1!$G$2:$I$1383,3,0)</f>
        <v>PT생산3반(2조)</v>
      </c>
      <c r="H516" t="str">
        <f>VLOOKUP(C516,[2]Sheet1!$G$2:$K$1383,5,0)</f>
        <v>기술사원</v>
      </c>
    </row>
    <row r="517" spans="2:8">
      <c r="B517" s="12" t="s">
        <v>447</v>
      </c>
      <c r="C517">
        <v>82210283</v>
      </c>
      <c r="D517" s="13" t="s">
        <v>1282</v>
      </c>
      <c r="E517" t="s">
        <v>2131</v>
      </c>
      <c r="F517" t="str">
        <f>VLOOKUP(C517,[2]Sheet1!$G$2:$H$1383,2,0)</f>
        <v>PT생산2팀</v>
      </c>
      <c r="G517" t="str">
        <f>VLOOKUP(C517,[2]Sheet1!$G$2:$I$1383,3,0)</f>
        <v>PT생산3반(2조)</v>
      </c>
      <c r="H517" t="str">
        <f>VLOOKUP(C517,[2]Sheet1!$G$2:$K$1383,5,0)</f>
        <v>기술사원</v>
      </c>
    </row>
    <row r="518" spans="2:8">
      <c r="B518" s="12" t="s">
        <v>312</v>
      </c>
      <c r="C518">
        <v>82210294</v>
      </c>
      <c r="D518" s="13" t="s">
        <v>1283</v>
      </c>
      <c r="E518" t="s">
        <v>2132</v>
      </c>
      <c r="F518" t="str">
        <f>VLOOKUP(C518,[2]Sheet1!$G$2:$H$1383,2,0)</f>
        <v>PT생산2팀</v>
      </c>
      <c r="G518" t="str">
        <f>VLOOKUP(C518,[2]Sheet1!$G$2:$I$1383,3,0)</f>
        <v>PT생산3반(2조)</v>
      </c>
      <c r="H518" t="str">
        <f>VLOOKUP(C518,[2]Sheet1!$G$2:$K$1383,5,0)</f>
        <v>기술사원</v>
      </c>
    </row>
    <row r="519" spans="2:8">
      <c r="B519" s="12" t="s">
        <v>448</v>
      </c>
      <c r="C519">
        <v>82210312</v>
      </c>
      <c r="D519" s="13" t="s">
        <v>1284</v>
      </c>
      <c r="E519" t="s">
        <v>2133</v>
      </c>
      <c r="F519" t="str">
        <f>VLOOKUP(C519,[2]Sheet1!$G$2:$H$1383,2,0)</f>
        <v>PT생산2팀</v>
      </c>
      <c r="G519" t="str">
        <f>VLOOKUP(C519,[2]Sheet1!$G$2:$I$1383,3,0)</f>
        <v>PT생산3반(2조)</v>
      </c>
      <c r="H519" t="str">
        <f>VLOOKUP(C519,[2]Sheet1!$G$2:$K$1383,5,0)</f>
        <v>기술사원</v>
      </c>
    </row>
    <row r="520" spans="2:8">
      <c r="B520" s="12" t="s">
        <v>449</v>
      </c>
      <c r="C520">
        <v>82210391</v>
      </c>
      <c r="D520" s="13" t="s">
        <v>1285</v>
      </c>
      <c r="E520" t="s">
        <v>2134</v>
      </c>
      <c r="F520" t="str">
        <f>VLOOKUP(C520,[2]Sheet1!$G$2:$H$1383,2,0)</f>
        <v>PT생산2팀</v>
      </c>
      <c r="G520" t="str">
        <f>VLOOKUP(C520,[2]Sheet1!$G$2:$I$1383,3,0)</f>
        <v>PT생산3반(2조)</v>
      </c>
      <c r="H520" t="str">
        <f>VLOOKUP(C520,[2]Sheet1!$G$2:$K$1383,5,0)</f>
        <v>기술사원</v>
      </c>
    </row>
    <row r="521" spans="2:8">
      <c r="B521" s="12" t="s">
        <v>450</v>
      </c>
      <c r="C521">
        <v>82210394</v>
      </c>
      <c r="D521" s="13" t="s">
        <v>1286</v>
      </c>
      <c r="E521" t="s">
        <v>2135</v>
      </c>
      <c r="F521" t="str">
        <f>VLOOKUP(C521,[2]Sheet1!$G$2:$H$1383,2,0)</f>
        <v>PT생산2팀</v>
      </c>
      <c r="G521" t="str">
        <f>VLOOKUP(C521,[2]Sheet1!$G$2:$I$1383,3,0)</f>
        <v>PT생산3반(2조)</v>
      </c>
      <c r="H521" t="str">
        <f>VLOOKUP(C521,[2]Sheet1!$G$2:$K$1383,5,0)</f>
        <v>기술사원</v>
      </c>
    </row>
    <row r="522" spans="2:8">
      <c r="B522" s="12" t="s">
        <v>451</v>
      </c>
      <c r="C522">
        <v>82210402</v>
      </c>
      <c r="D522" s="13" t="s">
        <v>1287</v>
      </c>
      <c r="E522" t="s">
        <v>2136</v>
      </c>
      <c r="F522" t="str">
        <f>VLOOKUP(C522,[2]Sheet1!$G$2:$H$1383,2,0)</f>
        <v>PT생산2팀</v>
      </c>
      <c r="G522" t="str">
        <f>VLOOKUP(C522,[2]Sheet1!$G$2:$I$1383,3,0)</f>
        <v>PT생산3반(2조)</v>
      </c>
      <c r="H522" t="str">
        <f>VLOOKUP(C522,[2]Sheet1!$G$2:$K$1383,5,0)</f>
        <v>기술사원</v>
      </c>
    </row>
    <row r="523" spans="2:8">
      <c r="B523" s="12" t="s">
        <v>452</v>
      </c>
      <c r="C523">
        <v>82210455</v>
      </c>
      <c r="D523" s="13" t="s">
        <v>1288</v>
      </c>
      <c r="E523" t="s">
        <v>2137</v>
      </c>
      <c r="F523" t="str">
        <f>VLOOKUP(C523,[2]Sheet1!$G$2:$H$1383,2,0)</f>
        <v>PT생산2팀</v>
      </c>
      <c r="G523" t="str">
        <f>VLOOKUP(C523,[2]Sheet1!$G$2:$I$1383,3,0)</f>
        <v>PT생산3반(2조)</v>
      </c>
      <c r="H523" t="str">
        <f>VLOOKUP(C523,[2]Sheet1!$G$2:$K$1383,5,0)</f>
        <v>기술사원</v>
      </c>
    </row>
    <row r="524" spans="2:8">
      <c r="B524" s="12" t="s">
        <v>453</v>
      </c>
      <c r="C524">
        <v>82210476</v>
      </c>
      <c r="D524" s="13" t="s">
        <v>1289</v>
      </c>
      <c r="E524" t="s">
        <v>2138</v>
      </c>
      <c r="F524" t="str">
        <f>VLOOKUP(C524,[2]Sheet1!$G$2:$H$1383,2,0)</f>
        <v>PT생산2팀</v>
      </c>
      <c r="G524" t="str">
        <f>VLOOKUP(C524,[2]Sheet1!$G$2:$I$1383,3,0)</f>
        <v>PT생산3반(2조)</v>
      </c>
      <c r="H524" t="str">
        <f>VLOOKUP(C524,[2]Sheet1!$G$2:$K$1383,5,0)</f>
        <v>기술사원</v>
      </c>
    </row>
    <row r="525" spans="2:8">
      <c r="B525" s="12" t="s">
        <v>454</v>
      </c>
      <c r="C525">
        <v>82210501</v>
      </c>
      <c r="D525" s="13" t="s">
        <v>1290</v>
      </c>
      <c r="E525" t="s">
        <v>2139</v>
      </c>
      <c r="F525" t="str">
        <f>VLOOKUP(C525,[2]Sheet1!$G$2:$H$1383,2,0)</f>
        <v>PT생산2팀</v>
      </c>
      <c r="G525" t="str">
        <f>VLOOKUP(C525,[2]Sheet1!$G$2:$I$1383,3,0)</f>
        <v>PT생산3반(2조)</v>
      </c>
      <c r="H525" t="str">
        <f>VLOOKUP(C525,[2]Sheet1!$G$2:$K$1383,5,0)</f>
        <v>기술사원</v>
      </c>
    </row>
    <row r="526" spans="2:8">
      <c r="B526" s="12" t="s">
        <v>360</v>
      </c>
      <c r="C526">
        <v>82210531</v>
      </c>
      <c r="D526" s="13" t="s">
        <v>1291</v>
      </c>
      <c r="E526" t="s">
        <v>2140</v>
      </c>
      <c r="F526" t="str">
        <f>VLOOKUP(C526,[2]Sheet1!$G$2:$H$1383,2,0)</f>
        <v>PT생산2팀</v>
      </c>
      <c r="G526" t="str">
        <f>VLOOKUP(C526,[2]Sheet1!$G$2:$I$1383,3,0)</f>
        <v>PT생산3반(2조)</v>
      </c>
      <c r="H526" t="str">
        <f>VLOOKUP(C526,[2]Sheet1!$G$2:$K$1383,5,0)</f>
        <v>기술사원</v>
      </c>
    </row>
    <row r="527" spans="2:8">
      <c r="B527" s="12" t="s">
        <v>455</v>
      </c>
      <c r="C527">
        <v>82210572</v>
      </c>
      <c r="D527" s="13" t="s">
        <v>1292</v>
      </c>
      <c r="E527" t="s">
        <v>2141</v>
      </c>
      <c r="F527" t="str">
        <f>VLOOKUP(C527,[2]Sheet1!$G$2:$H$1383,2,0)</f>
        <v>PT생산2팀</v>
      </c>
      <c r="G527" t="str">
        <f>VLOOKUP(C527,[2]Sheet1!$G$2:$I$1383,3,0)</f>
        <v>PT생산3반(2조)</v>
      </c>
      <c r="H527" t="str">
        <f>VLOOKUP(C527,[2]Sheet1!$G$2:$K$1383,5,0)</f>
        <v>기술사원</v>
      </c>
    </row>
    <row r="528" spans="2:8">
      <c r="B528" s="12" t="s">
        <v>456</v>
      </c>
      <c r="C528">
        <v>82210585</v>
      </c>
      <c r="D528" s="13" t="s">
        <v>1293</v>
      </c>
      <c r="E528" t="s">
        <v>2142</v>
      </c>
      <c r="F528" t="str">
        <f>VLOOKUP(C528,[2]Sheet1!$G$2:$H$1383,2,0)</f>
        <v>PT생산2팀</v>
      </c>
      <c r="G528" t="str">
        <f>VLOOKUP(C528,[2]Sheet1!$G$2:$I$1383,3,0)</f>
        <v>PT생산3반(2조)</v>
      </c>
      <c r="H528" t="str">
        <f>VLOOKUP(C528,[2]Sheet1!$G$2:$K$1383,5,0)</f>
        <v>기술사원</v>
      </c>
    </row>
    <row r="529" spans="2:8">
      <c r="B529" s="12" t="s">
        <v>457</v>
      </c>
      <c r="C529">
        <v>82210597</v>
      </c>
      <c r="D529" s="13" t="s">
        <v>1294</v>
      </c>
      <c r="E529" t="s">
        <v>2143</v>
      </c>
      <c r="F529" t="str">
        <f>VLOOKUP(C529,[2]Sheet1!$G$2:$H$1383,2,0)</f>
        <v>PT생산2팀</v>
      </c>
      <c r="G529" t="str">
        <f>VLOOKUP(C529,[2]Sheet1!$G$2:$I$1383,3,0)</f>
        <v>PT생산3반(2조)</v>
      </c>
      <c r="H529" t="str">
        <f>VLOOKUP(C529,[2]Sheet1!$G$2:$K$1383,5,0)</f>
        <v>기술사원</v>
      </c>
    </row>
    <row r="530" spans="2:8">
      <c r="B530" s="12" t="s">
        <v>458</v>
      </c>
      <c r="C530">
        <v>82210635</v>
      </c>
      <c r="D530" s="13" t="s">
        <v>1295</v>
      </c>
      <c r="E530" t="s">
        <v>2144</v>
      </c>
      <c r="F530" t="str">
        <f>VLOOKUP(C530,[2]Sheet1!$G$2:$H$1383,2,0)</f>
        <v>PT생산2팀</v>
      </c>
      <c r="G530" t="str">
        <f>VLOOKUP(C530,[2]Sheet1!$G$2:$I$1383,3,0)</f>
        <v>PT생산3반(2조)</v>
      </c>
      <c r="H530" t="str">
        <f>VLOOKUP(C530,[2]Sheet1!$G$2:$K$1383,5,0)</f>
        <v>기술사원</v>
      </c>
    </row>
    <row r="531" spans="2:8">
      <c r="B531" s="12" t="s">
        <v>459</v>
      </c>
      <c r="C531">
        <v>82210660</v>
      </c>
      <c r="D531" s="13" t="s">
        <v>1296</v>
      </c>
      <c r="E531" t="s">
        <v>2145</v>
      </c>
      <c r="F531" t="str">
        <f>VLOOKUP(C531,[2]Sheet1!$G$2:$H$1383,2,0)</f>
        <v>PT생산2팀</v>
      </c>
      <c r="G531" t="str">
        <f>VLOOKUP(C531,[2]Sheet1!$G$2:$I$1383,3,0)</f>
        <v>PT생산3반(2조)</v>
      </c>
      <c r="H531" t="str">
        <f>VLOOKUP(C531,[2]Sheet1!$G$2:$K$1383,5,0)</f>
        <v>기술사원</v>
      </c>
    </row>
    <row r="532" spans="2:8">
      <c r="B532" s="12" t="s">
        <v>460</v>
      </c>
      <c r="C532">
        <v>82210674</v>
      </c>
      <c r="D532" s="13" t="s">
        <v>1297</v>
      </c>
      <c r="E532" t="s">
        <v>2146</v>
      </c>
      <c r="F532" t="str">
        <f>VLOOKUP(C532,[2]Sheet1!$G$2:$H$1383,2,0)</f>
        <v>PT생산2팀</v>
      </c>
      <c r="G532" t="str">
        <f>VLOOKUP(C532,[2]Sheet1!$G$2:$I$1383,3,0)</f>
        <v>PT생산3반(2조)</v>
      </c>
      <c r="H532" t="str">
        <f>VLOOKUP(C532,[2]Sheet1!$G$2:$K$1383,5,0)</f>
        <v>기술사원</v>
      </c>
    </row>
    <row r="533" spans="2:8">
      <c r="B533" s="12" t="s">
        <v>461</v>
      </c>
      <c r="C533">
        <v>82210693</v>
      </c>
      <c r="D533" s="13" t="s">
        <v>1298</v>
      </c>
      <c r="E533" t="s">
        <v>2147</v>
      </c>
      <c r="F533" t="str">
        <f>VLOOKUP(C533,[2]Sheet1!$G$2:$H$1383,2,0)</f>
        <v>PT생산2팀</v>
      </c>
      <c r="G533" t="str">
        <f>VLOOKUP(C533,[2]Sheet1!$G$2:$I$1383,3,0)</f>
        <v>PT생산3반(2조)</v>
      </c>
      <c r="H533" t="str">
        <f>VLOOKUP(C533,[2]Sheet1!$G$2:$K$1383,5,0)</f>
        <v>기술사원</v>
      </c>
    </row>
    <row r="534" spans="2:8">
      <c r="B534" s="12" t="s">
        <v>462</v>
      </c>
      <c r="C534">
        <v>82210721</v>
      </c>
      <c r="D534" s="13" t="s">
        <v>1299</v>
      </c>
      <c r="E534" t="s">
        <v>2148</v>
      </c>
      <c r="F534" t="str">
        <f>VLOOKUP(C534,[2]Sheet1!$G$2:$H$1383,2,0)</f>
        <v>PT생산2팀</v>
      </c>
      <c r="G534" t="str">
        <f>VLOOKUP(C534,[2]Sheet1!$G$2:$I$1383,3,0)</f>
        <v>PT생산3반(2조)</v>
      </c>
      <c r="H534" t="str">
        <f>VLOOKUP(C534,[2]Sheet1!$G$2:$K$1383,5,0)</f>
        <v>기술사원</v>
      </c>
    </row>
    <row r="535" spans="2:8">
      <c r="B535" s="12" t="s">
        <v>463</v>
      </c>
      <c r="C535">
        <v>82210725</v>
      </c>
      <c r="D535" s="13" t="s">
        <v>1300</v>
      </c>
      <c r="E535" t="s">
        <v>2149</v>
      </c>
      <c r="F535" t="str">
        <f>VLOOKUP(C535,[2]Sheet1!$G$2:$H$1383,2,0)</f>
        <v>PT생산2팀</v>
      </c>
      <c r="G535" t="str">
        <f>VLOOKUP(C535,[2]Sheet1!$G$2:$I$1383,3,0)</f>
        <v>PT생산3반(2조)</v>
      </c>
      <c r="H535" t="str">
        <f>VLOOKUP(C535,[2]Sheet1!$G$2:$K$1383,5,0)</f>
        <v>기술사원</v>
      </c>
    </row>
    <row r="536" spans="2:8">
      <c r="B536" s="12" t="s">
        <v>464</v>
      </c>
      <c r="C536">
        <v>82210821</v>
      </c>
      <c r="D536" s="13" t="s">
        <v>1301</v>
      </c>
      <c r="E536" t="s">
        <v>2150</v>
      </c>
      <c r="F536" t="str">
        <f>VLOOKUP(C536,[2]Sheet1!$G$2:$H$1383,2,0)</f>
        <v>PT생산2팀</v>
      </c>
      <c r="G536" t="str">
        <f>VLOOKUP(C536,[2]Sheet1!$G$2:$I$1383,3,0)</f>
        <v>PT생산3반(2조)</v>
      </c>
      <c r="H536" t="str">
        <f>VLOOKUP(C536,[2]Sheet1!$G$2:$K$1383,5,0)</f>
        <v>기술사원</v>
      </c>
    </row>
    <row r="537" spans="2:8">
      <c r="B537" s="12" t="s">
        <v>465</v>
      </c>
      <c r="C537">
        <v>82210843</v>
      </c>
      <c r="D537" s="13" t="s">
        <v>1302</v>
      </c>
      <c r="E537" t="s">
        <v>2151</v>
      </c>
      <c r="F537" t="str">
        <f>VLOOKUP(C537,[2]Sheet1!$G$2:$H$1383,2,0)</f>
        <v>PT생산2팀</v>
      </c>
      <c r="G537" t="str">
        <f>VLOOKUP(C537,[2]Sheet1!$G$2:$I$1383,3,0)</f>
        <v>PT생산3반(2조)</v>
      </c>
      <c r="H537" t="str">
        <f>VLOOKUP(C537,[2]Sheet1!$G$2:$K$1383,5,0)</f>
        <v>기술사원</v>
      </c>
    </row>
    <row r="538" spans="2:8">
      <c r="B538" s="12" t="s">
        <v>466</v>
      </c>
      <c r="C538">
        <v>82210938</v>
      </c>
      <c r="D538" s="13" t="s">
        <v>1303</v>
      </c>
      <c r="E538" t="s">
        <v>2152</v>
      </c>
      <c r="F538" t="str">
        <f>VLOOKUP(C538,[2]Sheet1!$G$2:$H$1383,2,0)</f>
        <v>PT생산2팀</v>
      </c>
      <c r="G538" t="str">
        <f>VLOOKUP(C538,[2]Sheet1!$G$2:$I$1383,3,0)</f>
        <v>PT생산3반(2조)</v>
      </c>
      <c r="H538" t="str">
        <f>VLOOKUP(C538,[2]Sheet1!$G$2:$K$1383,5,0)</f>
        <v>기술사원</v>
      </c>
    </row>
    <row r="539" spans="2:8">
      <c r="B539" s="12" t="s">
        <v>249</v>
      </c>
      <c r="C539">
        <v>82210970</v>
      </c>
      <c r="D539" s="13" t="s">
        <v>1304</v>
      </c>
      <c r="E539" t="s">
        <v>2153</v>
      </c>
      <c r="F539" t="str">
        <f>VLOOKUP(C539,[2]Sheet1!$G$2:$H$1383,2,0)</f>
        <v>PT생산2팀</v>
      </c>
      <c r="G539" t="str">
        <f>VLOOKUP(C539,[2]Sheet1!$G$2:$I$1383,3,0)</f>
        <v>PT생산3반(2조)</v>
      </c>
      <c r="H539" t="str">
        <f>VLOOKUP(C539,[2]Sheet1!$G$2:$K$1383,5,0)</f>
        <v>기술사원</v>
      </c>
    </row>
    <row r="540" spans="2:8">
      <c r="B540" s="12" t="s">
        <v>467</v>
      </c>
      <c r="C540">
        <v>82210979</v>
      </c>
      <c r="D540" s="13" t="s">
        <v>1305</v>
      </c>
      <c r="E540" t="s">
        <v>2154</v>
      </c>
      <c r="F540" t="str">
        <f>VLOOKUP(C540,[2]Sheet1!$G$2:$H$1383,2,0)</f>
        <v>PT생산2팀</v>
      </c>
      <c r="G540" t="str">
        <f>VLOOKUP(C540,[2]Sheet1!$G$2:$I$1383,3,0)</f>
        <v>PT생산3반(2조)</v>
      </c>
      <c r="H540" t="str">
        <f>VLOOKUP(C540,[2]Sheet1!$G$2:$K$1383,5,0)</f>
        <v>기술사원</v>
      </c>
    </row>
    <row r="541" spans="2:8">
      <c r="B541" s="12" t="s">
        <v>468</v>
      </c>
      <c r="C541">
        <v>82210999</v>
      </c>
      <c r="D541" s="13" t="s">
        <v>1306</v>
      </c>
      <c r="E541" t="s">
        <v>2155</v>
      </c>
      <c r="F541" t="str">
        <f>VLOOKUP(C541,[2]Sheet1!$G$2:$H$1383,2,0)</f>
        <v>PT생산2팀</v>
      </c>
      <c r="G541" t="str">
        <f>VLOOKUP(C541,[2]Sheet1!$G$2:$I$1383,3,0)</f>
        <v>PT생산3반(2조)</v>
      </c>
      <c r="H541" t="str">
        <f>VLOOKUP(C541,[2]Sheet1!$G$2:$K$1383,5,0)</f>
        <v>기술사원</v>
      </c>
    </row>
    <row r="542" spans="2:8">
      <c r="B542" s="12" t="s">
        <v>469</v>
      </c>
      <c r="C542">
        <v>82211071</v>
      </c>
      <c r="D542" s="13" t="s">
        <v>1307</v>
      </c>
      <c r="E542" t="s">
        <v>2156</v>
      </c>
      <c r="F542" t="str">
        <f>VLOOKUP(C542,[2]Sheet1!$G$2:$H$1383,2,0)</f>
        <v>PT생산2팀</v>
      </c>
      <c r="G542" t="str">
        <f>VLOOKUP(C542,[2]Sheet1!$G$2:$I$1383,3,0)</f>
        <v>PT생산3반(2조)</v>
      </c>
      <c r="H542" t="str">
        <f>VLOOKUP(C542,[2]Sheet1!$G$2:$K$1383,5,0)</f>
        <v>기술사원</v>
      </c>
    </row>
    <row r="543" spans="2:8">
      <c r="B543" s="12" t="s">
        <v>470</v>
      </c>
      <c r="C543">
        <v>82211149</v>
      </c>
      <c r="D543" s="13" t="s">
        <v>1308</v>
      </c>
      <c r="E543" t="s">
        <v>2157</v>
      </c>
      <c r="F543" t="str">
        <f>VLOOKUP(C543,[2]Sheet1!$G$2:$H$1383,2,0)</f>
        <v>PT생산2팀</v>
      </c>
      <c r="G543" t="str">
        <f>VLOOKUP(C543,[2]Sheet1!$G$2:$I$1383,3,0)</f>
        <v>PT생산3반(2조)</v>
      </c>
      <c r="H543" t="str">
        <f>VLOOKUP(C543,[2]Sheet1!$G$2:$K$1383,5,0)</f>
        <v>기술사원</v>
      </c>
    </row>
    <row r="544" spans="2:8">
      <c r="B544" s="12" t="s">
        <v>471</v>
      </c>
      <c r="C544">
        <v>82211159</v>
      </c>
      <c r="D544" s="13" t="s">
        <v>1309</v>
      </c>
      <c r="E544" t="s">
        <v>2158</v>
      </c>
      <c r="F544" t="str">
        <f>VLOOKUP(C544,[2]Sheet1!$G$2:$H$1383,2,0)</f>
        <v>PT생산2팀</v>
      </c>
      <c r="G544" t="str">
        <f>VLOOKUP(C544,[2]Sheet1!$G$2:$I$1383,3,0)</f>
        <v>PT생산3반(2조)</v>
      </c>
      <c r="H544" t="str">
        <f>VLOOKUP(C544,[2]Sheet1!$G$2:$K$1383,5,0)</f>
        <v>기술사원</v>
      </c>
    </row>
    <row r="545" spans="2:8">
      <c r="B545" s="12" t="s">
        <v>472</v>
      </c>
      <c r="C545">
        <v>82211273</v>
      </c>
      <c r="D545" s="13" t="s">
        <v>1310</v>
      </c>
      <c r="E545" t="s">
        <v>2159</v>
      </c>
      <c r="F545" t="str">
        <f>VLOOKUP(C545,[2]Sheet1!$G$2:$H$1383,2,0)</f>
        <v>PT생산2팀</v>
      </c>
      <c r="G545" t="str">
        <f>VLOOKUP(C545,[2]Sheet1!$G$2:$I$1383,3,0)</f>
        <v>PT생산3반(2조)</v>
      </c>
      <c r="H545" t="str">
        <f>VLOOKUP(C545,[2]Sheet1!$G$2:$K$1383,5,0)</f>
        <v>기술사원</v>
      </c>
    </row>
    <row r="546" spans="2:8">
      <c r="B546" s="12" t="s">
        <v>473</v>
      </c>
      <c r="C546">
        <v>82210059</v>
      </c>
      <c r="D546" s="13" t="s">
        <v>1311</v>
      </c>
      <c r="E546" t="s">
        <v>2160</v>
      </c>
      <c r="F546" t="str">
        <f>VLOOKUP(C546,[2]Sheet1!$G$2:$H$1383,2,0)</f>
        <v>PT생산2팀</v>
      </c>
      <c r="G546" t="str">
        <f>VLOOKUP(C546,[2]Sheet1!$G$2:$I$1383,3,0)</f>
        <v>PT생산3반(2조)</v>
      </c>
      <c r="H546" t="str">
        <f>VLOOKUP(C546,[2]Sheet1!$G$2:$K$1383,5,0)</f>
        <v>조장</v>
      </c>
    </row>
    <row r="547" spans="2:8">
      <c r="B547" s="12" t="s">
        <v>474</v>
      </c>
      <c r="C547">
        <v>82210487</v>
      </c>
      <c r="D547" s="13" t="s">
        <v>1312</v>
      </c>
      <c r="E547" t="s">
        <v>2161</v>
      </c>
      <c r="F547" t="str">
        <f>VLOOKUP(C547,[2]Sheet1!$G$2:$H$1383,2,0)</f>
        <v>PT생산2팀</v>
      </c>
      <c r="G547" t="str">
        <f>VLOOKUP(C547,[2]Sheet1!$G$2:$I$1383,3,0)</f>
        <v>PT생산2팀_서산파견</v>
      </c>
      <c r="H547" t="str">
        <f>VLOOKUP(C547,[2]Sheet1!$G$2:$K$1383,5,0)</f>
        <v>기술사원</v>
      </c>
    </row>
    <row r="548" spans="2:8">
      <c r="B548" s="12" t="s">
        <v>475</v>
      </c>
      <c r="C548">
        <v>82210614</v>
      </c>
      <c r="D548" s="13" t="s">
        <v>1313</v>
      </c>
      <c r="E548" t="s">
        <v>2162</v>
      </c>
      <c r="F548" t="str">
        <f>VLOOKUP(C548,[2]Sheet1!$G$2:$H$1383,2,0)</f>
        <v>PT생산2팀</v>
      </c>
      <c r="G548" t="str">
        <f>VLOOKUP(C548,[2]Sheet1!$G$2:$I$1383,3,0)</f>
        <v>PT생산2팀_평택파견</v>
      </c>
      <c r="H548" t="str">
        <f>VLOOKUP(C548,[2]Sheet1!$G$2:$K$1383,5,0)</f>
        <v>기술사원</v>
      </c>
    </row>
    <row r="549" spans="2:8">
      <c r="B549" s="12" t="s">
        <v>476</v>
      </c>
      <c r="C549">
        <v>82210357</v>
      </c>
      <c r="D549" s="13" t="s">
        <v>1314</v>
      </c>
      <c r="E549" t="s">
        <v>2163</v>
      </c>
      <c r="F549" t="str">
        <f>VLOOKUP(C549,[2]Sheet1!$G$2:$H$1383,2,0)</f>
        <v>PT생산2팀</v>
      </c>
      <c r="G549" t="str">
        <f>VLOOKUP(C549,[2]Sheet1!$G$2:$I$1383,3,0)</f>
        <v>PT생산2팀_평택파견</v>
      </c>
      <c r="H549" t="str">
        <f>VLOOKUP(C549,[2]Sheet1!$G$2:$K$1383,5,0)</f>
        <v>기술사원</v>
      </c>
    </row>
    <row r="550" spans="2:8">
      <c r="B550" s="12" t="s">
        <v>2636</v>
      </c>
      <c r="C550">
        <v>82210687</v>
      </c>
      <c r="D550" s="13" t="s">
        <v>2770</v>
      </c>
      <c r="E550" t="s">
        <v>2906</v>
      </c>
      <c r="F550" t="str">
        <f>VLOOKUP(C550,[2]Sheet1!$G$2:$H$1383,2,0)</f>
        <v>PT생산관리팀</v>
      </c>
      <c r="G550" t="str">
        <f>VLOOKUP(C550,[2]Sheet1!$G$2:$I$1383,3,0)</f>
        <v>자재1반(1조)</v>
      </c>
      <c r="H550" t="str">
        <f>VLOOKUP(C550,[2]Sheet1!$G$2:$K$1383,5,0)</f>
        <v>주임</v>
      </c>
    </row>
    <row r="551" spans="2:8">
      <c r="B551" s="12" t="s">
        <v>477</v>
      </c>
      <c r="C551">
        <v>82211344</v>
      </c>
      <c r="D551" s="13" t="s">
        <v>1315</v>
      </c>
      <c r="E551" t="s">
        <v>2164</v>
      </c>
      <c r="F551" t="str">
        <f>VLOOKUP(C551,[2]Sheet1!$G$2:$H$1383,2,0)</f>
        <v>PT생산관리팀</v>
      </c>
      <c r="G551" t="str">
        <f>VLOOKUP(C551,[2]Sheet1!$G$2:$I$1383,3,0)</f>
        <v>자재1반(1조)</v>
      </c>
      <c r="H551" t="str">
        <f>VLOOKUP(C551,[2]Sheet1!$G$2:$K$1383,5,0)</f>
        <v>기술사원</v>
      </c>
    </row>
    <row r="552" spans="2:8">
      <c r="B552" s="12" t="s">
        <v>478</v>
      </c>
      <c r="C552">
        <v>82211275</v>
      </c>
      <c r="D552" s="13" t="s">
        <v>1316</v>
      </c>
      <c r="E552" t="s">
        <v>2165</v>
      </c>
      <c r="F552" t="str">
        <f>VLOOKUP(C552,[2]Sheet1!$G$2:$H$1383,2,0)</f>
        <v>PT생산관리팀</v>
      </c>
      <c r="G552" t="str">
        <f>VLOOKUP(C552,[2]Sheet1!$G$2:$I$1383,3,0)</f>
        <v>자재1반(1조)</v>
      </c>
      <c r="H552" t="str">
        <f>VLOOKUP(C552,[2]Sheet1!$G$2:$K$1383,5,0)</f>
        <v>조장</v>
      </c>
    </row>
    <row r="553" spans="2:8">
      <c r="B553" s="12" t="s">
        <v>479</v>
      </c>
      <c r="C553">
        <v>82210027</v>
      </c>
      <c r="D553" s="13" t="s">
        <v>1317</v>
      </c>
      <c r="E553" t="s">
        <v>2166</v>
      </c>
      <c r="F553" t="str">
        <f>VLOOKUP(C553,[2]Sheet1!$G$2:$H$1383,2,0)</f>
        <v>PT생산관리팀</v>
      </c>
      <c r="G553" t="str">
        <f>VLOOKUP(C553,[2]Sheet1!$G$2:$I$1383,3,0)</f>
        <v>자재1반(1조)</v>
      </c>
      <c r="H553" t="str">
        <f>VLOOKUP(C553,[2]Sheet1!$G$2:$K$1383,5,0)</f>
        <v>기술사원</v>
      </c>
    </row>
    <row r="554" spans="2:8">
      <c r="B554" s="12" t="s">
        <v>480</v>
      </c>
      <c r="C554">
        <v>82210117</v>
      </c>
      <c r="D554" s="13" t="s">
        <v>1318</v>
      </c>
      <c r="E554" t="s">
        <v>2167</v>
      </c>
      <c r="F554" t="str">
        <f>VLOOKUP(C554,[2]Sheet1!$G$2:$H$1383,2,0)</f>
        <v>PT생산관리팀</v>
      </c>
      <c r="G554" t="str">
        <f>VLOOKUP(C554,[2]Sheet1!$G$2:$I$1383,3,0)</f>
        <v>자재1반(1조)</v>
      </c>
      <c r="H554" t="str">
        <f>VLOOKUP(C554,[2]Sheet1!$G$2:$K$1383,5,0)</f>
        <v>기술사원</v>
      </c>
    </row>
    <row r="555" spans="2:8">
      <c r="B555" s="12" t="s">
        <v>481</v>
      </c>
      <c r="C555">
        <v>82210126</v>
      </c>
      <c r="D555" s="13" t="s">
        <v>1319</v>
      </c>
      <c r="E555" t="s">
        <v>2168</v>
      </c>
      <c r="F555" t="str">
        <f>VLOOKUP(C555,[2]Sheet1!$G$2:$H$1383,2,0)</f>
        <v>PT생산관리팀</v>
      </c>
      <c r="G555" t="str">
        <f>VLOOKUP(C555,[2]Sheet1!$G$2:$I$1383,3,0)</f>
        <v>자재1반(1조)</v>
      </c>
      <c r="H555" t="str">
        <f>VLOOKUP(C555,[2]Sheet1!$G$2:$K$1383,5,0)</f>
        <v>기술사원</v>
      </c>
    </row>
    <row r="556" spans="2:8">
      <c r="B556" s="12" t="s">
        <v>482</v>
      </c>
      <c r="C556">
        <v>82210151</v>
      </c>
      <c r="D556" s="13" t="s">
        <v>1320</v>
      </c>
      <c r="E556" t="s">
        <v>2169</v>
      </c>
      <c r="F556" t="str">
        <f>VLOOKUP(C556,[2]Sheet1!$G$2:$H$1383,2,0)</f>
        <v>PT생산관리팀</v>
      </c>
      <c r="G556" t="str">
        <f>VLOOKUP(C556,[2]Sheet1!$G$2:$I$1383,3,0)</f>
        <v>자재1반(1조)</v>
      </c>
      <c r="H556" t="str">
        <f>VLOOKUP(C556,[2]Sheet1!$G$2:$K$1383,5,0)</f>
        <v>기술사원</v>
      </c>
    </row>
    <row r="557" spans="2:8">
      <c r="B557" s="12" t="s">
        <v>483</v>
      </c>
      <c r="C557">
        <v>82210255</v>
      </c>
      <c r="D557" s="13" t="s">
        <v>1321</v>
      </c>
      <c r="E557" t="s">
        <v>2170</v>
      </c>
      <c r="F557" t="str">
        <f>VLOOKUP(C557,[2]Sheet1!$G$2:$H$1383,2,0)</f>
        <v>PT생산관리팀</v>
      </c>
      <c r="G557" t="str">
        <f>VLOOKUP(C557,[2]Sheet1!$G$2:$I$1383,3,0)</f>
        <v>자재1반(1조)</v>
      </c>
      <c r="H557" t="str">
        <f>VLOOKUP(C557,[2]Sheet1!$G$2:$K$1383,5,0)</f>
        <v>기술사원</v>
      </c>
    </row>
    <row r="558" spans="2:8">
      <c r="B558" s="12" t="s">
        <v>484</v>
      </c>
      <c r="C558">
        <v>82210257</v>
      </c>
      <c r="D558" s="13" t="s">
        <v>1322</v>
      </c>
      <c r="E558" t="s">
        <v>2171</v>
      </c>
      <c r="F558" t="str">
        <f>VLOOKUP(C558,[2]Sheet1!$G$2:$H$1383,2,0)</f>
        <v>PT생산관리팀</v>
      </c>
      <c r="G558" t="str">
        <f>VLOOKUP(C558,[2]Sheet1!$G$2:$I$1383,3,0)</f>
        <v>자재1반(1조)</v>
      </c>
      <c r="H558" t="str">
        <f>VLOOKUP(C558,[2]Sheet1!$G$2:$K$1383,5,0)</f>
        <v>기술사원</v>
      </c>
    </row>
    <row r="559" spans="2:8">
      <c r="B559" s="12" t="s">
        <v>485</v>
      </c>
      <c r="C559">
        <v>82210289</v>
      </c>
      <c r="D559" s="13" t="s">
        <v>1323</v>
      </c>
      <c r="E559" t="s">
        <v>2172</v>
      </c>
      <c r="F559" t="str">
        <f>VLOOKUP(C559,[2]Sheet1!$G$2:$H$1383,2,0)</f>
        <v>PT생산관리팀</v>
      </c>
      <c r="G559" t="str">
        <f>VLOOKUP(C559,[2]Sheet1!$G$2:$I$1383,3,0)</f>
        <v>자재1반(1조)</v>
      </c>
      <c r="H559" t="str">
        <f>VLOOKUP(C559,[2]Sheet1!$G$2:$K$1383,5,0)</f>
        <v>기술사원</v>
      </c>
    </row>
    <row r="560" spans="2:8">
      <c r="B560" s="12" t="s">
        <v>486</v>
      </c>
      <c r="C560">
        <v>82210360</v>
      </c>
      <c r="D560" s="13" t="s">
        <v>1324</v>
      </c>
      <c r="E560" t="s">
        <v>2173</v>
      </c>
      <c r="F560" t="str">
        <f>VLOOKUP(C560,[2]Sheet1!$G$2:$H$1383,2,0)</f>
        <v>PT생산관리팀</v>
      </c>
      <c r="G560" t="str">
        <f>VLOOKUP(C560,[2]Sheet1!$G$2:$I$1383,3,0)</f>
        <v>자재1반(1조)</v>
      </c>
      <c r="H560" t="str">
        <f>VLOOKUP(C560,[2]Sheet1!$G$2:$K$1383,5,0)</f>
        <v>기술사원</v>
      </c>
    </row>
    <row r="561" spans="2:8">
      <c r="B561" s="12" t="s">
        <v>487</v>
      </c>
      <c r="C561">
        <v>82210397</v>
      </c>
      <c r="D561" s="13" t="s">
        <v>1325</v>
      </c>
      <c r="E561" t="s">
        <v>2174</v>
      </c>
      <c r="F561" t="str">
        <f>VLOOKUP(C561,[2]Sheet1!$G$2:$H$1383,2,0)</f>
        <v>PT생산관리팀</v>
      </c>
      <c r="G561" t="str">
        <f>VLOOKUP(C561,[2]Sheet1!$G$2:$I$1383,3,0)</f>
        <v>자재1반(1조)</v>
      </c>
      <c r="H561" t="str">
        <f>VLOOKUP(C561,[2]Sheet1!$G$2:$K$1383,5,0)</f>
        <v>기술사원</v>
      </c>
    </row>
    <row r="562" spans="2:8">
      <c r="B562" s="12" t="s">
        <v>488</v>
      </c>
      <c r="C562">
        <v>82210490</v>
      </c>
      <c r="D562" s="13" t="s">
        <v>1326</v>
      </c>
      <c r="E562" t="s">
        <v>2175</v>
      </c>
      <c r="F562" t="str">
        <f>VLOOKUP(C562,[2]Sheet1!$G$2:$H$1383,2,0)</f>
        <v>PT생산관리팀</v>
      </c>
      <c r="G562" t="str">
        <f>VLOOKUP(C562,[2]Sheet1!$G$2:$I$1383,3,0)</f>
        <v>자재1반(1조)</v>
      </c>
      <c r="H562" t="str">
        <f>VLOOKUP(C562,[2]Sheet1!$G$2:$K$1383,5,0)</f>
        <v>기술사원</v>
      </c>
    </row>
    <row r="563" spans="2:8">
      <c r="B563" s="12" t="s">
        <v>489</v>
      </c>
      <c r="C563">
        <v>82210495</v>
      </c>
      <c r="D563" s="13" t="s">
        <v>1327</v>
      </c>
      <c r="E563" t="s">
        <v>2176</v>
      </c>
      <c r="F563" t="str">
        <f>VLOOKUP(C563,[2]Sheet1!$G$2:$H$1383,2,0)</f>
        <v>PT생산관리팀</v>
      </c>
      <c r="G563" t="str">
        <f>VLOOKUP(C563,[2]Sheet1!$G$2:$I$1383,3,0)</f>
        <v>자재1반(1조)</v>
      </c>
      <c r="H563" t="str">
        <f>VLOOKUP(C563,[2]Sheet1!$G$2:$K$1383,5,0)</f>
        <v>기술사원</v>
      </c>
    </row>
    <row r="564" spans="2:8">
      <c r="B564" s="12" t="s">
        <v>490</v>
      </c>
      <c r="C564">
        <v>82210620</v>
      </c>
      <c r="D564" s="13" t="s">
        <v>1328</v>
      </c>
      <c r="E564" t="s">
        <v>2177</v>
      </c>
      <c r="F564" t="str">
        <f>VLOOKUP(C564,[2]Sheet1!$G$2:$H$1383,2,0)</f>
        <v>PT생산관리팀</v>
      </c>
      <c r="G564" t="str">
        <f>VLOOKUP(C564,[2]Sheet1!$G$2:$I$1383,3,0)</f>
        <v>자재1반(1조)</v>
      </c>
      <c r="H564" t="str">
        <f>VLOOKUP(C564,[2]Sheet1!$G$2:$K$1383,5,0)</f>
        <v>기술사원</v>
      </c>
    </row>
    <row r="565" spans="2:8">
      <c r="B565" s="12" t="s">
        <v>491</v>
      </c>
      <c r="C565">
        <v>82210653</v>
      </c>
      <c r="D565" s="13" t="s">
        <v>1329</v>
      </c>
      <c r="E565" t="s">
        <v>2178</v>
      </c>
      <c r="F565" t="str">
        <f>VLOOKUP(C565,[2]Sheet1!$G$2:$H$1383,2,0)</f>
        <v>PT생산관리팀</v>
      </c>
      <c r="G565" t="str">
        <f>VLOOKUP(C565,[2]Sheet1!$G$2:$I$1383,3,0)</f>
        <v>자재1반(1조)</v>
      </c>
      <c r="H565" t="str">
        <f>VLOOKUP(C565,[2]Sheet1!$G$2:$K$1383,5,0)</f>
        <v>기술사원</v>
      </c>
    </row>
    <row r="566" spans="2:8">
      <c r="B566" s="12" t="s">
        <v>492</v>
      </c>
      <c r="C566">
        <v>82210778</v>
      </c>
      <c r="D566" s="13" t="s">
        <v>1330</v>
      </c>
      <c r="E566" t="s">
        <v>2179</v>
      </c>
      <c r="F566" t="str">
        <f>VLOOKUP(C566,[2]Sheet1!$G$2:$H$1383,2,0)</f>
        <v>PT생산관리팀</v>
      </c>
      <c r="G566" t="str">
        <f>VLOOKUP(C566,[2]Sheet1!$G$2:$I$1383,3,0)</f>
        <v>자재1반(1조)</v>
      </c>
      <c r="H566" t="str">
        <f>VLOOKUP(C566,[2]Sheet1!$G$2:$K$1383,5,0)</f>
        <v>기술사원</v>
      </c>
    </row>
    <row r="567" spans="2:8">
      <c r="B567" s="12" t="s">
        <v>493</v>
      </c>
      <c r="C567">
        <v>82210784</v>
      </c>
      <c r="D567" s="13" t="s">
        <v>1331</v>
      </c>
      <c r="E567" t="s">
        <v>2180</v>
      </c>
      <c r="F567" t="str">
        <f>VLOOKUP(C567,[2]Sheet1!$G$2:$H$1383,2,0)</f>
        <v>PT생산관리팀</v>
      </c>
      <c r="G567" t="str">
        <f>VLOOKUP(C567,[2]Sheet1!$G$2:$I$1383,3,0)</f>
        <v>자재1반(1조)</v>
      </c>
      <c r="H567" t="str">
        <f>VLOOKUP(C567,[2]Sheet1!$G$2:$K$1383,5,0)</f>
        <v>기술사원</v>
      </c>
    </row>
    <row r="568" spans="2:8">
      <c r="B568" s="12" t="s">
        <v>494</v>
      </c>
      <c r="C568">
        <v>82210954</v>
      </c>
      <c r="D568" s="13" t="s">
        <v>1332</v>
      </c>
      <c r="E568" t="s">
        <v>2181</v>
      </c>
      <c r="F568" t="str">
        <f>VLOOKUP(C568,[2]Sheet1!$G$2:$H$1383,2,0)</f>
        <v>PT생산관리팀</v>
      </c>
      <c r="G568" t="str">
        <f>VLOOKUP(C568,[2]Sheet1!$G$2:$I$1383,3,0)</f>
        <v>자재1반(1조)</v>
      </c>
      <c r="H568" t="str">
        <f>VLOOKUP(C568,[2]Sheet1!$G$2:$K$1383,5,0)</f>
        <v>기술사원</v>
      </c>
    </row>
    <row r="569" spans="2:8">
      <c r="B569" s="12" t="s">
        <v>495</v>
      </c>
      <c r="C569">
        <v>82211092</v>
      </c>
      <c r="D569" s="13" t="s">
        <v>1333</v>
      </c>
      <c r="E569" t="s">
        <v>2182</v>
      </c>
      <c r="F569" t="str">
        <f>VLOOKUP(C569,[2]Sheet1!$G$2:$H$1383,2,0)</f>
        <v>PT생산관리팀</v>
      </c>
      <c r="G569" t="str">
        <f>VLOOKUP(C569,[2]Sheet1!$G$2:$I$1383,3,0)</f>
        <v>자재1반(1조)</v>
      </c>
      <c r="H569" t="str">
        <f>VLOOKUP(C569,[2]Sheet1!$G$2:$K$1383,5,0)</f>
        <v>기술사원</v>
      </c>
    </row>
    <row r="570" spans="2:8">
      <c r="B570" s="12" t="s">
        <v>496</v>
      </c>
      <c r="C570">
        <v>82211138</v>
      </c>
      <c r="D570" s="13" t="s">
        <v>1334</v>
      </c>
      <c r="E570" t="s">
        <v>2183</v>
      </c>
      <c r="F570" t="str">
        <f>VLOOKUP(C570,[2]Sheet1!$G$2:$H$1383,2,0)</f>
        <v>PT생산관리팀</v>
      </c>
      <c r="G570" t="str">
        <f>VLOOKUP(C570,[2]Sheet1!$G$2:$I$1383,3,0)</f>
        <v>자재1반(1조)</v>
      </c>
      <c r="H570" t="str">
        <f>VLOOKUP(C570,[2]Sheet1!$G$2:$K$1383,5,0)</f>
        <v>기술사원</v>
      </c>
    </row>
    <row r="571" spans="2:8">
      <c r="B571" s="12" t="s">
        <v>497</v>
      </c>
      <c r="C571">
        <v>82211180</v>
      </c>
      <c r="D571" s="13" t="s">
        <v>1335</v>
      </c>
      <c r="E571" t="s">
        <v>2184</v>
      </c>
      <c r="F571" t="str">
        <f>VLOOKUP(C571,[2]Sheet1!$G$2:$H$1383,2,0)</f>
        <v>PT생산관리팀</v>
      </c>
      <c r="G571" t="str">
        <f>VLOOKUP(C571,[2]Sheet1!$G$2:$I$1383,3,0)</f>
        <v>자재1반(1조)</v>
      </c>
      <c r="H571" t="str">
        <f>VLOOKUP(C571,[2]Sheet1!$G$2:$K$1383,5,0)</f>
        <v>기술사원</v>
      </c>
    </row>
    <row r="572" spans="2:8">
      <c r="B572" s="12" t="s">
        <v>498</v>
      </c>
      <c r="C572">
        <v>82211288</v>
      </c>
      <c r="D572" s="13" t="s">
        <v>1336</v>
      </c>
      <c r="E572" t="s">
        <v>2185</v>
      </c>
      <c r="F572" t="str">
        <f>VLOOKUP(C572,[2]Sheet1!$G$2:$H$1383,2,0)</f>
        <v>PT생산관리팀</v>
      </c>
      <c r="G572" t="str">
        <f>VLOOKUP(C572,[2]Sheet1!$G$2:$I$1383,3,0)</f>
        <v>자재1반(1조)</v>
      </c>
      <c r="H572" t="str">
        <f>VLOOKUP(C572,[2]Sheet1!$G$2:$K$1383,5,0)</f>
        <v>기술사원</v>
      </c>
    </row>
    <row r="573" spans="2:8">
      <c r="B573" s="12" t="s">
        <v>499</v>
      </c>
      <c r="C573">
        <v>82210146</v>
      </c>
      <c r="D573" s="13" t="s">
        <v>1337</v>
      </c>
      <c r="E573" t="s">
        <v>2186</v>
      </c>
      <c r="F573" t="str">
        <f>VLOOKUP(C573,[2]Sheet1!$G$2:$H$1383,2,0)</f>
        <v>PT생산관리팀</v>
      </c>
      <c r="G573" t="str">
        <f>VLOOKUP(C573,[2]Sheet1!$G$2:$I$1383,3,0)</f>
        <v>자재1반(1조)</v>
      </c>
      <c r="H573" t="str">
        <f>VLOOKUP(C573,[2]Sheet1!$G$2:$K$1383,5,0)</f>
        <v>조장</v>
      </c>
    </row>
    <row r="574" spans="2:8">
      <c r="B574" s="12" t="s">
        <v>2637</v>
      </c>
      <c r="C574">
        <v>82211338</v>
      </c>
      <c r="D574" s="13" t="s">
        <v>2771</v>
      </c>
      <c r="E574" t="s">
        <v>2907</v>
      </c>
      <c r="F574" t="str">
        <f>VLOOKUP(C574,[2]Sheet1!$G$2:$H$1383,2,0)</f>
        <v>PT생산관리팀</v>
      </c>
      <c r="G574" t="str">
        <f>VLOOKUP(C574,[2]Sheet1!$G$2:$I$1383,3,0)</f>
        <v>자재2반(1조)</v>
      </c>
      <c r="H574" t="str">
        <f>VLOOKUP(C574,[2]Sheet1!$G$2:$K$1383,5,0)</f>
        <v>반장</v>
      </c>
    </row>
    <row r="575" spans="2:8">
      <c r="B575" s="12" t="s">
        <v>500</v>
      </c>
      <c r="C575">
        <v>82211352</v>
      </c>
      <c r="D575" s="13" t="s">
        <v>1338</v>
      </c>
      <c r="E575" t="s">
        <v>2187</v>
      </c>
      <c r="F575" t="str">
        <f>VLOOKUP(C575,[2]Sheet1!$G$2:$H$1383,2,0)</f>
        <v>PT생산관리팀</v>
      </c>
      <c r="G575" t="str">
        <f>VLOOKUP(C575,[2]Sheet1!$G$2:$I$1383,3,0)</f>
        <v>자재2반(1조)</v>
      </c>
      <c r="H575" t="str">
        <f>VLOOKUP(C575,[2]Sheet1!$G$2:$K$1383,5,0)</f>
        <v>기술사원</v>
      </c>
    </row>
    <row r="576" spans="2:8">
      <c r="B576" s="12" t="s">
        <v>501</v>
      </c>
      <c r="C576">
        <v>82211357</v>
      </c>
      <c r="D576" s="13" t="s">
        <v>1339</v>
      </c>
      <c r="E576" t="s">
        <v>2188</v>
      </c>
      <c r="F576" t="str">
        <f>VLOOKUP(C576,[2]Sheet1!$G$2:$H$1383,2,0)</f>
        <v>PT생산관리팀</v>
      </c>
      <c r="G576" t="str">
        <f>VLOOKUP(C576,[2]Sheet1!$G$2:$I$1383,3,0)</f>
        <v>자재2반(1조)</v>
      </c>
      <c r="H576" t="str">
        <f>VLOOKUP(C576,[2]Sheet1!$G$2:$K$1383,5,0)</f>
        <v>조장</v>
      </c>
    </row>
    <row r="577" spans="2:8">
      <c r="B577" s="12" t="s">
        <v>502</v>
      </c>
      <c r="C577">
        <v>82210064</v>
      </c>
      <c r="D577" s="13" t="s">
        <v>1340</v>
      </c>
      <c r="E577" t="s">
        <v>2189</v>
      </c>
      <c r="F577" t="str">
        <f>VLOOKUP(C577,[2]Sheet1!$G$2:$H$1383,2,0)</f>
        <v>PT생산관리팀</v>
      </c>
      <c r="G577" t="str">
        <f>VLOOKUP(C577,[2]Sheet1!$G$2:$I$1383,3,0)</f>
        <v>자재2반(1조)</v>
      </c>
      <c r="H577" t="str">
        <f>VLOOKUP(C577,[2]Sheet1!$G$2:$K$1383,5,0)</f>
        <v>기술사원</v>
      </c>
    </row>
    <row r="578" spans="2:8">
      <c r="B578" s="12" t="s">
        <v>503</v>
      </c>
      <c r="C578">
        <v>82210121</v>
      </c>
      <c r="D578" s="13" t="s">
        <v>1341</v>
      </c>
      <c r="E578" t="s">
        <v>2190</v>
      </c>
      <c r="F578" t="str">
        <f>VLOOKUP(C578,[2]Sheet1!$G$2:$H$1383,2,0)</f>
        <v>PT생산관리팀</v>
      </c>
      <c r="G578" t="str">
        <f>VLOOKUP(C578,[2]Sheet1!$G$2:$I$1383,3,0)</f>
        <v>자재2반(1조)</v>
      </c>
      <c r="H578" t="str">
        <f>VLOOKUP(C578,[2]Sheet1!$G$2:$K$1383,5,0)</f>
        <v>기술사원</v>
      </c>
    </row>
    <row r="579" spans="2:8">
      <c r="B579" s="12" t="s">
        <v>504</v>
      </c>
      <c r="C579">
        <v>82210218</v>
      </c>
      <c r="D579" s="13" t="s">
        <v>1342</v>
      </c>
      <c r="E579" t="s">
        <v>2191</v>
      </c>
      <c r="F579" t="str">
        <f>VLOOKUP(C579,[2]Sheet1!$G$2:$H$1383,2,0)</f>
        <v>PT생산관리팀</v>
      </c>
      <c r="G579" t="str">
        <f>VLOOKUP(C579,[2]Sheet1!$G$2:$I$1383,3,0)</f>
        <v>자재2반(1조)</v>
      </c>
      <c r="H579" t="str">
        <f>VLOOKUP(C579,[2]Sheet1!$G$2:$K$1383,5,0)</f>
        <v>기술사원</v>
      </c>
    </row>
    <row r="580" spans="2:8">
      <c r="B580" s="12" t="s">
        <v>505</v>
      </c>
      <c r="C580">
        <v>82210273</v>
      </c>
      <c r="D580" s="13" t="s">
        <v>1343</v>
      </c>
      <c r="E580" t="s">
        <v>2192</v>
      </c>
      <c r="F580" t="str">
        <f>VLOOKUP(C580,[2]Sheet1!$G$2:$H$1383,2,0)</f>
        <v>PT생산관리팀</v>
      </c>
      <c r="G580" t="str">
        <f>VLOOKUP(C580,[2]Sheet1!$G$2:$I$1383,3,0)</f>
        <v>자재2반(1조)</v>
      </c>
      <c r="H580" t="str">
        <f>VLOOKUP(C580,[2]Sheet1!$G$2:$K$1383,5,0)</f>
        <v>기술사원</v>
      </c>
    </row>
    <row r="581" spans="2:8">
      <c r="B581" s="12" t="s">
        <v>506</v>
      </c>
      <c r="C581">
        <v>82210306</v>
      </c>
      <c r="D581" s="13" t="s">
        <v>1344</v>
      </c>
      <c r="E581" t="s">
        <v>2193</v>
      </c>
      <c r="F581" t="str">
        <f>VLOOKUP(C581,[2]Sheet1!$G$2:$H$1383,2,0)</f>
        <v>PT생산관리팀</v>
      </c>
      <c r="G581" t="str">
        <f>VLOOKUP(C581,[2]Sheet1!$G$2:$I$1383,3,0)</f>
        <v>자재2반(1조)</v>
      </c>
      <c r="H581" t="str">
        <f>VLOOKUP(C581,[2]Sheet1!$G$2:$K$1383,5,0)</f>
        <v>기술사원</v>
      </c>
    </row>
    <row r="582" spans="2:8">
      <c r="B582" s="12" t="s">
        <v>507</v>
      </c>
      <c r="C582">
        <v>82210313</v>
      </c>
      <c r="D582" s="13" t="s">
        <v>1345</v>
      </c>
      <c r="E582" t="s">
        <v>2194</v>
      </c>
      <c r="F582" t="str">
        <f>VLOOKUP(C582,[2]Sheet1!$G$2:$H$1383,2,0)</f>
        <v>PT생산관리팀</v>
      </c>
      <c r="G582" t="str">
        <f>VLOOKUP(C582,[2]Sheet1!$G$2:$I$1383,3,0)</f>
        <v>자재2반(1조)</v>
      </c>
      <c r="H582" t="str">
        <f>VLOOKUP(C582,[2]Sheet1!$G$2:$K$1383,5,0)</f>
        <v>기술사원</v>
      </c>
    </row>
    <row r="583" spans="2:8">
      <c r="B583" s="12" t="s">
        <v>508</v>
      </c>
      <c r="C583">
        <v>82210314</v>
      </c>
      <c r="D583" s="13" t="s">
        <v>1346</v>
      </c>
      <c r="E583" t="s">
        <v>2195</v>
      </c>
      <c r="F583" t="str">
        <f>VLOOKUP(C583,[2]Sheet1!$G$2:$H$1383,2,0)</f>
        <v>PT생산관리팀</v>
      </c>
      <c r="G583" t="str">
        <f>VLOOKUP(C583,[2]Sheet1!$G$2:$I$1383,3,0)</f>
        <v>자재2반(1조)</v>
      </c>
      <c r="H583" t="str">
        <f>VLOOKUP(C583,[2]Sheet1!$G$2:$K$1383,5,0)</f>
        <v>기술사원</v>
      </c>
    </row>
    <row r="584" spans="2:8">
      <c r="B584" s="12" t="s">
        <v>509</v>
      </c>
      <c r="C584">
        <v>82210317</v>
      </c>
      <c r="D584" s="13" t="s">
        <v>1347</v>
      </c>
      <c r="E584" t="s">
        <v>2196</v>
      </c>
      <c r="F584" t="str">
        <f>VLOOKUP(C584,[2]Sheet1!$G$2:$H$1383,2,0)</f>
        <v>PT생산관리팀</v>
      </c>
      <c r="G584" t="str">
        <f>VLOOKUP(C584,[2]Sheet1!$G$2:$I$1383,3,0)</f>
        <v>자재2반(1조)</v>
      </c>
      <c r="H584" t="str">
        <f>VLOOKUP(C584,[2]Sheet1!$G$2:$K$1383,5,0)</f>
        <v>기술사원</v>
      </c>
    </row>
    <row r="585" spans="2:8">
      <c r="B585" s="12" t="s">
        <v>510</v>
      </c>
      <c r="C585">
        <v>82210325</v>
      </c>
      <c r="D585" s="13" t="s">
        <v>1348</v>
      </c>
      <c r="E585" t="s">
        <v>2197</v>
      </c>
      <c r="F585" t="str">
        <f>VLOOKUP(C585,[2]Sheet1!$G$2:$H$1383,2,0)</f>
        <v>PT생산관리팀</v>
      </c>
      <c r="G585" t="str">
        <f>VLOOKUP(C585,[2]Sheet1!$G$2:$I$1383,3,0)</f>
        <v>자재2반(1조)</v>
      </c>
      <c r="H585" t="str">
        <f>VLOOKUP(C585,[2]Sheet1!$G$2:$K$1383,5,0)</f>
        <v>기술사원</v>
      </c>
    </row>
    <row r="586" spans="2:8">
      <c r="B586" s="12" t="s">
        <v>511</v>
      </c>
      <c r="C586">
        <v>82210524</v>
      </c>
      <c r="D586" s="13" t="s">
        <v>1349</v>
      </c>
      <c r="E586" t="s">
        <v>2198</v>
      </c>
      <c r="F586" t="str">
        <f>VLOOKUP(C586,[2]Sheet1!$G$2:$H$1383,2,0)</f>
        <v>PT생산관리팀</v>
      </c>
      <c r="G586" t="str">
        <f>VLOOKUP(C586,[2]Sheet1!$G$2:$I$1383,3,0)</f>
        <v>자재2반(1조)</v>
      </c>
      <c r="H586" t="str">
        <f>VLOOKUP(C586,[2]Sheet1!$G$2:$K$1383,5,0)</f>
        <v>기술사원</v>
      </c>
    </row>
    <row r="587" spans="2:8">
      <c r="B587" s="12" t="s">
        <v>512</v>
      </c>
      <c r="C587">
        <v>82210568</v>
      </c>
      <c r="D587" s="13" t="s">
        <v>1350</v>
      </c>
      <c r="E587" t="s">
        <v>2199</v>
      </c>
      <c r="F587" t="str">
        <f>VLOOKUP(C587,[2]Sheet1!$G$2:$H$1383,2,0)</f>
        <v>PT생산관리팀</v>
      </c>
      <c r="G587" t="str">
        <f>VLOOKUP(C587,[2]Sheet1!$G$2:$I$1383,3,0)</f>
        <v>자재2반(1조)</v>
      </c>
      <c r="H587" t="str">
        <f>VLOOKUP(C587,[2]Sheet1!$G$2:$K$1383,5,0)</f>
        <v>기술사원</v>
      </c>
    </row>
    <row r="588" spans="2:8">
      <c r="B588" s="12" t="s">
        <v>513</v>
      </c>
      <c r="C588">
        <v>82210627</v>
      </c>
      <c r="D588" s="13" t="s">
        <v>1351</v>
      </c>
      <c r="E588" t="s">
        <v>2200</v>
      </c>
      <c r="F588" t="str">
        <f>VLOOKUP(C588,[2]Sheet1!$G$2:$H$1383,2,0)</f>
        <v>PT생산관리팀</v>
      </c>
      <c r="G588" t="str">
        <f>VLOOKUP(C588,[2]Sheet1!$G$2:$I$1383,3,0)</f>
        <v>자재2반(1조)</v>
      </c>
      <c r="H588" t="str">
        <f>VLOOKUP(C588,[2]Sheet1!$G$2:$K$1383,5,0)</f>
        <v>기술사원</v>
      </c>
    </row>
    <row r="589" spans="2:8">
      <c r="B589" s="12" t="s">
        <v>514</v>
      </c>
      <c r="C589">
        <v>82210642</v>
      </c>
      <c r="D589" s="13" t="s">
        <v>1352</v>
      </c>
      <c r="E589" t="s">
        <v>2201</v>
      </c>
      <c r="F589" t="str">
        <f>VLOOKUP(C589,[2]Sheet1!$G$2:$H$1383,2,0)</f>
        <v>PT생산관리팀</v>
      </c>
      <c r="G589" t="str">
        <f>VLOOKUP(C589,[2]Sheet1!$G$2:$I$1383,3,0)</f>
        <v>자재2반(1조)</v>
      </c>
      <c r="H589" t="str">
        <f>VLOOKUP(C589,[2]Sheet1!$G$2:$K$1383,5,0)</f>
        <v>기술사원</v>
      </c>
    </row>
    <row r="590" spans="2:8">
      <c r="B590" s="12" t="s">
        <v>515</v>
      </c>
      <c r="C590">
        <v>82210695</v>
      </c>
      <c r="D590" s="13" t="s">
        <v>1353</v>
      </c>
      <c r="E590" t="s">
        <v>2202</v>
      </c>
      <c r="F590" t="str">
        <f>VLOOKUP(C590,[2]Sheet1!$G$2:$H$1383,2,0)</f>
        <v>PT생산관리팀</v>
      </c>
      <c r="G590" t="str">
        <f>VLOOKUP(C590,[2]Sheet1!$G$2:$I$1383,3,0)</f>
        <v>자재2반(1조)</v>
      </c>
      <c r="H590" t="str">
        <f>VLOOKUP(C590,[2]Sheet1!$G$2:$K$1383,5,0)</f>
        <v>기술사원</v>
      </c>
    </row>
    <row r="591" spans="2:8">
      <c r="B591" s="12" t="s">
        <v>516</v>
      </c>
      <c r="C591">
        <v>82210735</v>
      </c>
      <c r="D591" s="13" t="s">
        <v>1354</v>
      </c>
      <c r="E591" t="s">
        <v>2203</v>
      </c>
      <c r="F591" t="str">
        <f>VLOOKUP(C591,[2]Sheet1!$G$2:$H$1383,2,0)</f>
        <v>PT생산관리팀</v>
      </c>
      <c r="G591" t="str">
        <f>VLOOKUP(C591,[2]Sheet1!$G$2:$I$1383,3,0)</f>
        <v>자재2반(1조)</v>
      </c>
      <c r="H591" t="str">
        <f>VLOOKUP(C591,[2]Sheet1!$G$2:$K$1383,5,0)</f>
        <v>기술사원</v>
      </c>
    </row>
    <row r="592" spans="2:8">
      <c r="B592" s="12" t="s">
        <v>517</v>
      </c>
      <c r="C592">
        <v>82210791</v>
      </c>
      <c r="D592" s="13" t="s">
        <v>1355</v>
      </c>
      <c r="E592" t="s">
        <v>2204</v>
      </c>
      <c r="F592" t="str">
        <f>VLOOKUP(C592,[2]Sheet1!$G$2:$H$1383,2,0)</f>
        <v>PT생산관리팀</v>
      </c>
      <c r="G592" t="str">
        <f>VLOOKUP(C592,[2]Sheet1!$G$2:$I$1383,3,0)</f>
        <v>자재2반(1조)</v>
      </c>
      <c r="H592" t="str">
        <f>VLOOKUP(C592,[2]Sheet1!$G$2:$K$1383,5,0)</f>
        <v>기술사원</v>
      </c>
    </row>
    <row r="593" spans="2:8">
      <c r="B593" s="12" t="s">
        <v>518</v>
      </c>
      <c r="C593">
        <v>82210807</v>
      </c>
      <c r="D593" s="13" t="s">
        <v>1356</v>
      </c>
      <c r="E593" t="s">
        <v>2205</v>
      </c>
      <c r="F593" t="str">
        <f>VLOOKUP(C593,[2]Sheet1!$G$2:$H$1383,2,0)</f>
        <v>PT생산관리팀</v>
      </c>
      <c r="G593" t="str">
        <f>VLOOKUP(C593,[2]Sheet1!$G$2:$I$1383,3,0)</f>
        <v>자재2반(1조)</v>
      </c>
      <c r="H593" t="str">
        <f>VLOOKUP(C593,[2]Sheet1!$G$2:$K$1383,5,0)</f>
        <v>기술사원</v>
      </c>
    </row>
    <row r="594" spans="2:8">
      <c r="B594" s="12" t="s">
        <v>519</v>
      </c>
      <c r="C594">
        <v>82210944</v>
      </c>
      <c r="D594" s="13" t="s">
        <v>1357</v>
      </c>
      <c r="E594" t="s">
        <v>2206</v>
      </c>
      <c r="F594" t="str">
        <f>VLOOKUP(C594,[2]Sheet1!$G$2:$H$1383,2,0)</f>
        <v>PT생산관리팀</v>
      </c>
      <c r="G594" t="str">
        <f>VLOOKUP(C594,[2]Sheet1!$G$2:$I$1383,3,0)</f>
        <v>자재2반(1조)</v>
      </c>
      <c r="H594" t="str">
        <f>VLOOKUP(C594,[2]Sheet1!$G$2:$K$1383,5,0)</f>
        <v>기술사원</v>
      </c>
    </row>
    <row r="595" spans="2:8">
      <c r="B595" s="12" t="s">
        <v>520</v>
      </c>
      <c r="C595">
        <v>82210985</v>
      </c>
      <c r="D595" s="13" t="s">
        <v>1358</v>
      </c>
      <c r="E595" t="s">
        <v>2207</v>
      </c>
      <c r="F595" t="str">
        <f>VLOOKUP(C595,[2]Sheet1!$G$2:$H$1383,2,0)</f>
        <v>PT생산관리팀</v>
      </c>
      <c r="G595" t="str">
        <f>VLOOKUP(C595,[2]Sheet1!$G$2:$I$1383,3,0)</f>
        <v>자재2반(1조)</v>
      </c>
      <c r="H595" t="str">
        <f>VLOOKUP(C595,[2]Sheet1!$G$2:$K$1383,5,0)</f>
        <v>기술사원</v>
      </c>
    </row>
    <row r="596" spans="2:8">
      <c r="B596" s="12" t="s">
        <v>521</v>
      </c>
      <c r="C596">
        <v>82211209</v>
      </c>
      <c r="D596" s="13" t="s">
        <v>1359</v>
      </c>
      <c r="E596" t="s">
        <v>2208</v>
      </c>
      <c r="F596" t="str">
        <f>VLOOKUP(C596,[2]Sheet1!$G$2:$H$1383,2,0)</f>
        <v>PT생산관리팀</v>
      </c>
      <c r="G596" t="str">
        <f>VLOOKUP(C596,[2]Sheet1!$G$2:$I$1383,3,0)</f>
        <v>자재2반(1조)</v>
      </c>
      <c r="H596" t="str">
        <f>VLOOKUP(C596,[2]Sheet1!$G$2:$K$1383,5,0)</f>
        <v>기술사원</v>
      </c>
    </row>
    <row r="597" spans="2:8">
      <c r="B597" s="12" t="s">
        <v>522</v>
      </c>
      <c r="C597">
        <v>82211211</v>
      </c>
      <c r="D597" s="13" t="s">
        <v>1360</v>
      </c>
      <c r="E597" t="s">
        <v>2209</v>
      </c>
      <c r="F597" t="str">
        <f>VLOOKUP(C597,[2]Sheet1!$G$2:$H$1383,2,0)</f>
        <v>PT생산관리팀</v>
      </c>
      <c r="G597" t="str">
        <f>VLOOKUP(C597,[2]Sheet1!$G$2:$I$1383,3,0)</f>
        <v>자재2반(1조)</v>
      </c>
      <c r="H597" t="str">
        <f>VLOOKUP(C597,[2]Sheet1!$G$2:$K$1383,5,0)</f>
        <v>기술사원</v>
      </c>
    </row>
    <row r="598" spans="2:8">
      <c r="B598" s="12" t="s">
        <v>523</v>
      </c>
      <c r="C598">
        <v>82211301</v>
      </c>
      <c r="D598" s="13" t="s">
        <v>1361</v>
      </c>
      <c r="E598" t="s">
        <v>2210</v>
      </c>
      <c r="F598" t="str">
        <f>VLOOKUP(C598,[2]Sheet1!$G$2:$H$1383,2,0)</f>
        <v>PT생산관리팀</v>
      </c>
      <c r="G598" t="str">
        <f>VLOOKUP(C598,[2]Sheet1!$G$2:$I$1383,3,0)</f>
        <v>자재2반(1조)</v>
      </c>
      <c r="H598" t="str">
        <f>VLOOKUP(C598,[2]Sheet1!$G$2:$K$1383,5,0)</f>
        <v>기술사원</v>
      </c>
    </row>
    <row r="599" spans="2:8">
      <c r="B599" s="12" t="s">
        <v>524</v>
      </c>
      <c r="C599">
        <v>82211340</v>
      </c>
      <c r="D599" s="13" t="s">
        <v>1362</v>
      </c>
      <c r="E599" t="s">
        <v>2211</v>
      </c>
      <c r="F599" t="str">
        <f>VLOOKUP(C599,[2]Sheet1!$G$2:$H$1383,2,0)</f>
        <v>PT생산관리팀</v>
      </c>
      <c r="G599" t="str">
        <f>VLOOKUP(C599,[2]Sheet1!$G$2:$I$1383,3,0)</f>
        <v>자재2반(1조)</v>
      </c>
      <c r="H599" t="str">
        <f>VLOOKUP(C599,[2]Sheet1!$G$2:$K$1383,5,0)</f>
        <v>기술사원</v>
      </c>
    </row>
    <row r="600" spans="2:8">
      <c r="B600" s="12" t="s">
        <v>525</v>
      </c>
      <c r="C600">
        <v>82210698</v>
      </c>
      <c r="D600" s="13" t="s">
        <v>1363</v>
      </c>
      <c r="E600" t="s">
        <v>2212</v>
      </c>
      <c r="F600" t="str">
        <f>VLOOKUP(C600,[2]Sheet1!$G$2:$H$1383,2,0)</f>
        <v>PT생산관리팀</v>
      </c>
      <c r="G600" t="str">
        <f>VLOOKUP(C600,[2]Sheet1!$G$2:$I$1383,3,0)</f>
        <v>자재2반(1조)</v>
      </c>
      <c r="H600" t="str">
        <f>VLOOKUP(C600,[2]Sheet1!$G$2:$K$1383,5,0)</f>
        <v>조장</v>
      </c>
    </row>
    <row r="601" spans="2:8">
      <c r="B601" s="12" t="s">
        <v>526</v>
      </c>
      <c r="C601">
        <v>82210070</v>
      </c>
      <c r="D601" s="13" t="s">
        <v>1364</v>
      </c>
      <c r="E601" t="s">
        <v>2213</v>
      </c>
      <c r="F601" t="str">
        <f>VLOOKUP(C601,[2]Sheet1!$G$2:$H$1383,2,0)</f>
        <v>PT생산관리팀</v>
      </c>
      <c r="G601" t="str">
        <f>VLOOKUP(C601,[2]Sheet1!$G$2:$I$1383,3,0)</f>
        <v>자재2반(2조)</v>
      </c>
      <c r="H601" t="str">
        <f>VLOOKUP(C601,[2]Sheet1!$G$2:$K$1383,5,0)</f>
        <v>조장</v>
      </c>
    </row>
    <row r="602" spans="2:8">
      <c r="B602" s="12" t="s">
        <v>527</v>
      </c>
      <c r="C602">
        <v>82210222</v>
      </c>
      <c r="D602" s="13" t="s">
        <v>1365</v>
      </c>
      <c r="E602" t="s">
        <v>2214</v>
      </c>
      <c r="F602" t="str">
        <f>VLOOKUP(C602,[2]Sheet1!$G$2:$H$1383,2,0)</f>
        <v>PT생산관리팀</v>
      </c>
      <c r="G602" t="str">
        <f>VLOOKUP(C602,[2]Sheet1!$G$2:$I$1383,3,0)</f>
        <v>자재2반(2조)</v>
      </c>
      <c r="H602" t="str">
        <f>VLOOKUP(C602,[2]Sheet1!$G$2:$K$1383,5,0)</f>
        <v>조장</v>
      </c>
    </row>
    <row r="603" spans="2:8">
      <c r="B603" s="12" t="s">
        <v>528</v>
      </c>
      <c r="C603">
        <v>82210008</v>
      </c>
      <c r="D603" s="13" t="s">
        <v>1366</v>
      </c>
      <c r="E603" t="s">
        <v>2215</v>
      </c>
      <c r="F603" t="str">
        <f>VLOOKUP(C603,[2]Sheet1!$G$2:$H$1383,2,0)</f>
        <v>PT생산관리팀</v>
      </c>
      <c r="G603" t="str">
        <f>VLOOKUP(C603,[2]Sheet1!$G$2:$I$1383,3,0)</f>
        <v>자재2반(2조)</v>
      </c>
      <c r="H603" t="str">
        <f>VLOOKUP(C603,[2]Sheet1!$G$2:$K$1383,5,0)</f>
        <v>기술사원</v>
      </c>
    </row>
    <row r="604" spans="2:8">
      <c r="B604" s="12" t="s">
        <v>529</v>
      </c>
      <c r="C604">
        <v>82210024</v>
      </c>
      <c r="D604" s="13" t="s">
        <v>1367</v>
      </c>
      <c r="E604" t="s">
        <v>2216</v>
      </c>
      <c r="F604" t="str">
        <f>VLOOKUP(C604,[2]Sheet1!$G$2:$H$1383,2,0)</f>
        <v>PT생산관리팀</v>
      </c>
      <c r="G604" t="str">
        <f>VLOOKUP(C604,[2]Sheet1!$G$2:$I$1383,3,0)</f>
        <v>자재2반(2조)</v>
      </c>
      <c r="H604" t="str">
        <f>VLOOKUP(C604,[2]Sheet1!$G$2:$K$1383,5,0)</f>
        <v>기술사원</v>
      </c>
    </row>
    <row r="605" spans="2:8">
      <c r="B605" s="12" t="s">
        <v>530</v>
      </c>
      <c r="C605">
        <v>82210135</v>
      </c>
      <c r="D605" s="13" t="s">
        <v>1368</v>
      </c>
      <c r="E605" t="s">
        <v>2217</v>
      </c>
      <c r="F605" t="str">
        <f>VLOOKUP(C605,[2]Sheet1!$G$2:$H$1383,2,0)</f>
        <v>PT생산관리팀</v>
      </c>
      <c r="G605" t="str">
        <f>VLOOKUP(C605,[2]Sheet1!$G$2:$I$1383,3,0)</f>
        <v>자재2반(2조)</v>
      </c>
      <c r="H605" t="str">
        <f>VLOOKUP(C605,[2]Sheet1!$G$2:$K$1383,5,0)</f>
        <v>기술사원</v>
      </c>
    </row>
    <row r="606" spans="2:8">
      <c r="B606" s="12" t="s">
        <v>531</v>
      </c>
      <c r="C606">
        <v>82210281</v>
      </c>
      <c r="D606" s="13" t="s">
        <v>1369</v>
      </c>
      <c r="E606" t="s">
        <v>2218</v>
      </c>
      <c r="F606" t="str">
        <f>VLOOKUP(C606,[2]Sheet1!$G$2:$H$1383,2,0)</f>
        <v>PT생산관리팀</v>
      </c>
      <c r="G606" t="str">
        <f>VLOOKUP(C606,[2]Sheet1!$G$2:$I$1383,3,0)</f>
        <v>자재2반(2조)</v>
      </c>
      <c r="H606" t="str">
        <f>VLOOKUP(C606,[2]Sheet1!$G$2:$K$1383,5,0)</f>
        <v>기술사원</v>
      </c>
    </row>
    <row r="607" spans="2:8">
      <c r="B607" s="12" t="s">
        <v>532</v>
      </c>
      <c r="C607">
        <v>82210344</v>
      </c>
      <c r="D607" s="13" t="s">
        <v>1370</v>
      </c>
      <c r="E607" t="s">
        <v>2219</v>
      </c>
      <c r="F607" t="str">
        <f>VLOOKUP(C607,[2]Sheet1!$G$2:$H$1383,2,0)</f>
        <v>PT생산관리팀</v>
      </c>
      <c r="G607" t="str">
        <f>VLOOKUP(C607,[2]Sheet1!$G$2:$I$1383,3,0)</f>
        <v>자재2반(2조)</v>
      </c>
      <c r="H607" t="str">
        <f>VLOOKUP(C607,[2]Sheet1!$G$2:$K$1383,5,0)</f>
        <v>기술사원</v>
      </c>
    </row>
    <row r="608" spans="2:8">
      <c r="B608" s="12" t="s">
        <v>533</v>
      </c>
      <c r="C608">
        <v>82210483</v>
      </c>
      <c r="D608" s="13" t="s">
        <v>1371</v>
      </c>
      <c r="E608" t="s">
        <v>2220</v>
      </c>
      <c r="F608" t="str">
        <f>VLOOKUP(C608,[2]Sheet1!$G$2:$H$1383,2,0)</f>
        <v>PT생산관리팀</v>
      </c>
      <c r="G608" t="str">
        <f>VLOOKUP(C608,[2]Sheet1!$G$2:$I$1383,3,0)</f>
        <v>자재2반(2조)</v>
      </c>
      <c r="H608" t="str">
        <f>VLOOKUP(C608,[2]Sheet1!$G$2:$K$1383,5,0)</f>
        <v>기술사원</v>
      </c>
    </row>
    <row r="609" spans="2:8">
      <c r="B609" s="12" t="s">
        <v>534</v>
      </c>
      <c r="C609">
        <v>82210662</v>
      </c>
      <c r="D609" s="13" t="s">
        <v>1372</v>
      </c>
      <c r="E609" t="s">
        <v>2221</v>
      </c>
      <c r="F609" t="str">
        <f>VLOOKUP(C609,[2]Sheet1!$G$2:$H$1383,2,0)</f>
        <v>PT생산관리팀</v>
      </c>
      <c r="G609" t="str">
        <f>VLOOKUP(C609,[2]Sheet1!$G$2:$I$1383,3,0)</f>
        <v>자재2반(2조)</v>
      </c>
      <c r="H609" t="str">
        <f>VLOOKUP(C609,[2]Sheet1!$G$2:$K$1383,5,0)</f>
        <v>기술사원</v>
      </c>
    </row>
    <row r="610" spans="2:8">
      <c r="B610" s="12" t="s">
        <v>535</v>
      </c>
      <c r="C610">
        <v>82210692</v>
      </c>
      <c r="D610" s="13" t="s">
        <v>1373</v>
      </c>
      <c r="E610" t="s">
        <v>2222</v>
      </c>
      <c r="F610" t="str">
        <f>VLOOKUP(C610,[2]Sheet1!$G$2:$H$1383,2,0)</f>
        <v>PT생산관리팀</v>
      </c>
      <c r="G610" t="str">
        <f>VLOOKUP(C610,[2]Sheet1!$G$2:$I$1383,3,0)</f>
        <v>자재2반(2조)</v>
      </c>
      <c r="H610" t="str">
        <f>VLOOKUP(C610,[2]Sheet1!$G$2:$K$1383,5,0)</f>
        <v>기술사원</v>
      </c>
    </row>
    <row r="611" spans="2:8">
      <c r="B611" s="12" t="s">
        <v>536</v>
      </c>
      <c r="C611">
        <v>82210800</v>
      </c>
      <c r="D611" s="13" t="s">
        <v>1374</v>
      </c>
      <c r="E611" t="s">
        <v>2223</v>
      </c>
      <c r="F611" t="str">
        <f>VLOOKUP(C611,[2]Sheet1!$G$2:$H$1383,2,0)</f>
        <v>PT생산관리팀</v>
      </c>
      <c r="G611" t="str">
        <f>VLOOKUP(C611,[2]Sheet1!$G$2:$I$1383,3,0)</f>
        <v>자재2반(2조)</v>
      </c>
      <c r="H611" t="str">
        <f>VLOOKUP(C611,[2]Sheet1!$G$2:$K$1383,5,0)</f>
        <v>기술사원</v>
      </c>
    </row>
    <row r="612" spans="2:8">
      <c r="B612" s="12" t="s">
        <v>537</v>
      </c>
      <c r="C612">
        <v>82210825</v>
      </c>
      <c r="D612" s="13" t="s">
        <v>1375</v>
      </c>
      <c r="E612" t="s">
        <v>2224</v>
      </c>
      <c r="F612" t="str">
        <f>VLOOKUP(C612,[2]Sheet1!$G$2:$H$1383,2,0)</f>
        <v>PT생산관리팀</v>
      </c>
      <c r="G612" t="str">
        <f>VLOOKUP(C612,[2]Sheet1!$G$2:$I$1383,3,0)</f>
        <v>자재2반(2조)</v>
      </c>
      <c r="H612" t="str">
        <f>VLOOKUP(C612,[2]Sheet1!$G$2:$K$1383,5,0)</f>
        <v>기술사원</v>
      </c>
    </row>
    <row r="613" spans="2:8">
      <c r="B613" s="12" t="s">
        <v>538</v>
      </c>
      <c r="C613">
        <v>82210986</v>
      </c>
      <c r="D613" s="13" t="s">
        <v>1376</v>
      </c>
      <c r="E613" t="s">
        <v>2225</v>
      </c>
      <c r="F613" t="str">
        <f>VLOOKUP(C613,[2]Sheet1!$G$2:$H$1383,2,0)</f>
        <v>PT생산관리팀</v>
      </c>
      <c r="G613" t="str">
        <f>VLOOKUP(C613,[2]Sheet1!$G$2:$I$1383,3,0)</f>
        <v>자재2반(2조)</v>
      </c>
      <c r="H613" t="str">
        <f>VLOOKUP(C613,[2]Sheet1!$G$2:$K$1383,5,0)</f>
        <v>기술사원</v>
      </c>
    </row>
    <row r="614" spans="2:8">
      <c r="B614" s="12" t="s">
        <v>539</v>
      </c>
      <c r="C614">
        <v>82211000</v>
      </c>
      <c r="D614" s="13" t="s">
        <v>1377</v>
      </c>
      <c r="E614" t="s">
        <v>2226</v>
      </c>
      <c r="F614" t="str">
        <f>VLOOKUP(C614,[2]Sheet1!$G$2:$H$1383,2,0)</f>
        <v>PT생산관리팀</v>
      </c>
      <c r="G614" t="str">
        <f>VLOOKUP(C614,[2]Sheet1!$G$2:$I$1383,3,0)</f>
        <v>자재2반(2조)</v>
      </c>
      <c r="H614" t="str">
        <f>VLOOKUP(C614,[2]Sheet1!$G$2:$K$1383,5,0)</f>
        <v>기술사원</v>
      </c>
    </row>
    <row r="615" spans="2:8">
      <c r="B615" s="12" t="s">
        <v>540</v>
      </c>
      <c r="C615">
        <v>82211002</v>
      </c>
      <c r="D615" s="13" t="s">
        <v>1378</v>
      </c>
      <c r="E615" t="s">
        <v>2227</v>
      </c>
      <c r="F615" t="str">
        <f>VLOOKUP(C615,[2]Sheet1!$G$2:$H$1383,2,0)</f>
        <v>PT생산관리팀</v>
      </c>
      <c r="G615" t="str">
        <f>VLOOKUP(C615,[2]Sheet1!$G$2:$I$1383,3,0)</f>
        <v>자재2반(2조)</v>
      </c>
      <c r="H615" t="str">
        <f>VLOOKUP(C615,[2]Sheet1!$G$2:$K$1383,5,0)</f>
        <v>기술사원</v>
      </c>
    </row>
    <row r="616" spans="2:8">
      <c r="B616" s="12" t="s">
        <v>541</v>
      </c>
      <c r="C616">
        <v>82211082</v>
      </c>
      <c r="D616" s="13" t="s">
        <v>1379</v>
      </c>
      <c r="E616" t="s">
        <v>2228</v>
      </c>
      <c r="F616" t="str">
        <f>VLOOKUP(C616,[2]Sheet1!$G$2:$H$1383,2,0)</f>
        <v>PT생산관리팀</v>
      </c>
      <c r="G616" t="str">
        <f>VLOOKUP(C616,[2]Sheet1!$G$2:$I$1383,3,0)</f>
        <v>자재2반(2조)</v>
      </c>
      <c r="H616" t="str">
        <f>VLOOKUP(C616,[2]Sheet1!$G$2:$K$1383,5,0)</f>
        <v>기술사원</v>
      </c>
    </row>
    <row r="617" spans="2:8">
      <c r="B617" s="12" t="s">
        <v>542</v>
      </c>
      <c r="C617">
        <v>82211229</v>
      </c>
      <c r="D617" s="13" t="s">
        <v>1380</v>
      </c>
      <c r="E617" t="s">
        <v>2229</v>
      </c>
      <c r="F617" t="str">
        <f>VLOOKUP(C617,[2]Sheet1!$G$2:$H$1383,2,0)</f>
        <v>PT생산관리팀</v>
      </c>
      <c r="G617" t="str">
        <f>VLOOKUP(C617,[2]Sheet1!$G$2:$I$1383,3,0)</f>
        <v>자재2반(2조)</v>
      </c>
      <c r="H617" t="str">
        <f>VLOOKUP(C617,[2]Sheet1!$G$2:$K$1383,5,0)</f>
        <v>기술사원</v>
      </c>
    </row>
    <row r="618" spans="2:8">
      <c r="B618" s="12" t="s">
        <v>543</v>
      </c>
      <c r="C618">
        <v>82211337</v>
      </c>
      <c r="D618" s="13" t="s">
        <v>1381</v>
      </c>
      <c r="E618" t="s">
        <v>2230</v>
      </c>
      <c r="F618" t="str">
        <f>VLOOKUP(C618,[2]Sheet1!$G$2:$H$1383,2,0)</f>
        <v>PT생산관리팀</v>
      </c>
      <c r="G618" t="str">
        <f>VLOOKUP(C618,[2]Sheet1!$G$2:$I$1383,3,0)</f>
        <v>자재2반(2조)</v>
      </c>
      <c r="H618" t="str">
        <f>VLOOKUP(C618,[2]Sheet1!$G$2:$K$1383,5,0)</f>
        <v>기술사원</v>
      </c>
    </row>
    <row r="619" spans="2:8">
      <c r="B619" s="12" t="s">
        <v>2638</v>
      </c>
      <c r="C619">
        <v>82210073</v>
      </c>
      <c r="D619" s="13" t="s">
        <v>2772</v>
      </c>
      <c r="E619" t="s">
        <v>2908</v>
      </c>
      <c r="F619" t="str">
        <f>VLOOKUP(C619,[2]Sheet1!$G$2:$H$1383,2,0)</f>
        <v>PT생산실</v>
      </c>
      <c r="G619" t="str">
        <f>VLOOKUP(C619,[2]Sheet1!$G$2:$I$1383,3,0)</f>
        <v>PT생산관리팀</v>
      </c>
      <c r="H619" t="str">
        <f>VLOOKUP(C619,[2]Sheet1!$G$2:$K$1383,5,0)</f>
        <v>팀장</v>
      </c>
    </row>
    <row r="620" spans="2:8">
      <c r="B620" s="12" t="s">
        <v>2639</v>
      </c>
      <c r="C620">
        <v>82210093</v>
      </c>
      <c r="D620" s="13" t="s">
        <v>2773</v>
      </c>
      <c r="E620" t="s">
        <v>2909</v>
      </c>
      <c r="F620" t="str">
        <f>VLOOKUP(C620,[2]Sheet1!$G$2:$H$1383,2,0)</f>
        <v>PT생산실</v>
      </c>
      <c r="G620" t="str">
        <f>VLOOKUP(C620,[2]Sheet1!$G$2:$I$1383,3,0)</f>
        <v>PT생산관리팀</v>
      </c>
      <c r="H620" t="str">
        <f>VLOOKUP(C620,[2]Sheet1!$G$2:$K$1383,5,0)</f>
        <v>책임매니저</v>
      </c>
    </row>
    <row r="621" spans="2:8">
      <c r="B621" s="12" t="s">
        <v>2640</v>
      </c>
      <c r="C621">
        <v>82210396</v>
      </c>
      <c r="D621" s="13" t="s">
        <v>2774</v>
      </c>
      <c r="E621" t="s">
        <v>2910</v>
      </c>
      <c r="F621" t="str">
        <f>VLOOKUP(C621,[2]Sheet1!$G$2:$H$1383,2,0)</f>
        <v>PT생산실</v>
      </c>
      <c r="G621" t="str">
        <f>VLOOKUP(C621,[2]Sheet1!$G$2:$I$1383,3,0)</f>
        <v>PT생산관리팀</v>
      </c>
      <c r="H621" t="str">
        <f>VLOOKUP(C621,[2]Sheet1!$G$2:$K$1383,5,0)</f>
        <v>책임매니저</v>
      </c>
    </row>
    <row r="622" spans="2:8">
      <c r="B622" s="12" t="s">
        <v>2641</v>
      </c>
      <c r="C622">
        <v>82210567</v>
      </c>
      <c r="D622" s="13" t="s">
        <v>2775</v>
      </c>
      <c r="E622" t="s">
        <v>2911</v>
      </c>
      <c r="F622" t="str">
        <f>VLOOKUP(C622,[2]Sheet1!$G$2:$H$1383,2,0)</f>
        <v>PT생산실</v>
      </c>
      <c r="G622" t="str">
        <f>VLOOKUP(C622,[2]Sheet1!$G$2:$I$1383,3,0)</f>
        <v>PT생산관리팀</v>
      </c>
      <c r="H622" t="str">
        <f>VLOOKUP(C622,[2]Sheet1!$G$2:$K$1383,5,0)</f>
        <v>책임매니저</v>
      </c>
    </row>
    <row r="623" spans="2:8">
      <c r="B623" s="12" t="s">
        <v>2642</v>
      </c>
      <c r="C623">
        <v>82210792</v>
      </c>
      <c r="D623" s="13" t="s">
        <v>2776</v>
      </c>
      <c r="E623" t="s">
        <v>2912</v>
      </c>
      <c r="F623" t="str">
        <f>VLOOKUP(C623,[2]Sheet1!$G$2:$H$1383,2,0)</f>
        <v>PT생산실</v>
      </c>
      <c r="G623" t="str">
        <f>VLOOKUP(C623,[2]Sheet1!$G$2:$I$1383,3,0)</f>
        <v>PT생산관리팀</v>
      </c>
      <c r="H623" t="str">
        <f>VLOOKUP(C623,[2]Sheet1!$G$2:$K$1383,5,0)</f>
        <v>책임매니저</v>
      </c>
    </row>
    <row r="624" spans="2:8">
      <c r="B624" s="12" t="s">
        <v>2643</v>
      </c>
      <c r="C624">
        <v>82210804</v>
      </c>
      <c r="D624" s="13" t="s">
        <v>2777</v>
      </c>
      <c r="E624" t="s">
        <v>2913</v>
      </c>
      <c r="F624" t="str">
        <f>VLOOKUP(C624,[2]Sheet1!$G$2:$H$1383,2,0)</f>
        <v>PT생산실</v>
      </c>
      <c r="G624" t="str">
        <f>VLOOKUP(C624,[2]Sheet1!$G$2:$I$1383,3,0)</f>
        <v>PT생산관리팀</v>
      </c>
      <c r="H624" t="str">
        <f>VLOOKUP(C624,[2]Sheet1!$G$2:$K$1383,5,0)</f>
        <v>책임매니저</v>
      </c>
    </row>
    <row r="625" spans="2:8">
      <c r="B625" s="12" t="s">
        <v>2644</v>
      </c>
      <c r="C625">
        <v>82210813</v>
      </c>
      <c r="D625" s="13" t="s">
        <v>2778</v>
      </c>
      <c r="E625" t="s">
        <v>2914</v>
      </c>
      <c r="F625" t="str">
        <f>VLOOKUP(C625,[2]Sheet1!$G$2:$H$1383,2,0)</f>
        <v>PT생산실</v>
      </c>
      <c r="G625" t="str">
        <f>VLOOKUP(C625,[2]Sheet1!$G$2:$I$1383,3,0)</f>
        <v>PT생산관리팀</v>
      </c>
      <c r="H625" t="str">
        <f>VLOOKUP(C625,[2]Sheet1!$G$2:$K$1383,5,0)</f>
        <v>매니저</v>
      </c>
    </row>
    <row r="626" spans="2:8">
      <c r="B626" s="12" t="s">
        <v>2645</v>
      </c>
      <c r="C626">
        <v>82211234</v>
      </c>
      <c r="D626" s="13" t="s">
        <v>2779</v>
      </c>
      <c r="E626" t="s">
        <v>2915</v>
      </c>
      <c r="F626" t="str">
        <f>VLOOKUP(C626,[2]Sheet1!$G$2:$H$1383,2,0)</f>
        <v>PT생산실</v>
      </c>
      <c r="G626" t="str">
        <f>VLOOKUP(C626,[2]Sheet1!$G$2:$I$1383,3,0)</f>
        <v>PT생산관리팀</v>
      </c>
      <c r="H626" t="str">
        <f>VLOOKUP(C626,[2]Sheet1!$G$2:$K$1383,5,0)</f>
        <v>책임매니저</v>
      </c>
    </row>
    <row r="627" spans="2:8">
      <c r="B627" s="12" t="s">
        <v>2646</v>
      </c>
      <c r="C627">
        <v>82211304</v>
      </c>
      <c r="D627" s="13" t="s">
        <v>2780</v>
      </c>
      <c r="E627" t="s">
        <v>2916</v>
      </c>
      <c r="F627" t="str">
        <f>VLOOKUP(C627,[2]Sheet1!$G$2:$H$1383,2,0)</f>
        <v>PT생산실</v>
      </c>
      <c r="G627" t="str">
        <f>VLOOKUP(C627,[2]Sheet1!$G$2:$I$1383,3,0)</f>
        <v>PT생산관리팀</v>
      </c>
      <c r="H627" t="str">
        <f>VLOOKUP(C627,[2]Sheet1!$G$2:$K$1383,5,0)</f>
        <v>책임매니저</v>
      </c>
    </row>
    <row r="628" spans="2:8">
      <c r="B628" s="12" t="s">
        <v>2647</v>
      </c>
      <c r="C628">
        <v>82210248</v>
      </c>
      <c r="D628" s="13" t="s">
        <v>2781</v>
      </c>
      <c r="E628" t="s">
        <v>2917</v>
      </c>
      <c r="F628" t="str">
        <f>VLOOKUP(C628,[2]Sheet1!$G$2:$H$1383,2,0)</f>
        <v>PT생산실</v>
      </c>
      <c r="G628" t="str">
        <f>VLOOKUP(C628,[2]Sheet1!$G$2:$I$1383,3,0)</f>
        <v>PT생산관리팀</v>
      </c>
      <c r="H628" t="str">
        <f>VLOOKUP(C628,[2]Sheet1!$G$2:$K$1383,5,0)</f>
        <v>매니저</v>
      </c>
    </row>
    <row r="629" spans="2:8">
      <c r="B629" s="12" t="s">
        <v>2648</v>
      </c>
      <c r="C629">
        <v>82210292</v>
      </c>
      <c r="D629" s="13" t="s">
        <v>2782</v>
      </c>
      <c r="E629" t="s">
        <v>2918</v>
      </c>
      <c r="F629" t="str">
        <f>VLOOKUP(C629,[2]Sheet1!$G$2:$H$1383,2,0)</f>
        <v>PT생산실</v>
      </c>
      <c r="G629" t="str">
        <f>VLOOKUP(C629,[2]Sheet1!$G$2:$I$1383,3,0)</f>
        <v>PT생산관리팀</v>
      </c>
      <c r="H629" t="str">
        <f>VLOOKUP(C629,[2]Sheet1!$G$2:$K$1383,5,0)</f>
        <v>매니저</v>
      </c>
    </row>
    <row r="630" spans="2:8">
      <c r="B630" s="12" t="s">
        <v>2649</v>
      </c>
      <c r="C630">
        <v>82210372</v>
      </c>
      <c r="D630" s="13" t="s">
        <v>2783</v>
      </c>
      <c r="E630" t="s">
        <v>2919</v>
      </c>
      <c r="F630" t="str">
        <f>VLOOKUP(C630,[2]Sheet1!$G$2:$H$1383,2,0)</f>
        <v>PT생산실</v>
      </c>
      <c r="G630" t="str">
        <f>VLOOKUP(C630,[2]Sheet1!$G$2:$I$1383,3,0)</f>
        <v>PT생산관리팀</v>
      </c>
      <c r="H630" t="str">
        <f>VLOOKUP(C630,[2]Sheet1!$G$2:$K$1383,5,0)</f>
        <v>매니저</v>
      </c>
    </row>
    <row r="631" spans="2:8">
      <c r="B631" s="12" t="s">
        <v>2650</v>
      </c>
      <c r="C631">
        <v>82210600</v>
      </c>
      <c r="D631" s="13" t="s">
        <v>2784</v>
      </c>
      <c r="E631" t="s">
        <v>2920</v>
      </c>
      <c r="F631" t="str">
        <f>VLOOKUP(C631,[2]Sheet1!$G$2:$H$1383,2,0)</f>
        <v>PT생산실</v>
      </c>
      <c r="G631" t="str">
        <f>VLOOKUP(C631,[2]Sheet1!$G$2:$I$1383,3,0)</f>
        <v>PT생산관리팀</v>
      </c>
      <c r="H631" t="str">
        <f>VLOOKUP(C631,[2]Sheet1!$G$2:$K$1383,5,0)</f>
        <v>매니저</v>
      </c>
    </row>
    <row r="632" spans="2:8">
      <c r="B632" s="12" t="s">
        <v>2651</v>
      </c>
      <c r="C632">
        <v>82211028</v>
      </c>
      <c r="D632" s="13" t="s">
        <v>2785</v>
      </c>
      <c r="E632" t="s">
        <v>2921</v>
      </c>
      <c r="F632" t="str">
        <f>VLOOKUP(C632,[2]Sheet1!$G$2:$H$1383,2,0)</f>
        <v>PT생산실</v>
      </c>
      <c r="G632" t="str">
        <f>VLOOKUP(C632,[2]Sheet1!$G$2:$I$1383,3,0)</f>
        <v>PT생산관리팀</v>
      </c>
      <c r="H632" t="str">
        <f>VLOOKUP(C632,[2]Sheet1!$G$2:$K$1383,5,0)</f>
        <v>책임매니저</v>
      </c>
    </row>
    <row r="633" spans="2:8">
      <c r="B633" s="12" t="s">
        <v>2652</v>
      </c>
      <c r="C633">
        <v>82211006</v>
      </c>
      <c r="D633" s="13" t="s">
        <v>2786</v>
      </c>
      <c r="E633" t="s">
        <v>2922</v>
      </c>
      <c r="F633" t="str">
        <f>VLOOKUP(C633,[2]Sheet1!$G$2:$H$1383,2,0)</f>
        <v>엔진생산1팀</v>
      </c>
      <c r="G633" t="str">
        <f>VLOOKUP(C633,[2]Sheet1!$G$2:$I$1383,3,0)</f>
        <v>엔진조립1반(1공장)</v>
      </c>
      <c r="H633" t="str">
        <f>VLOOKUP(C633,[2]Sheet1!$G$2:$K$1383,5,0)</f>
        <v>반장</v>
      </c>
    </row>
    <row r="634" spans="2:8">
      <c r="B634" s="12" t="s">
        <v>544</v>
      </c>
      <c r="C634">
        <v>82211687</v>
      </c>
      <c r="D634" s="13" t="s">
        <v>1382</v>
      </c>
      <c r="E634" t="s">
        <v>2231</v>
      </c>
      <c r="F634" t="str">
        <f>VLOOKUP(C634,[2]Sheet1!$G$2:$H$1383,2,0)</f>
        <v>엔진생산1팀</v>
      </c>
      <c r="G634" t="str">
        <f>VLOOKUP(C634,[2]Sheet1!$G$2:$I$1383,3,0)</f>
        <v>엔진조립1반(1공장)</v>
      </c>
      <c r="H634" t="str">
        <f>VLOOKUP(C634,[2]Sheet1!$G$2:$K$1383,5,0)</f>
        <v>기술사원</v>
      </c>
    </row>
    <row r="635" spans="2:8">
      <c r="B635" s="12" t="s">
        <v>545</v>
      </c>
      <c r="C635">
        <v>82211665</v>
      </c>
      <c r="D635" s="13" t="s">
        <v>1383</v>
      </c>
      <c r="E635" t="s">
        <v>2232</v>
      </c>
      <c r="F635" t="str">
        <f>VLOOKUP(C635,[2]Sheet1!$G$2:$H$1383,2,0)</f>
        <v>엔진생산1팀</v>
      </c>
      <c r="G635" t="str">
        <f>VLOOKUP(C635,[2]Sheet1!$G$2:$I$1383,3,0)</f>
        <v>엔진조립1반(1공장)</v>
      </c>
      <c r="H635" t="str">
        <f>VLOOKUP(C635,[2]Sheet1!$G$2:$K$1383,5,0)</f>
        <v>기술사원</v>
      </c>
    </row>
    <row r="636" spans="2:8">
      <c r="B636" s="12" t="s">
        <v>546</v>
      </c>
      <c r="C636">
        <v>82211664</v>
      </c>
      <c r="D636" s="13" t="s">
        <v>1384</v>
      </c>
      <c r="E636" t="s">
        <v>2233</v>
      </c>
      <c r="F636" t="str">
        <f>VLOOKUP(C636,[2]Sheet1!$G$2:$H$1383,2,0)</f>
        <v>엔진생산1팀</v>
      </c>
      <c r="G636" t="str">
        <f>VLOOKUP(C636,[2]Sheet1!$G$2:$I$1383,3,0)</f>
        <v>엔진조립1반(1공장)</v>
      </c>
      <c r="H636" t="str">
        <f>VLOOKUP(C636,[2]Sheet1!$G$2:$K$1383,5,0)</f>
        <v>기술사원</v>
      </c>
    </row>
    <row r="637" spans="2:8">
      <c r="B637" s="12" t="s">
        <v>547</v>
      </c>
      <c r="C637">
        <v>82211659</v>
      </c>
      <c r="D637" s="13" t="s">
        <v>1385</v>
      </c>
      <c r="E637" t="s">
        <v>2234</v>
      </c>
      <c r="F637" t="str">
        <f>VLOOKUP(C637,[2]Sheet1!$G$2:$H$1383,2,0)</f>
        <v>엔진생산1팀</v>
      </c>
      <c r="G637" t="str">
        <f>VLOOKUP(C637,[2]Sheet1!$G$2:$I$1383,3,0)</f>
        <v>엔진조립1반(1공장)</v>
      </c>
      <c r="H637" t="str">
        <f>VLOOKUP(C637,[2]Sheet1!$G$2:$K$1383,5,0)</f>
        <v>기술사원</v>
      </c>
    </row>
    <row r="638" spans="2:8">
      <c r="B638" s="12" t="s">
        <v>548</v>
      </c>
      <c r="C638">
        <v>82211636</v>
      </c>
      <c r="D638" s="13" t="s">
        <v>1386</v>
      </c>
      <c r="E638" t="s">
        <v>2235</v>
      </c>
      <c r="F638" t="str">
        <f>VLOOKUP(C638,[2]Sheet1!$G$2:$H$1383,2,0)</f>
        <v>엔진생산1팀</v>
      </c>
      <c r="G638" t="str">
        <f>VLOOKUP(C638,[2]Sheet1!$G$2:$I$1383,3,0)</f>
        <v>엔진조립1반(1공장)</v>
      </c>
      <c r="H638" t="str">
        <f>VLOOKUP(C638,[2]Sheet1!$G$2:$K$1383,5,0)</f>
        <v>기술사원</v>
      </c>
    </row>
    <row r="639" spans="2:8">
      <c r="B639" s="12" t="s">
        <v>393</v>
      </c>
      <c r="C639">
        <v>82211624</v>
      </c>
      <c r="D639" s="13" t="s">
        <v>1387</v>
      </c>
      <c r="E639" t="s">
        <v>2236</v>
      </c>
      <c r="F639" t="str">
        <f>VLOOKUP(C639,[2]Sheet1!$G$2:$H$1383,2,0)</f>
        <v>엔진생산1팀</v>
      </c>
      <c r="G639" t="str">
        <f>VLOOKUP(C639,[2]Sheet1!$G$2:$I$1383,3,0)</f>
        <v>엔진조립1반(1공장)</v>
      </c>
      <c r="H639" t="str">
        <f>VLOOKUP(C639,[2]Sheet1!$G$2:$K$1383,5,0)</f>
        <v>기술사원</v>
      </c>
    </row>
    <row r="640" spans="2:8">
      <c r="B640" s="12" t="s">
        <v>549</v>
      </c>
      <c r="C640">
        <v>82211625</v>
      </c>
      <c r="D640" s="13" t="s">
        <v>1388</v>
      </c>
      <c r="E640" t="s">
        <v>2237</v>
      </c>
      <c r="F640" t="str">
        <f>VLOOKUP(C640,[2]Sheet1!$G$2:$H$1383,2,0)</f>
        <v>엔진생산1팀</v>
      </c>
      <c r="G640" t="str">
        <f>VLOOKUP(C640,[2]Sheet1!$G$2:$I$1383,3,0)</f>
        <v>엔진조립1반(1공장)</v>
      </c>
      <c r="H640" t="str">
        <f>VLOOKUP(C640,[2]Sheet1!$G$2:$K$1383,5,0)</f>
        <v>기술사원</v>
      </c>
    </row>
    <row r="641" spans="2:8">
      <c r="B641" s="12" t="s">
        <v>550</v>
      </c>
      <c r="C641">
        <v>82211627</v>
      </c>
      <c r="D641" s="13" t="s">
        <v>1389</v>
      </c>
      <c r="E641" t="s">
        <v>2238</v>
      </c>
      <c r="F641" t="str">
        <f>VLOOKUP(C641,[2]Sheet1!$G$2:$H$1383,2,0)</f>
        <v>엔진생산1팀</v>
      </c>
      <c r="G641" t="str">
        <f>VLOOKUP(C641,[2]Sheet1!$G$2:$I$1383,3,0)</f>
        <v>엔진조립1반(1공장)</v>
      </c>
      <c r="H641" t="str">
        <f>VLOOKUP(C641,[2]Sheet1!$G$2:$K$1383,5,0)</f>
        <v>기술사원</v>
      </c>
    </row>
    <row r="642" spans="2:8">
      <c r="B642" s="12" t="s">
        <v>551</v>
      </c>
      <c r="C642">
        <v>82210336</v>
      </c>
      <c r="D642" s="13" t="s">
        <v>1390</v>
      </c>
      <c r="E642" t="s">
        <v>2239</v>
      </c>
      <c r="F642" t="str">
        <f>VLOOKUP(C642,[2]Sheet1!$G$2:$H$1383,2,0)</f>
        <v>엔진생산1팀</v>
      </c>
      <c r="G642" t="str">
        <f>VLOOKUP(C642,[2]Sheet1!$G$2:$I$1383,3,0)</f>
        <v>엔진조립1반(1공장)</v>
      </c>
      <c r="H642" t="str">
        <f>VLOOKUP(C642,[2]Sheet1!$G$2:$K$1383,5,0)</f>
        <v>기술사원</v>
      </c>
    </row>
    <row r="643" spans="2:8">
      <c r="B643" s="12" t="s">
        <v>552</v>
      </c>
      <c r="C643">
        <v>82210414</v>
      </c>
      <c r="D643" s="13" t="s">
        <v>1391</v>
      </c>
      <c r="E643" t="s">
        <v>2240</v>
      </c>
      <c r="F643" t="str">
        <f>VLOOKUP(C643,[2]Sheet1!$G$2:$H$1383,2,0)</f>
        <v>엔진생산1팀</v>
      </c>
      <c r="G643" t="str">
        <f>VLOOKUP(C643,[2]Sheet1!$G$2:$I$1383,3,0)</f>
        <v>엔진조립1반(1공장)</v>
      </c>
      <c r="H643" t="str">
        <f>VLOOKUP(C643,[2]Sheet1!$G$2:$K$1383,5,0)</f>
        <v>기술사원</v>
      </c>
    </row>
    <row r="644" spans="2:8">
      <c r="B644" s="12" t="s">
        <v>553</v>
      </c>
      <c r="C644">
        <v>82210814</v>
      </c>
      <c r="D644" s="13" t="s">
        <v>1392</v>
      </c>
      <c r="E644" t="s">
        <v>2241</v>
      </c>
      <c r="F644" t="str">
        <f>VLOOKUP(C644,[2]Sheet1!$G$2:$H$1383,2,0)</f>
        <v>엔진생산1팀</v>
      </c>
      <c r="G644" t="str">
        <f>VLOOKUP(C644,[2]Sheet1!$G$2:$I$1383,3,0)</f>
        <v>엔진조립1반(1공장)</v>
      </c>
      <c r="H644" t="str">
        <f>VLOOKUP(C644,[2]Sheet1!$G$2:$K$1383,5,0)</f>
        <v>기술사원</v>
      </c>
    </row>
    <row r="645" spans="2:8">
      <c r="B645" s="12" t="s">
        <v>554</v>
      </c>
      <c r="C645">
        <v>82210834</v>
      </c>
      <c r="D645" s="13" t="s">
        <v>1393</v>
      </c>
      <c r="E645" t="s">
        <v>2242</v>
      </c>
      <c r="F645" t="str">
        <f>VLOOKUP(C645,[2]Sheet1!$G$2:$H$1383,2,0)</f>
        <v>엔진생산1팀</v>
      </c>
      <c r="G645" t="str">
        <f>VLOOKUP(C645,[2]Sheet1!$G$2:$I$1383,3,0)</f>
        <v>엔진조립1반(1공장)</v>
      </c>
      <c r="H645" t="str">
        <f>VLOOKUP(C645,[2]Sheet1!$G$2:$K$1383,5,0)</f>
        <v>기술사원</v>
      </c>
    </row>
    <row r="646" spans="2:8">
      <c r="B646" s="12" t="s">
        <v>555</v>
      </c>
      <c r="C646">
        <v>82210958</v>
      </c>
      <c r="D646" s="13" t="s">
        <v>1394</v>
      </c>
      <c r="E646" t="s">
        <v>2243</v>
      </c>
      <c r="F646" t="str">
        <f>VLOOKUP(C646,[2]Sheet1!$G$2:$H$1383,2,0)</f>
        <v>엔진생산1팀</v>
      </c>
      <c r="G646" t="str">
        <f>VLOOKUP(C646,[2]Sheet1!$G$2:$I$1383,3,0)</f>
        <v>엔진조립1반(1공장)</v>
      </c>
      <c r="H646" t="str">
        <f>VLOOKUP(C646,[2]Sheet1!$G$2:$K$1383,5,0)</f>
        <v>기술사원</v>
      </c>
    </row>
    <row r="647" spans="2:8">
      <c r="B647" s="12" t="s">
        <v>556</v>
      </c>
      <c r="C647">
        <v>82211270</v>
      </c>
      <c r="D647" s="13" t="s">
        <v>1395</v>
      </c>
      <c r="E647" t="s">
        <v>2244</v>
      </c>
      <c r="F647" t="str">
        <f>VLOOKUP(C647,[2]Sheet1!$G$2:$H$1383,2,0)</f>
        <v>엔진생산1팀</v>
      </c>
      <c r="G647" t="str">
        <f>VLOOKUP(C647,[2]Sheet1!$G$2:$I$1383,3,0)</f>
        <v>엔진조립1반(1공장)</v>
      </c>
      <c r="H647" t="str">
        <f>VLOOKUP(C647,[2]Sheet1!$G$2:$K$1383,5,0)</f>
        <v>기술사원</v>
      </c>
    </row>
    <row r="648" spans="2:8">
      <c r="B648" s="12" t="s">
        <v>557</v>
      </c>
      <c r="C648">
        <v>82210960</v>
      </c>
      <c r="D648" s="13" t="s">
        <v>1396</v>
      </c>
      <c r="E648" t="s">
        <v>2245</v>
      </c>
      <c r="F648" t="str">
        <f>VLOOKUP(C648,[2]Sheet1!$G$2:$H$1383,2,0)</f>
        <v>엔진생산1팀</v>
      </c>
      <c r="G648" t="str">
        <f>VLOOKUP(C648,[2]Sheet1!$G$2:$I$1383,3,0)</f>
        <v>엔진조립2반(1공장)</v>
      </c>
      <c r="H648" t="str">
        <f>VLOOKUP(C648,[2]Sheet1!$G$2:$K$1383,5,0)</f>
        <v>조장</v>
      </c>
    </row>
    <row r="649" spans="2:8">
      <c r="B649" s="12" t="s">
        <v>558</v>
      </c>
      <c r="C649">
        <v>82211666</v>
      </c>
      <c r="D649" s="13" t="s">
        <v>1397</v>
      </c>
      <c r="E649" t="s">
        <v>2246</v>
      </c>
      <c r="F649" t="str">
        <f>VLOOKUP(C649,[2]Sheet1!$G$2:$H$1383,2,0)</f>
        <v>엔진생산1팀</v>
      </c>
      <c r="G649" t="str">
        <f>VLOOKUP(C649,[2]Sheet1!$G$2:$I$1383,3,0)</f>
        <v>엔진조립2반(1공장)</v>
      </c>
      <c r="H649" t="str">
        <f>VLOOKUP(C649,[2]Sheet1!$G$2:$K$1383,5,0)</f>
        <v>기술사원</v>
      </c>
    </row>
    <row r="650" spans="2:8">
      <c r="B650" s="12" t="s">
        <v>559</v>
      </c>
      <c r="C650">
        <v>82211626</v>
      </c>
      <c r="D650" s="13" t="s">
        <v>1398</v>
      </c>
      <c r="E650" t="s">
        <v>2247</v>
      </c>
      <c r="F650" t="str">
        <f>VLOOKUP(C650,[2]Sheet1!$G$2:$H$1383,2,0)</f>
        <v>엔진생산1팀</v>
      </c>
      <c r="G650" t="str">
        <f>VLOOKUP(C650,[2]Sheet1!$G$2:$I$1383,3,0)</f>
        <v>엔진조립2반(1공장)</v>
      </c>
      <c r="H650" t="str">
        <f>VLOOKUP(C650,[2]Sheet1!$G$2:$K$1383,5,0)</f>
        <v>기술사원</v>
      </c>
    </row>
    <row r="651" spans="2:8">
      <c r="B651" s="12" t="s">
        <v>560</v>
      </c>
      <c r="C651">
        <v>82211628</v>
      </c>
      <c r="D651" s="13" t="s">
        <v>1399</v>
      </c>
      <c r="E651" t="s">
        <v>2248</v>
      </c>
      <c r="F651" t="str">
        <f>VLOOKUP(C651,[2]Sheet1!$G$2:$H$1383,2,0)</f>
        <v>엔진생산1팀</v>
      </c>
      <c r="G651" t="str">
        <f>VLOOKUP(C651,[2]Sheet1!$G$2:$I$1383,3,0)</f>
        <v>엔진조립2반(1공장)</v>
      </c>
      <c r="H651" t="str">
        <f>VLOOKUP(C651,[2]Sheet1!$G$2:$K$1383,5,0)</f>
        <v>기술사원</v>
      </c>
    </row>
    <row r="652" spans="2:8">
      <c r="B652" s="12" t="s">
        <v>561</v>
      </c>
      <c r="C652">
        <v>82210254</v>
      </c>
      <c r="D652" s="13" t="s">
        <v>1400</v>
      </c>
      <c r="E652" t="s">
        <v>2249</v>
      </c>
      <c r="F652" t="str">
        <f>VLOOKUP(C652,[2]Sheet1!$G$2:$H$1383,2,0)</f>
        <v>엔진생산1팀</v>
      </c>
      <c r="G652" t="str">
        <f>VLOOKUP(C652,[2]Sheet1!$G$2:$I$1383,3,0)</f>
        <v>엔진조립2반(1공장)</v>
      </c>
      <c r="H652" t="str">
        <f>VLOOKUP(C652,[2]Sheet1!$G$2:$K$1383,5,0)</f>
        <v>기술사원</v>
      </c>
    </row>
    <row r="653" spans="2:8">
      <c r="B653" s="12" t="s">
        <v>562</v>
      </c>
      <c r="C653">
        <v>82210921</v>
      </c>
      <c r="D653" s="13" t="s">
        <v>1401</v>
      </c>
      <c r="E653" t="s">
        <v>2250</v>
      </c>
      <c r="F653" t="str">
        <f>VLOOKUP(C653,[2]Sheet1!$G$2:$H$1383,2,0)</f>
        <v>엔진생산1팀</v>
      </c>
      <c r="G653" t="str">
        <f>VLOOKUP(C653,[2]Sheet1!$G$2:$I$1383,3,0)</f>
        <v>엔진조립2반(1공장)</v>
      </c>
      <c r="H653" t="str">
        <f>VLOOKUP(C653,[2]Sheet1!$G$2:$K$1383,5,0)</f>
        <v>기술사원</v>
      </c>
    </row>
    <row r="654" spans="2:8">
      <c r="B654" s="12" t="s">
        <v>563</v>
      </c>
      <c r="C654">
        <v>82210996</v>
      </c>
      <c r="D654" s="13" t="s">
        <v>1402</v>
      </c>
      <c r="E654" t="s">
        <v>2251</v>
      </c>
      <c r="F654" t="str">
        <f>VLOOKUP(C654,[2]Sheet1!$G$2:$H$1383,2,0)</f>
        <v>엔진생산1팀</v>
      </c>
      <c r="G654" t="str">
        <f>VLOOKUP(C654,[2]Sheet1!$G$2:$I$1383,3,0)</f>
        <v>엔진조립2반(1공장)</v>
      </c>
      <c r="H654" t="str">
        <f>VLOOKUP(C654,[2]Sheet1!$G$2:$K$1383,5,0)</f>
        <v>기술사원</v>
      </c>
    </row>
    <row r="655" spans="2:8">
      <c r="B655" s="12" t="s">
        <v>564</v>
      </c>
      <c r="C655">
        <v>82211284</v>
      </c>
      <c r="D655" s="13" t="s">
        <v>1403</v>
      </c>
      <c r="E655" t="s">
        <v>2252</v>
      </c>
      <c r="F655" t="str">
        <f>VLOOKUP(C655,[2]Sheet1!$G$2:$H$1383,2,0)</f>
        <v>엔진생산1팀</v>
      </c>
      <c r="G655" t="str">
        <f>VLOOKUP(C655,[2]Sheet1!$G$2:$I$1383,3,0)</f>
        <v>엔진조립2반(1공장)</v>
      </c>
      <c r="H655" t="str">
        <f>VLOOKUP(C655,[2]Sheet1!$G$2:$K$1383,5,0)</f>
        <v>기술사원</v>
      </c>
    </row>
    <row r="656" spans="2:8">
      <c r="B656" s="12" t="s">
        <v>2653</v>
      </c>
      <c r="C656">
        <v>82210810</v>
      </c>
      <c r="D656" s="13" t="s">
        <v>2787</v>
      </c>
      <c r="E656" t="s">
        <v>2923</v>
      </c>
      <c r="F656" t="str">
        <f>VLOOKUP(C656,[2]Sheet1!$G$2:$H$1383,2,0)</f>
        <v>엔진생산실</v>
      </c>
      <c r="G656" t="str">
        <f>VLOOKUP(C656,[2]Sheet1!$G$2:$I$1383,3,0)</f>
        <v>엔진생산2팀</v>
      </c>
      <c r="H656" t="str">
        <f>VLOOKUP(C656,[2]Sheet1!$G$2:$K$1383,5,0)</f>
        <v>팀장</v>
      </c>
    </row>
    <row r="657" spans="2:8">
      <c r="B657" s="12" t="s">
        <v>2654</v>
      </c>
      <c r="C657">
        <v>82210669</v>
      </c>
      <c r="D657" s="13" t="s">
        <v>2788</v>
      </c>
      <c r="E657" t="s">
        <v>2924</v>
      </c>
      <c r="F657" t="str">
        <f>VLOOKUP(C657,[2]Sheet1!$G$2:$H$1383,2,0)</f>
        <v>엔진생산2팀</v>
      </c>
      <c r="G657" t="str">
        <f>VLOOKUP(C657,[2]Sheet1!$G$2:$I$1383,3,0)</f>
        <v>엔진가공1반(2공장)</v>
      </c>
      <c r="H657" t="str">
        <f>VLOOKUP(C657,[2]Sheet1!$G$2:$K$1383,5,0)</f>
        <v>반장</v>
      </c>
    </row>
    <row r="658" spans="2:8">
      <c r="B658" s="12" t="s">
        <v>565</v>
      </c>
      <c r="C658">
        <v>82211195</v>
      </c>
      <c r="D658" s="13" t="s">
        <v>1404</v>
      </c>
      <c r="E658" t="s">
        <v>2253</v>
      </c>
      <c r="F658" t="str">
        <f>VLOOKUP(C658,[2]Sheet1!$G$2:$H$1383,2,0)</f>
        <v>엔진생산2팀</v>
      </c>
      <c r="G658" t="str">
        <f>VLOOKUP(C658,[2]Sheet1!$G$2:$I$1383,3,0)</f>
        <v>엔진가공1반(2공장)</v>
      </c>
      <c r="H658" t="str">
        <f>VLOOKUP(C658,[2]Sheet1!$G$2:$K$1383,5,0)</f>
        <v>기술사원</v>
      </c>
    </row>
    <row r="659" spans="2:8">
      <c r="B659" s="12" t="s">
        <v>566</v>
      </c>
      <c r="C659">
        <v>82210619</v>
      </c>
      <c r="D659" s="13" t="s">
        <v>1405</v>
      </c>
      <c r="E659" t="s">
        <v>2254</v>
      </c>
      <c r="F659" t="str">
        <f>VLOOKUP(C659,[2]Sheet1!$G$2:$H$1383,2,0)</f>
        <v>엔진생산2팀</v>
      </c>
      <c r="G659" t="str">
        <f>VLOOKUP(C659,[2]Sheet1!$G$2:$I$1383,3,0)</f>
        <v>엔진가공1반(2공장)</v>
      </c>
      <c r="H659" t="str">
        <f>VLOOKUP(C659,[2]Sheet1!$G$2:$K$1383,5,0)</f>
        <v>조장</v>
      </c>
    </row>
    <row r="660" spans="2:8">
      <c r="B660" s="12" t="s">
        <v>567</v>
      </c>
      <c r="C660">
        <v>82211455</v>
      </c>
      <c r="D660" s="13" t="s">
        <v>1406</v>
      </c>
      <c r="E660" t="s">
        <v>2255</v>
      </c>
      <c r="F660" t="str">
        <f>VLOOKUP(C660,[2]Sheet1!$G$2:$H$1383,2,0)</f>
        <v>엔진생산2팀</v>
      </c>
      <c r="G660" t="str">
        <f>VLOOKUP(C660,[2]Sheet1!$G$2:$I$1383,3,0)</f>
        <v>엔진가공1반(2공장)</v>
      </c>
      <c r="H660" t="str">
        <f>VLOOKUP(C660,[2]Sheet1!$G$2:$K$1383,5,0)</f>
        <v>기술사원</v>
      </c>
    </row>
    <row r="661" spans="2:8">
      <c r="B661" s="12" t="s">
        <v>568</v>
      </c>
      <c r="C661">
        <v>82211456</v>
      </c>
      <c r="D661" s="13" t="s">
        <v>1407</v>
      </c>
      <c r="E661" t="s">
        <v>2256</v>
      </c>
      <c r="F661" t="str">
        <f>VLOOKUP(C661,[2]Sheet1!$G$2:$H$1383,2,0)</f>
        <v>엔진생산2팀</v>
      </c>
      <c r="G661" t="str">
        <f>VLOOKUP(C661,[2]Sheet1!$G$2:$I$1383,3,0)</f>
        <v>엔진가공1반(2공장)</v>
      </c>
      <c r="H661" t="str">
        <f>VLOOKUP(C661,[2]Sheet1!$G$2:$K$1383,5,0)</f>
        <v>기술사원</v>
      </c>
    </row>
    <row r="662" spans="2:8">
      <c r="B662" s="12" t="s">
        <v>569</v>
      </c>
      <c r="C662">
        <v>82210047</v>
      </c>
      <c r="D662" s="13" t="s">
        <v>1408</v>
      </c>
      <c r="E662" t="s">
        <v>2257</v>
      </c>
      <c r="F662" t="str">
        <f>VLOOKUP(C662,[2]Sheet1!$G$2:$H$1383,2,0)</f>
        <v>엔진생산2팀</v>
      </c>
      <c r="G662" t="str">
        <f>VLOOKUP(C662,[2]Sheet1!$G$2:$I$1383,3,0)</f>
        <v>엔진가공1반(2공장)</v>
      </c>
      <c r="H662" t="str">
        <f>VLOOKUP(C662,[2]Sheet1!$G$2:$K$1383,5,0)</f>
        <v>기술사원</v>
      </c>
    </row>
    <row r="663" spans="2:8">
      <c r="B663" s="12" t="s">
        <v>570</v>
      </c>
      <c r="C663">
        <v>82210260</v>
      </c>
      <c r="D663" s="13" t="s">
        <v>1409</v>
      </c>
      <c r="E663" t="s">
        <v>2258</v>
      </c>
      <c r="F663" t="str">
        <f>VLOOKUP(C663,[2]Sheet1!$G$2:$H$1383,2,0)</f>
        <v>엔진생산2팀</v>
      </c>
      <c r="G663" t="str">
        <f>VLOOKUP(C663,[2]Sheet1!$G$2:$I$1383,3,0)</f>
        <v>엔진가공1반(2공장)</v>
      </c>
      <c r="H663" t="str">
        <f>VLOOKUP(C663,[2]Sheet1!$G$2:$K$1383,5,0)</f>
        <v>기술사원</v>
      </c>
    </row>
    <row r="664" spans="2:8">
      <c r="B664" s="12" t="s">
        <v>571</v>
      </c>
      <c r="C664">
        <v>82210434</v>
      </c>
      <c r="D664" s="13" t="s">
        <v>1410</v>
      </c>
      <c r="E664" t="s">
        <v>2259</v>
      </c>
      <c r="F664" t="str">
        <f>VLOOKUP(C664,[2]Sheet1!$G$2:$H$1383,2,0)</f>
        <v>엔진생산2팀</v>
      </c>
      <c r="G664" t="str">
        <f>VLOOKUP(C664,[2]Sheet1!$G$2:$I$1383,3,0)</f>
        <v>엔진가공1반(2공장)</v>
      </c>
      <c r="H664" t="str">
        <f>VLOOKUP(C664,[2]Sheet1!$G$2:$K$1383,5,0)</f>
        <v>기술사원</v>
      </c>
    </row>
    <row r="665" spans="2:8">
      <c r="B665" s="12" t="s">
        <v>572</v>
      </c>
      <c r="C665">
        <v>82210741</v>
      </c>
      <c r="D665" s="13" t="s">
        <v>1411</v>
      </c>
      <c r="E665" t="s">
        <v>2260</v>
      </c>
      <c r="F665" t="str">
        <f>VLOOKUP(C665,[2]Sheet1!$G$2:$H$1383,2,0)</f>
        <v>엔진생산2팀</v>
      </c>
      <c r="G665" t="str">
        <f>VLOOKUP(C665,[2]Sheet1!$G$2:$I$1383,3,0)</f>
        <v>엔진가공1반(2공장)</v>
      </c>
      <c r="H665" t="str">
        <f>VLOOKUP(C665,[2]Sheet1!$G$2:$K$1383,5,0)</f>
        <v>기술사원</v>
      </c>
    </row>
    <row r="666" spans="2:8">
      <c r="B666" s="12" t="s">
        <v>573</v>
      </c>
      <c r="C666">
        <v>82210820</v>
      </c>
      <c r="D666" s="13" t="s">
        <v>1412</v>
      </c>
      <c r="E666" t="s">
        <v>2261</v>
      </c>
      <c r="F666" t="str">
        <f>VLOOKUP(C666,[2]Sheet1!$G$2:$H$1383,2,0)</f>
        <v>엔진생산2팀</v>
      </c>
      <c r="G666" t="str">
        <f>VLOOKUP(C666,[2]Sheet1!$G$2:$I$1383,3,0)</f>
        <v>엔진가공1반(2공장)</v>
      </c>
      <c r="H666" t="str">
        <f>VLOOKUP(C666,[2]Sheet1!$G$2:$K$1383,5,0)</f>
        <v>기술사원</v>
      </c>
    </row>
    <row r="667" spans="2:8">
      <c r="B667" s="12" t="s">
        <v>574</v>
      </c>
      <c r="C667">
        <v>82210917</v>
      </c>
      <c r="D667" s="13" t="s">
        <v>1413</v>
      </c>
      <c r="E667" t="s">
        <v>2262</v>
      </c>
      <c r="F667" t="str">
        <f>VLOOKUP(C667,[2]Sheet1!$G$2:$H$1383,2,0)</f>
        <v>엔진생산2팀</v>
      </c>
      <c r="G667" t="str">
        <f>VLOOKUP(C667,[2]Sheet1!$G$2:$I$1383,3,0)</f>
        <v>엔진가공1반(2공장)</v>
      </c>
      <c r="H667" t="str">
        <f>VLOOKUP(C667,[2]Sheet1!$G$2:$K$1383,5,0)</f>
        <v>기술사원</v>
      </c>
    </row>
    <row r="668" spans="2:8">
      <c r="B668" s="12" t="s">
        <v>2655</v>
      </c>
      <c r="C668">
        <v>82210827</v>
      </c>
      <c r="D668" s="13" t="s">
        <v>2789</v>
      </c>
      <c r="E668" t="s">
        <v>2925</v>
      </c>
      <c r="F668" t="str">
        <f>VLOOKUP(C668,[2]Sheet1!$G$2:$H$1383,2,0)</f>
        <v>엔진생산2팀</v>
      </c>
      <c r="G668" t="str">
        <f>VLOOKUP(C668,[2]Sheet1!$G$2:$I$1383,3,0)</f>
        <v>엔진가공2반(2공장)</v>
      </c>
      <c r="H668" t="str">
        <f>VLOOKUP(C668,[2]Sheet1!$G$2:$K$1383,5,0)</f>
        <v>반장</v>
      </c>
    </row>
    <row r="669" spans="2:8">
      <c r="B669" s="12" t="s">
        <v>575</v>
      </c>
      <c r="C669">
        <v>82210798</v>
      </c>
      <c r="D669" s="13" t="s">
        <v>1414</v>
      </c>
      <c r="E669" t="s">
        <v>2263</v>
      </c>
      <c r="F669" t="str">
        <f>VLOOKUP(C669,[2]Sheet1!$G$2:$H$1383,2,0)</f>
        <v>엔진생산2팀</v>
      </c>
      <c r="G669" t="str">
        <f>VLOOKUP(C669,[2]Sheet1!$G$2:$I$1383,3,0)</f>
        <v>엔진가공2반(2공장)</v>
      </c>
      <c r="H669" t="str">
        <f>VLOOKUP(C669,[2]Sheet1!$G$2:$K$1383,5,0)</f>
        <v>조장</v>
      </c>
    </row>
    <row r="670" spans="2:8">
      <c r="B670" s="12" t="s">
        <v>576</v>
      </c>
      <c r="C670">
        <v>82211583</v>
      </c>
      <c r="D670" s="13" t="s">
        <v>1415</v>
      </c>
      <c r="E670" t="str">
        <f>VLOOKUP(C670,[1]Sheet1!$J$2:$K$1383,2,0)</f>
        <v>010-4399-5621</v>
      </c>
      <c r="F670" t="str">
        <f>VLOOKUP(C670,[2]Sheet1!$G$2:$H$1383,2,0)</f>
        <v>엔진생산2팀</v>
      </c>
      <c r="G670" t="str">
        <f>VLOOKUP(C670,[2]Sheet1!$G$2:$I$1383,3,0)</f>
        <v>엔진가공2반(2공장)</v>
      </c>
      <c r="H670" t="str">
        <f>VLOOKUP(C670,[2]Sheet1!$G$2:$K$1383,5,0)</f>
        <v>기술사원</v>
      </c>
    </row>
    <row r="671" spans="2:8">
      <c r="B671" s="12" t="s">
        <v>577</v>
      </c>
      <c r="C671">
        <v>82211525</v>
      </c>
      <c r="D671" s="13" t="s">
        <v>1416</v>
      </c>
      <c r="E671" t="str">
        <f>VLOOKUP(C671,[1]Sheet1!$J$2:$K$1383,2,0)</f>
        <v>010-2969-8995</v>
      </c>
      <c r="F671" t="str">
        <f>VLOOKUP(C671,[2]Sheet1!$G$2:$H$1383,2,0)</f>
        <v>엔진생산2팀</v>
      </c>
      <c r="G671" t="str">
        <f>VLOOKUP(C671,[2]Sheet1!$G$2:$I$1383,3,0)</f>
        <v>엔진가공2반(2공장)</v>
      </c>
      <c r="H671" t="str">
        <f>VLOOKUP(C671,[2]Sheet1!$G$2:$K$1383,5,0)</f>
        <v>기술사원</v>
      </c>
    </row>
    <row r="672" spans="2:8">
      <c r="B672" s="12" t="s">
        <v>578</v>
      </c>
      <c r="C672">
        <v>82210229</v>
      </c>
      <c r="D672" s="13" t="s">
        <v>1417</v>
      </c>
      <c r="E672" t="str">
        <f>VLOOKUP(C672,[1]Sheet1!$J$2:$K$1383,2,0)</f>
        <v>010-8276-1824</v>
      </c>
      <c r="F672" t="str">
        <f>VLOOKUP(C672,[2]Sheet1!$G$2:$H$1383,2,0)</f>
        <v>엔진생산2팀</v>
      </c>
      <c r="G672" t="str">
        <f>VLOOKUP(C672,[2]Sheet1!$G$2:$I$1383,3,0)</f>
        <v>엔진가공2반(2공장)</v>
      </c>
      <c r="H672" t="str">
        <f>VLOOKUP(C672,[2]Sheet1!$G$2:$K$1383,5,0)</f>
        <v>기술사원</v>
      </c>
    </row>
    <row r="673" spans="2:8">
      <c r="B673" s="12" t="s">
        <v>579</v>
      </c>
      <c r="C673">
        <v>82210331</v>
      </c>
      <c r="D673" s="13" t="s">
        <v>1418</v>
      </c>
      <c r="E673" t="str">
        <f>VLOOKUP(C673,[1]Sheet1!$J$2:$K$1383,2,0)</f>
        <v>010-6381-4972</v>
      </c>
      <c r="F673" t="str">
        <f>VLOOKUP(C673,[2]Sheet1!$G$2:$H$1383,2,0)</f>
        <v>엔진생산2팀</v>
      </c>
      <c r="G673" t="str">
        <f>VLOOKUP(C673,[2]Sheet1!$G$2:$I$1383,3,0)</f>
        <v>엔진가공2반(2공장)</v>
      </c>
      <c r="H673" t="str">
        <f>VLOOKUP(C673,[2]Sheet1!$G$2:$K$1383,5,0)</f>
        <v>기술사원</v>
      </c>
    </row>
    <row r="674" spans="2:8">
      <c r="B674" s="12" t="s">
        <v>580</v>
      </c>
      <c r="C674">
        <v>82210369</v>
      </c>
      <c r="D674" s="13" t="s">
        <v>1419</v>
      </c>
      <c r="E674" t="str">
        <f>VLOOKUP(C674,[1]Sheet1!$J$2:$K$1383,2,0)</f>
        <v>010-5446-1613</v>
      </c>
      <c r="F674" t="str">
        <f>VLOOKUP(C674,[2]Sheet1!$G$2:$H$1383,2,0)</f>
        <v>엔진생산2팀</v>
      </c>
      <c r="G674" t="str">
        <f>VLOOKUP(C674,[2]Sheet1!$G$2:$I$1383,3,0)</f>
        <v>엔진가공2반(2공장)</v>
      </c>
      <c r="H674" t="str">
        <f>VLOOKUP(C674,[2]Sheet1!$G$2:$K$1383,5,0)</f>
        <v>기술사원</v>
      </c>
    </row>
    <row r="675" spans="2:8">
      <c r="B675" s="12" t="s">
        <v>581</v>
      </c>
      <c r="C675">
        <v>82210504</v>
      </c>
      <c r="D675" s="13" t="s">
        <v>1420</v>
      </c>
      <c r="E675" t="str">
        <f>VLOOKUP(C675,[1]Sheet1!$J$2:$K$1383,2,0)</f>
        <v>010-3171-5450</v>
      </c>
      <c r="F675" t="str">
        <f>VLOOKUP(C675,[2]Sheet1!$G$2:$H$1383,2,0)</f>
        <v>엔진생산2팀</v>
      </c>
      <c r="G675" t="str">
        <f>VLOOKUP(C675,[2]Sheet1!$G$2:$I$1383,3,0)</f>
        <v>엔진가공2반(2공장)</v>
      </c>
      <c r="H675" t="str">
        <f>VLOOKUP(C675,[2]Sheet1!$G$2:$K$1383,5,0)</f>
        <v>기술사원</v>
      </c>
    </row>
    <row r="676" spans="2:8">
      <c r="B676" s="12" t="s">
        <v>582</v>
      </c>
      <c r="C676">
        <v>82210689</v>
      </c>
      <c r="D676" s="13" t="s">
        <v>1421</v>
      </c>
      <c r="E676" t="str">
        <f>VLOOKUP(C676,[1]Sheet1!$J$2:$K$1383,2,0)</f>
        <v>010-8529-1574</v>
      </c>
      <c r="F676" t="str">
        <f>VLOOKUP(C676,[2]Sheet1!$G$2:$H$1383,2,0)</f>
        <v>엔진생산2팀</v>
      </c>
      <c r="G676" t="str">
        <f>VLOOKUP(C676,[2]Sheet1!$G$2:$I$1383,3,0)</f>
        <v>엔진가공2반(2공장)</v>
      </c>
      <c r="H676" t="str">
        <f>VLOOKUP(C676,[2]Sheet1!$G$2:$K$1383,5,0)</f>
        <v>기술사원</v>
      </c>
    </row>
    <row r="677" spans="2:8">
      <c r="B677" s="12" t="s">
        <v>583</v>
      </c>
      <c r="C677">
        <v>82210770</v>
      </c>
      <c r="D677" s="13" t="s">
        <v>1422</v>
      </c>
      <c r="E677" t="str">
        <f>VLOOKUP(C677,[1]Sheet1!$J$2:$K$1383,2,0)</f>
        <v>010-3030-0445</v>
      </c>
      <c r="F677" t="str">
        <f>VLOOKUP(C677,[2]Sheet1!$G$2:$H$1383,2,0)</f>
        <v>엔진생산2팀</v>
      </c>
      <c r="G677" t="str">
        <f>VLOOKUP(C677,[2]Sheet1!$G$2:$I$1383,3,0)</f>
        <v>엔진가공2반(2공장)</v>
      </c>
      <c r="H677" t="str">
        <f>VLOOKUP(C677,[2]Sheet1!$G$2:$K$1383,5,0)</f>
        <v>기술사원</v>
      </c>
    </row>
    <row r="678" spans="2:8">
      <c r="B678" s="12" t="s">
        <v>584</v>
      </c>
      <c r="C678">
        <v>82211088</v>
      </c>
      <c r="D678" s="13" t="s">
        <v>1423</v>
      </c>
      <c r="E678" t="str">
        <f>VLOOKUP(C678,[1]Sheet1!$J$2:$K$1383,2,0)</f>
        <v>010-3844-7764</v>
      </c>
      <c r="F678" t="str">
        <f>VLOOKUP(C678,[2]Sheet1!$G$2:$H$1383,2,0)</f>
        <v>엔진생산2팀</v>
      </c>
      <c r="G678" t="str">
        <f>VLOOKUP(C678,[2]Sheet1!$G$2:$I$1383,3,0)</f>
        <v>엔진가공2반(2공장)</v>
      </c>
      <c r="H678" t="str">
        <f>VLOOKUP(C678,[2]Sheet1!$G$2:$K$1383,5,0)</f>
        <v>기술사원</v>
      </c>
    </row>
    <row r="679" spans="2:8">
      <c r="B679" s="12" t="s">
        <v>585</v>
      </c>
      <c r="C679">
        <v>82211123</v>
      </c>
      <c r="D679" s="13" t="s">
        <v>1424</v>
      </c>
      <c r="E679" t="str">
        <f>VLOOKUP(C679,[1]Sheet1!$J$2:$K$1383,2,0)</f>
        <v>010-6333-1419</v>
      </c>
      <c r="F679" t="str">
        <f>VLOOKUP(C679,[2]Sheet1!$G$2:$H$1383,2,0)</f>
        <v>엔진생산2팀</v>
      </c>
      <c r="G679" t="str">
        <f>VLOOKUP(C679,[2]Sheet1!$G$2:$I$1383,3,0)</f>
        <v>엔진가공2반(2공장)</v>
      </c>
      <c r="H679" t="str">
        <f>VLOOKUP(C679,[2]Sheet1!$G$2:$K$1383,5,0)</f>
        <v>기술사원</v>
      </c>
    </row>
    <row r="680" spans="2:8">
      <c r="B680" s="12" t="s">
        <v>586</v>
      </c>
      <c r="C680">
        <v>82210323</v>
      </c>
      <c r="D680" s="13" t="s">
        <v>1425</v>
      </c>
      <c r="E680" t="str">
        <f>VLOOKUP(C680,[1]Sheet1!$J$2:$K$1383,2,0)</f>
        <v>010-2333-0193</v>
      </c>
      <c r="F680" t="str">
        <f>VLOOKUP(C680,[2]Sheet1!$G$2:$H$1383,2,0)</f>
        <v>엔진생산2팀</v>
      </c>
      <c r="G680" t="str">
        <f>VLOOKUP(C680,[2]Sheet1!$G$2:$I$1383,3,0)</f>
        <v>엔진가공2반(2공장)</v>
      </c>
      <c r="H680" t="str">
        <f>VLOOKUP(C680,[2]Sheet1!$G$2:$K$1383,5,0)</f>
        <v>조장</v>
      </c>
    </row>
    <row r="681" spans="2:8">
      <c r="B681" s="12" t="s">
        <v>587</v>
      </c>
      <c r="C681">
        <v>82211175</v>
      </c>
      <c r="D681" s="13" t="s">
        <v>1426</v>
      </c>
      <c r="E681" t="str">
        <f>VLOOKUP(C681,[1]Sheet1!$J$2:$K$1383,2,0)</f>
        <v>010-5423-7605</v>
      </c>
      <c r="F681" t="str">
        <f>VLOOKUP(C681,[2]Sheet1!$G$2:$H$1383,2,0)</f>
        <v>엔진생산2팀</v>
      </c>
      <c r="G681" t="str">
        <f>VLOOKUP(C681,[2]Sheet1!$G$2:$I$1383,3,0)</f>
        <v>엔진조립1반(2공장)</v>
      </c>
      <c r="H681" t="str">
        <f>VLOOKUP(C681,[2]Sheet1!$G$2:$K$1383,5,0)</f>
        <v>기술사원</v>
      </c>
    </row>
    <row r="682" spans="2:8">
      <c r="B682" s="12" t="s">
        <v>588</v>
      </c>
      <c r="C682">
        <v>82211213</v>
      </c>
      <c r="D682" s="13" t="s">
        <v>1427</v>
      </c>
      <c r="E682" t="str">
        <f>VLOOKUP(C682,[1]Sheet1!$J$2:$K$1383,2,0)</f>
        <v>010-8978-5108</v>
      </c>
      <c r="F682" t="str">
        <f>VLOOKUP(C682,[2]Sheet1!$G$2:$H$1383,2,0)</f>
        <v>엔진생산2팀</v>
      </c>
      <c r="G682" t="str">
        <f>VLOOKUP(C682,[2]Sheet1!$G$2:$I$1383,3,0)</f>
        <v>엔진조립1반(2공장)</v>
      </c>
      <c r="H682" t="str">
        <f>VLOOKUP(C682,[2]Sheet1!$G$2:$K$1383,5,0)</f>
        <v>기술사원</v>
      </c>
    </row>
    <row r="683" spans="2:8">
      <c r="B683" s="12" t="s">
        <v>589</v>
      </c>
      <c r="C683">
        <v>82211231</v>
      </c>
      <c r="D683" s="13" t="s">
        <v>1428</v>
      </c>
      <c r="E683" t="str">
        <f>VLOOKUP(C683,[1]Sheet1!$J$2:$K$1383,2,0)</f>
        <v>010-8838-9133</v>
      </c>
      <c r="F683" t="str">
        <f>VLOOKUP(C683,[2]Sheet1!$G$2:$H$1383,2,0)</f>
        <v>엔진생산2팀</v>
      </c>
      <c r="G683" t="str">
        <f>VLOOKUP(C683,[2]Sheet1!$G$2:$I$1383,3,0)</f>
        <v>엔진조립1반(2공장)</v>
      </c>
      <c r="H683" t="str">
        <f>VLOOKUP(C683,[2]Sheet1!$G$2:$K$1383,5,0)</f>
        <v>기술사원</v>
      </c>
    </row>
    <row r="684" spans="2:8">
      <c r="B684" s="12" t="s">
        <v>590</v>
      </c>
      <c r="C684">
        <v>82211239</v>
      </c>
      <c r="D684" s="13" t="s">
        <v>1429</v>
      </c>
      <c r="E684" t="str">
        <f>VLOOKUP(C684,[1]Sheet1!$J$2:$K$1383,2,0)</f>
        <v>010-8205-8840</v>
      </c>
      <c r="F684" t="str">
        <f>VLOOKUP(C684,[2]Sheet1!$G$2:$H$1383,2,0)</f>
        <v>엔진생산2팀</v>
      </c>
      <c r="G684" t="str">
        <f>VLOOKUP(C684,[2]Sheet1!$G$2:$I$1383,3,0)</f>
        <v>엔진조립1반(2공장)</v>
      </c>
      <c r="H684" t="str">
        <f>VLOOKUP(C684,[2]Sheet1!$G$2:$K$1383,5,0)</f>
        <v>기술사원</v>
      </c>
    </row>
    <row r="685" spans="2:8">
      <c r="B685" s="12" t="s">
        <v>591</v>
      </c>
      <c r="C685">
        <v>82211242</v>
      </c>
      <c r="D685" s="13" t="s">
        <v>1430</v>
      </c>
      <c r="E685" t="str">
        <f>VLOOKUP(C685,[1]Sheet1!$J$2:$K$1383,2,0)</f>
        <v>010-6307-6974</v>
      </c>
      <c r="F685" t="str">
        <f>VLOOKUP(C685,[2]Sheet1!$G$2:$H$1383,2,0)</f>
        <v>엔진생산2팀</v>
      </c>
      <c r="G685" t="str">
        <f>VLOOKUP(C685,[2]Sheet1!$G$2:$I$1383,3,0)</f>
        <v>엔진조립1반(2공장)</v>
      </c>
      <c r="H685" t="str">
        <f>VLOOKUP(C685,[2]Sheet1!$G$2:$K$1383,5,0)</f>
        <v>기술사원</v>
      </c>
    </row>
    <row r="686" spans="2:8">
      <c r="B686" s="12" t="s">
        <v>592</v>
      </c>
      <c r="C686">
        <v>82211243</v>
      </c>
      <c r="D686" s="13" t="s">
        <v>1431</v>
      </c>
      <c r="E686" t="str">
        <f>VLOOKUP(C686,[1]Sheet1!$J$2:$K$1383,2,0)</f>
        <v>010-4610-0788</v>
      </c>
      <c r="F686" t="str">
        <f>VLOOKUP(C686,[2]Sheet1!$G$2:$H$1383,2,0)</f>
        <v>엔진생산2팀</v>
      </c>
      <c r="G686" t="str">
        <f>VLOOKUP(C686,[2]Sheet1!$G$2:$I$1383,3,0)</f>
        <v>엔진조립1반(2공장)</v>
      </c>
      <c r="H686" t="str">
        <f>VLOOKUP(C686,[2]Sheet1!$G$2:$K$1383,5,0)</f>
        <v>기술사원</v>
      </c>
    </row>
    <row r="687" spans="2:8">
      <c r="B687" s="12" t="s">
        <v>593</v>
      </c>
      <c r="C687">
        <v>82211244</v>
      </c>
      <c r="D687" s="13" t="s">
        <v>1432</v>
      </c>
      <c r="E687" t="str">
        <f>VLOOKUP(C687,[1]Sheet1!$J$2:$K$1383,2,0)</f>
        <v>010-7925-3927</v>
      </c>
      <c r="F687" t="str">
        <f>VLOOKUP(C687,[2]Sheet1!$G$2:$H$1383,2,0)</f>
        <v>엔진생산2팀</v>
      </c>
      <c r="G687" t="str">
        <f>VLOOKUP(C687,[2]Sheet1!$G$2:$I$1383,3,0)</f>
        <v>엔진조립1반(2공장)</v>
      </c>
      <c r="H687" t="str">
        <f>VLOOKUP(C687,[2]Sheet1!$G$2:$K$1383,5,0)</f>
        <v>기술사원</v>
      </c>
    </row>
    <row r="688" spans="2:8">
      <c r="B688" s="12" t="s">
        <v>594</v>
      </c>
      <c r="C688">
        <v>82211254</v>
      </c>
      <c r="D688" s="13" t="s">
        <v>1433</v>
      </c>
      <c r="E688" t="str">
        <f>VLOOKUP(C688,[1]Sheet1!$J$2:$K$1383,2,0)</f>
        <v>010-5668-4199</v>
      </c>
      <c r="F688" t="str">
        <f>VLOOKUP(C688,[2]Sheet1!$G$2:$H$1383,2,0)</f>
        <v>엔진생산2팀</v>
      </c>
      <c r="G688" t="str">
        <f>VLOOKUP(C688,[2]Sheet1!$G$2:$I$1383,3,0)</f>
        <v>엔진조립1반(2공장)</v>
      </c>
      <c r="H688" t="str">
        <f>VLOOKUP(C688,[2]Sheet1!$G$2:$K$1383,5,0)</f>
        <v>기술사원</v>
      </c>
    </row>
    <row r="689" spans="2:8">
      <c r="B689" s="12" t="s">
        <v>595</v>
      </c>
      <c r="C689">
        <v>82211283</v>
      </c>
      <c r="D689" s="13" t="s">
        <v>1434</v>
      </c>
      <c r="E689" t="str">
        <f>VLOOKUP(C689,[1]Sheet1!$J$2:$K$1383,2,0)</f>
        <v>010-9212-6446</v>
      </c>
      <c r="F689" t="str">
        <f>VLOOKUP(C689,[2]Sheet1!$G$2:$H$1383,2,0)</f>
        <v>엔진생산2팀</v>
      </c>
      <c r="G689" t="str">
        <f>VLOOKUP(C689,[2]Sheet1!$G$2:$I$1383,3,0)</f>
        <v>엔진조립1반(2공장)</v>
      </c>
      <c r="H689" t="str">
        <f>VLOOKUP(C689,[2]Sheet1!$G$2:$K$1383,5,0)</f>
        <v>기술사원</v>
      </c>
    </row>
    <row r="690" spans="2:8">
      <c r="B690" s="12" t="s">
        <v>596</v>
      </c>
      <c r="C690">
        <v>82211327</v>
      </c>
      <c r="D690" s="13" t="s">
        <v>1435</v>
      </c>
      <c r="E690" t="str">
        <f>VLOOKUP(C690,[1]Sheet1!$J$2:$K$1383,2,0)</f>
        <v>010-7713-1041</v>
      </c>
      <c r="F690" t="str">
        <f>VLOOKUP(C690,[2]Sheet1!$G$2:$H$1383,2,0)</f>
        <v>엔진생산2팀</v>
      </c>
      <c r="G690" t="str">
        <f>VLOOKUP(C690,[2]Sheet1!$G$2:$I$1383,3,0)</f>
        <v>엔진조립1반(2공장)</v>
      </c>
      <c r="H690" t="str">
        <f>VLOOKUP(C690,[2]Sheet1!$G$2:$K$1383,5,0)</f>
        <v>기술사원</v>
      </c>
    </row>
    <row r="691" spans="2:8">
      <c r="B691" s="12" t="s">
        <v>597</v>
      </c>
      <c r="C691">
        <v>82211356</v>
      </c>
      <c r="D691" s="13" t="s">
        <v>1436</v>
      </c>
      <c r="E691" t="str">
        <f>VLOOKUP(C691,[1]Sheet1!$J$2:$K$1383,2,0)</f>
        <v>010-5896-5290</v>
      </c>
      <c r="F691" t="str">
        <f>VLOOKUP(C691,[2]Sheet1!$G$2:$H$1383,2,0)</f>
        <v>엔진생산2팀</v>
      </c>
      <c r="G691" t="str">
        <f>VLOOKUP(C691,[2]Sheet1!$G$2:$I$1383,3,0)</f>
        <v>엔진조립1반(2공장)</v>
      </c>
      <c r="H691" t="str">
        <f>VLOOKUP(C691,[2]Sheet1!$G$2:$K$1383,5,0)</f>
        <v>기술사원</v>
      </c>
    </row>
    <row r="692" spans="2:8">
      <c r="B692" s="12" t="s">
        <v>598</v>
      </c>
      <c r="C692">
        <v>82211369</v>
      </c>
      <c r="D692" s="13" t="s">
        <v>1437</v>
      </c>
      <c r="E692" t="str">
        <f>VLOOKUP(C692,[1]Sheet1!$J$2:$K$1383,2,0)</f>
        <v>010-4934-0317</v>
      </c>
      <c r="F692" t="str">
        <f>VLOOKUP(C692,[2]Sheet1!$G$2:$H$1383,2,0)</f>
        <v>엔진생산2팀</v>
      </c>
      <c r="G692" t="str">
        <f>VLOOKUP(C692,[2]Sheet1!$G$2:$I$1383,3,0)</f>
        <v>엔진조립1반(2공장)</v>
      </c>
      <c r="H692" t="str">
        <f>VLOOKUP(C692,[2]Sheet1!$G$2:$K$1383,5,0)</f>
        <v>기술사원</v>
      </c>
    </row>
    <row r="693" spans="2:8">
      <c r="B693" s="12" t="s">
        <v>2656</v>
      </c>
      <c r="C693">
        <v>82211014</v>
      </c>
      <c r="D693" s="13" t="s">
        <v>2790</v>
      </c>
      <c r="E693" t="str">
        <f>VLOOKUP(C693,[1]Sheet1!$J$2:$K$1383,2,0)</f>
        <v>010-3100-8329</v>
      </c>
      <c r="F693" t="str">
        <f>VLOOKUP(C693,[2]Sheet1!$G$2:$H$1383,2,0)</f>
        <v>엔진생산2팀</v>
      </c>
      <c r="G693" t="str">
        <f>VLOOKUP(C693,[2]Sheet1!$G$2:$I$1383,3,0)</f>
        <v>엔진조립1반(2공장)</v>
      </c>
      <c r="H693" t="str">
        <f>VLOOKUP(C693,[2]Sheet1!$G$2:$K$1383,5,0)</f>
        <v>반장</v>
      </c>
    </row>
    <row r="694" spans="2:8">
      <c r="B694" s="12" t="s">
        <v>599</v>
      </c>
      <c r="C694">
        <v>82210076</v>
      </c>
      <c r="D694" s="13" t="s">
        <v>1438</v>
      </c>
      <c r="E694" t="str">
        <f>VLOOKUP(C694,[1]Sheet1!$J$2:$K$1383,2,0)</f>
        <v>010-9234-0150</v>
      </c>
      <c r="F694" t="str">
        <f>VLOOKUP(C694,[2]Sheet1!$G$2:$H$1383,2,0)</f>
        <v>엔진생산2팀</v>
      </c>
      <c r="G694" t="str">
        <f>VLOOKUP(C694,[2]Sheet1!$G$2:$I$1383,3,0)</f>
        <v>엔진조립1반(2공장)</v>
      </c>
      <c r="H694" t="str">
        <f>VLOOKUP(C694,[2]Sheet1!$G$2:$K$1383,5,0)</f>
        <v>조장</v>
      </c>
    </row>
    <row r="695" spans="2:8">
      <c r="B695" s="12" t="s">
        <v>600</v>
      </c>
      <c r="C695">
        <v>82210191</v>
      </c>
      <c r="D695" s="13" t="s">
        <v>1439</v>
      </c>
      <c r="E695" t="str">
        <f>VLOOKUP(C695,[1]Sheet1!$J$2:$K$1383,2,0)</f>
        <v>010-3307-0112</v>
      </c>
      <c r="F695" t="str">
        <f>VLOOKUP(C695,[2]Sheet1!$G$2:$H$1383,2,0)</f>
        <v>엔진생산2팀</v>
      </c>
      <c r="G695" t="str">
        <f>VLOOKUP(C695,[2]Sheet1!$G$2:$I$1383,3,0)</f>
        <v>엔진조립1반(2공장)</v>
      </c>
      <c r="H695" t="str">
        <f>VLOOKUP(C695,[2]Sheet1!$G$2:$K$1383,5,0)</f>
        <v>조장</v>
      </c>
    </row>
    <row r="696" spans="2:8">
      <c r="B696" s="12" t="s">
        <v>601</v>
      </c>
      <c r="C696">
        <v>82210334</v>
      </c>
      <c r="D696" s="13" t="s">
        <v>1440</v>
      </c>
      <c r="E696" t="str">
        <f>VLOOKUP(C696,[1]Sheet1!$J$2:$K$1383,2,0)</f>
        <v>010-8253-1627</v>
      </c>
      <c r="F696" t="str">
        <f>VLOOKUP(C696,[2]Sheet1!$G$2:$H$1383,2,0)</f>
        <v>엔진생산2팀</v>
      </c>
      <c r="G696" t="str">
        <f>VLOOKUP(C696,[2]Sheet1!$G$2:$I$1383,3,0)</f>
        <v>엔진조립1반(2공장)</v>
      </c>
      <c r="H696" t="str">
        <f>VLOOKUP(C696,[2]Sheet1!$G$2:$K$1383,5,0)</f>
        <v>조장</v>
      </c>
    </row>
    <row r="697" spans="2:8">
      <c r="B697" s="12" t="s">
        <v>602</v>
      </c>
      <c r="C697">
        <v>82210387</v>
      </c>
      <c r="D697" s="13" t="s">
        <v>1441</v>
      </c>
      <c r="E697" t="str">
        <f>VLOOKUP(C697,[1]Sheet1!$J$2:$K$1383,2,0)</f>
        <v>010-2463-3640</v>
      </c>
      <c r="F697" t="str">
        <f>VLOOKUP(C697,[2]Sheet1!$G$2:$H$1383,2,0)</f>
        <v>엔진생산2팀</v>
      </c>
      <c r="G697" t="str">
        <f>VLOOKUP(C697,[2]Sheet1!$G$2:$I$1383,3,0)</f>
        <v>엔진조립1반(2공장)</v>
      </c>
      <c r="H697" t="str">
        <f>VLOOKUP(C697,[2]Sheet1!$G$2:$K$1383,5,0)</f>
        <v>조장</v>
      </c>
    </row>
    <row r="698" spans="2:8">
      <c r="B698" s="12" t="s">
        <v>603</v>
      </c>
      <c r="C698">
        <v>82210498</v>
      </c>
      <c r="D698" s="13" t="s">
        <v>1442</v>
      </c>
      <c r="E698" t="str">
        <f>VLOOKUP(C698,[1]Sheet1!$J$2:$K$1383,2,0)</f>
        <v>010-2776-2778</v>
      </c>
      <c r="F698" t="str">
        <f>VLOOKUP(C698,[2]Sheet1!$G$2:$H$1383,2,0)</f>
        <v>엔진생산2팀</v>
      </c>
      <c r="G698" t="str">
        <f>VLOOKUP(C698,[2]Sheet1!$G$2:$I$1383,3,0)</f>
        <v>엔진조립1반(2공장)</v>
      </c>
      <c r="H698" t="str">
        <f>VLOOKUP(C698,[2]Sheet1!$G$2:$K$1383,5,0)</f>
        <v>조장</v>
      </c>
    </row>
    <row r="699" spans="2:8">
      <c r="B699" s="12" t="s">
        <v>604</v>
      </c>
      <c r="C699">
        <v>82210556</v>
      </c>
      <c r="D699" s="13" t="s">
        <v>1443</v>
      </c>
      <c r="E699" t="str">
        <f>VLOOKUP(C699,[1]Sheet1!$J$2:$K$1383,2,0)</f>
        <v>010-3793-5049</v>
      </c>
      <c r="F699" t="str">
        <f>VLOOKUP(C699,[2]Sheet1!$G$2:$H$1383,2,0)</f>
        <v>엔진생산2팀</v>
      </c>
      <c r="G699" t="str">
        <f>VLOOKUP(C699,[2]Sheet1!$G$2:$I$1383,3,0)</f>
        <v>엔진조립1반(2공장)</v>
      </c>
      <c r="H699" t="str">
        <f>VLOOKUP(C699,[2]Sheet1!$G$2:$K$1383,5,0)</f>
        <v>조장</v>
      </c>
    </row>
    <row r="700" spans="2:8">
      <c r="B700" s="12" t="s">
        <v>605</v>
      </c>
      <c r="C700">
        <v>82211240</v>
      </c>
      <c r="D700" s="13" t="s">
        <v>1444</v>
      </c>
      <c r="E700" t="str">
        <f>VLOOKUP(C700,[1]Sheet1!$J$2:$K$1383,2,0)</f>
        <v>010-3000-3657</v>
      </c>
      <c r="F700" t="str">
        <f>VLOOKUP(C700,[2]Sheet1!$G$2:$H$1383,2,0)</f>
        <v>엔진생산2팀</v>
      </c>
      <c r="G700" t="str">
        <f>VLOOKUP(C700,[2]Sheet1!$G$2:$I$1383,3,0)</f>
        <v>엔진조립1반(2공장)</v>
      </c>
      <c r="H700" t="str">
        <f>VLOOKUP(C700,[2]Sheet1!$G$2:$K$1383,5,0)</f>
        <v>조장</v>
      </c>
    </row>
    <row r="701" spans="2:8">
      <c r="B701" s="12" t="s">
        <v>606</v>
      </c>
      <c r="C701">
        <v>82211328</v>
      </c>
      <c r="D701" s="13" t="s">
        <v>1445</v>
      </c>
      <c r="E701" t="str">
        <f>VLOOKUP(C701,[1]Sheet1!$J$2:$K$1383,2,0)</f>
        <v>010-3283-3350</v>
      </c>
      <c r="F701" t="str">
        <f>VLOOKUP(C701,[2]Sheet1!$G$2:$H$1383,2,0)</f>
        <v>엔진생산2팀</v>
      </c>
      <c r="G701" t="str">
        <f>VLOOKUP(C701,[2]Sheet1!$G$2:$I$1383,3,0)</f>
        <v>엔진조립1반(2공장)</v>
      </c>
      <c r="H701" t="str">
        <f>VLOOKUP(C701,[2]Sheet1!$G$2:$K$1383,5,0)</f>
        <v>조장</v>
      </c>
    </row>
    <row r="702" spans="2:8">
      <c r="B702" s="12" t="s">
        <v>607</v>
      </c>
      <c r="C702">
        <v>82211692</v>
      </c>
      <c r="D702" s="13" t="s">
        <v>1446</v>
      </c>
      <c r="E702" t="str">
        <f>VLOOKUP(C702,[1]Sheet1!$J$2:$K$1383,2,0)</f>
        <v>010-7426-6712</v>
      </c>
      <c r="F702" t="str">
        <f>VLOOKUP(C702,[2]Sheet1!$G$2:$H$1383,2,0)</f>
        <v>엔진생산2팀</v>
      </c>
      <c r="G702" t="str">
        <f>VLOOKUP(C702,[2]Sheet1!$G$2:$I$1383,3,0)</f>
        <v>엔진조립1반(2공장)</v>
      </c>
      <c r="H702" t="str">
        <f>VLOOKUP(C702,[2]Sheet1!$G$2:$K$1383,5,0)</f>
        <v>기술사원</v>
      </c>
    </row>
    <row r="703" spans="2:8">
      <c r="B703" s="12" t="s">
        <v>608</v>
      </c>
      <c r="C703">
        <v>82211689</v>
      </c>
      <c r="D703" s="13" t="s">
        <v>1447</v>
      </c>
      <c r="E703" t="str">
        <f>VLOOKUP(C703,[1]Sheet1!$J$2:$K$1383,2,0)</f>
        <v>010-7182-5364</v>
      </c>
      <c r="F703" t="str">
        <f>VLOOKUP(C703,[2]Sheet1!$G$2:$H$1383,2,0)</f>
        <v>엔진생산2팀</v>
      </c>
      <c r="G703" t="str">
        <f>VLOOKUP(C703,[2]Sheet1!$G$2:$I$1383,3,0)</f>
        <v>엔진조립1반(2공장)</v>
      </c>
      <c r="H703" t="str">
        <f>VLOOKUP(C703,[2]Sheet1!$G$2:$K$1383,5,0)</f>
        <v>기술사원</v>
      </c>
    </row>
    <row r="704" spans="2:8">
      <c r="B704" s="12" t="s">
        <v>609</v>
      </c>
      <c r="C704">
        <v>82211690</v>
      </c>
      <c r="D704" s="13" t="s">
        <v>1448</v>
      </c>
      <c r="E704" t="str">
        <f>VLOOKUP(C704,[1]Sheet1!$J$2:$K$1383,2,0)</f>
        <v>010-4026-1210</v>
      </c>
      <c r="F704" t="str">
        <f>VLOOKUP(C704,[2]Sheet1!$G$2:$H$1383,2,0)</f>
        <v>엔진생산2팀</v>
      </c>
      <c r="G704" t="str">
        <f>VLOOKUP(C704,[2]Sheet1!$G$2:$I$1383,3,0)</f>
        <v>엔진조립1반(2공장)</v>
      </c>
      <c r="H704" t="str">
        <f>VLOOKUP(C704,[2]Sheet1!$G$2:$K$1383,5,0)</f>
        <v>기술사원</v>
      </c>
    </row>
    <row r="705" spans="2:8">
      <c r="B705" s="12" t="s">
        <v>610</v>
      </c>
      <c r="C705">
        <v>82211674</v>
      </c>
      <c r="D705" s="13" t="s">
        <v>1449</v>
      </c>
      <c r="E705" t="str">
        <f>VLOOKUP(C705,[1]Sheet1!$J$2:$K$1383,2,0)</f>
        <v>010-7777-9380</v>
      </c>
      <c r="F705" t="str">
        <f>VLOOKUP(C705,[2]Sheet1!$G$2:$H$1383,2,0)</f>
        <v>엔진생산2팀</v>
      </c>
      <c r="G705" t="str">
        <f>VLOOKUP(C705,[2]Sheet1!$G$2:$I$1383,3,0)</f>
        <v>엔진조립1반(2공장)</v>
      </c>
      <c r="H705" t="str">
        <f>VLOOKUP(C705,[2]Sheet1!$G$2:$K$1383,5,0)</f>
        <v>기술사원</v>
      </c>
    </row>
    <row r="706" spans="2:8">
      <c r="B706" s="12" t="s">
        <v>547</v>
      </c>
      <c r="C706">
        <v>82211675</v>
      </c>
      <c r="D706" s="13" t="s">
        <v>1450</v>
      </c>
      <c r="E706" t="str">
        <f>VLOOKUP(C706,[1]Sheet1!$J$2:$K$1383,2,0)</f>
        <v>010-7210-3697</v>
      </c>
      <c r="F706" t="str">
        <f>VLOOKUP(C706,[2]Sheet1!$G$2:$H$1383,2,0)</f>
        <v>엔진생산2팀</v>
      </c>
      <c r="G706" t="str">
        <f>VLOOKUP(C706,[2]Sheet1!$G$2:$I$1383,3,0)</f>
        <v>엔진조립1반(2공장)</v>
      </c>
      <c r="H706" t="str">
        <f>VLOOKUP(C706,[2]Sheet1!$G$2:$K$1383,5,0)</f>
        <v>기술사원</v>
      </c>
    </row>
    <row r="707" spans="2:8">
      <c r="B707" s="12" t="s">
        <v>611</v>
      </c>
      <c r="C707">
        <v>82211667</v>
      </c>
      <c r="D707" s="13" t="s">
        <v>1451</v>
      </c>
      <c r="E707" t="str">
        <f>VLOOKUP(C707,[1]Sheet1!$J$2:$K$1383,2,0)</f>
        <v>010-8073-1228</v>
      </c>
      <c r="F707" t="str">
        <f>VLOOKUP(C707,[2]Sheet1!$G$2:$H$1383,2,0)</f>
        <v>엔진생산2팀</v>
      </c>
      <c r="G707" t="str">
        <f>VLOOKUP(C707,[2]Sheet1!$G$2:$I$1383,3,0)</f>
        <v>엔진조립1반(2공장)</v>
      </c>
      <c r="H707" t="str">
        <f>VLOOKUP(C707,[2]Sheet1!$G$2:$K$1383,5,0)</f>
        <v>기술사원</v>
      </c>
    </row>
    <row r="708" spans="2:8">
      <c r="B708" s="12" t="s">
        <v>612</v>
      </c>
      <c r="C708">
        <v>82211657</v>
      </c>
      <c r="D708" s="13" t="s">
        <v>1452</v>
      </c>
      <c r="E708" t="str">
        <f>VLOOKUP(C708,[1]Sheet1!$J$2:$K$1383,2,0)</f>
        <v>010-2216-1520</v>
      </c>
      <c r="F708" t="str">
        <f>VLOOKUP(C708,[2]Sheet1!$G$2:$H$1383,2,0)</f>
        <v>엔진생산2팀</v>
      </c>
      <c r="G708" t="str">
        <f>VLOOKUP(C708,[2]Sheet1!$G$2:$I$1383,3,0)</f>
        <v>엔진조립1반(2공장)</v>
      </c>
      <c r="H708" t="str">
        <f>VLOOKUP(C708,[2]Sheet1!$G$2:$K$1383,5,0)</f>
        <v>기술사원</v>
      </c>
    </row>
    <row r="709" spans="2:8">
      <c r="B709" s="12" t="s">
        <v>613</v>
      </c>
      <c r="C709">
        <v>82211645</v>
      </c>
      <c r="D709" s="13" t="s">
        <v>1453</v>
      </c>
      <c r="E709" t="str">
        <f>VLOOKUP(C709,[1]Sheet1!$J$2:$K$1383,2,0)</f>
        <v>010-7712-1044</v>
      </c>
      <c r="F709" t="str">
        <f>VLOOKUP(C709,[2]Sheet1!$G$2:$H$1383,2,0)</f>
        <v>엔진생산2팀</v>
      </c>
      <c r="G709" t="str">
        <f>VLOOKUP(C709,[2]Sheet1!$G$2:$I$1383,3,0)</f>
        <v>엔진조립1반(2공장)</v>
      </c>
      <c r="H709" t="str">
        <f>VLOOKUP(C709,[2]Sheet1!$G$2:$K$1383,5,0)</f>
        <v>기술사원</v>
      </c>
    </row>
    <row r="710" spans="2:8">
      <c r="B710" s="12" t="s">
        <v>614</v>
      </c>
      <c r="C710">
        <v>82211643</v>
      </c>
      <c r="D710" s="13" t="s">
        <v>1454</v>
      </c>
      <c r="E710" t="str">
        <f>VLOOKUP(C710,[1]Sheet1!$J$2:$K$1383,2,0)</f>
        <v>010-4400-4886</v>
      </c>
      <c r="F710" t="str">
        <f>VLOOKUP(C710,[2]Sheet1!$G$2:$H$1383,2,0)</f>
        <v>엔진생산2팀</v>
      </c>
      <c r="G710" t="str">
        <f>VLOOKUP(C710,[2]Sheet1!$G$2:$I$1383,3,0)</f>
        <v>엔진조립1반(2공장)</v>
      </c>
      <c r="H710" t="str">
        <f>VLOOKUP(C710,[2]Sheet1!$G$2:$K$1383,5,0)</f>
        <v>기술사원</v>
      </c>
    </row>
    <row r="711" spans="2:8">
      <c r="B711" s="12" t="s">
        <v>615</v>
      </c>
      <c r="C711">
        <v>82211637</v>
      </c>
      <c r="D711" s="13" t="s">
        <v>1455</v>
      </c>
      <c r="E711" t="str">
        <f>VLOOKUP(C711,[1]Sheet1!$J$2:$K$1383,2,0)</f>
        <v>010-5428-1524</v>
      </c>
      <c r="F711" t="str">
        <f>VLOOKUP(C711,[2]Sheet1!$G$2:$H$1383,2,0)</f>
        <v>엔진생산2팀</v>
      </c>
      <c r="G711" t="str">
        <f>VLOOKUP(C711,[2]Sheet1!$G$2:$I$1383,3,0)</f>
        <v>엔진조립1반(2공장)</v>
      </c>
      <c r="H711" t="str">
        <f>VLOOKUP(C711,[2]Sheet1!$G$2:$K$1383,5,0)</f>
        <v>기술사원</v>
      </c>
    </row>
    <row r="712" spans="2:8">
      <c r="B712" s="12" t="s">
        <v>616</v>
      </c>
      <c r="C712">
        <v>82211605</v>
      </c>
      <c r="D712" s="13" t="s">
        <v>1456</v>
      </c>
      <c r="E712" t="str">
        <f>VLOOKUP(C712,[1]Sheet1!$J$2:$K$1383,2,0)</f>
        <v>010-2222-4191</v>
      </c>
      <c r="F712" t="str">
        <f>VLOOKUP(C712,[2]Sheet1!$G$2:$H$1383,2,0)</f>
        <v>엔진생산2팀</v>
      </c>
      <c r="G712" t="str">
        <f>VLOOKUP(C712,[2]Sheet1!$G$2:$I$1383,3,0)</f>
        <v>엔진조립1반(2공장)</v>
      </c>
      <c r="H712" t="str">
        <f>VLOOKUP(C712,[2]Sheet1!$G$2:$K$1383,5,0)</f>
        <v>기술사원</v>
      </c>
    </row>
    <row r="713" spans="2:8">
      <c r="B713" s="12" t="s">
        <v>617</v>
      </c>
      <c r="C713">
        <v>82211588</v>
      </c>
      <c r="D713" s="13" t="s">
        <v>1457</v>
      </c>
      <c r="E713" t="str">
        <f>VLOOKUP(C713,[1]Sheet1!$J$2:$K$1383,2,0)</f>
        <v>010-6506-7038</v>
      </c>
      <c r="F713" t="str">
        <f>VLOOKUP(C713,[2]Sheet1!$G$2:$H$1383,2,0)</f>
        <v>엔진생산2팀</v>
      </c>
      <c r="G713" t="str">
        <f>VLOOKUP(C713,[2]Sheet1!$G$2:$I$1383,3,0)</f>
        <v>엔진조립1반(2공장)</v>
      </c>
      <c r="H713" t="str">
        <f>VLOOKUP(C713,[2]Sheet1!$G$2:$K$1383,5,0)</f>
        <v>기술사원</v>
      </c>
    </row>
    <row r="714" spans="2:8">
      <c r="B714" s="12" t="s">
        <v>618</v>
      </c>
      <c r="C714">
        <v>82211565</v>
      </c>
      <c r="D714" s="13" t="s">
        <v>1458</v>
      </c>
      <c r="E714" t="str">
        <f>VLOOKUP(C714,[1]Sheet1!$J$2:$K$1383,2,0)</f>
        <v>010-8882-9370</v>
      </c>
      <c r="F714" t="str">
        <f>VLOOKUP(C714,[2]Sheet1!$G$2:$H$1383,2,0)</f>
        <v>엔진생산2팀</v>
      </c>
      <c r="G714" t="str">
        <f>VLOOKUP(C714,[2]Sheet1!$G$2:$I$1383,3,0)</f>
        <v>엔진조립1반(2공장)</v>
      </c>
      <c r="H714" t="str">
        <f>VLOOKUP(C714,[2]Sheet1!$G$2:$K$1383,5,0)</f>
        <v>기술사원</v>
      </c>
    </row>
    <row r="715" spans="2:8">
      <c r="B715" s="12" t="s">
        <v>619</v>
      </c>
      <c r="C715">
        <v>82211563</v>
      </c>
      <c r="D715" s="13" t="s">
        <v>1459</v>
      </c>
      <c r="E715" t="str">
        <f>VLOOKUP(C715,[1]Sheet1!$J$2:$K$1383,2,0)</f>
        <v>010-4185-2004</v>
      </c>
      <c r="F715" t="str">
        <f>VLOOKUP(C715,[2]Sheet1!$G$2:$H$1383,2,0)</f>
        <v>엔진생산2팀</v>
      </c>
      <c r="G715" t="str">
        <f>VLOOKUP(C715,[2]Sheet1!$G$2:$I$1383,3,0)</f>
        <v>엔진조립1반(2공장)</v>
      </c>
      <c r="H715" t="str">
        <f>VLOOKUP(C715,[2]Sheet1!$G$2:$K$1383,5,0)</f>
        <v>기술사원</v>
      </c>
    </row>
    <row r="716" spans="2:8">
      <c r="B716" s="12" t="s">
        <v>620</v>
      </c>
      <c r="C716">
        <v>82211544</v>
      </c>
      <c r="D716" s="13" t="s">
        <v>1460</v>
      </c>
      <c r="E716" t="str">
        <f>VLOOKUP(C716,[1]Sheet1!$J$2:$K$1383,2,0)</f>
        <v>010-9194-8658</v>
      </c>
      <c r="F716" t="str">
        <f>VLOOKUP(C716,[2]Sheet1!$G$2:$H$1383,2,0)</f>
        <v>엔진생산2팀</v>
      </c>
      <c r="G716" t="str">
        <f>VLOOKUP(C716,[2]Sheet1!$G$2:$I$1383,3,0)</f>
        <v>엔진조립1반(2공장)</v>
      </c>
      <c r="H716" t="str">
        <f>VLOOKUP(C716,[2]Sheet1!$G$2:$K$1383,5,0)</f>
        <v>기술사원</v>
      </c>
    </row>
    <row r="717" spans="2:8">
      <c r="B717" s="12" t="s">
        <v>621</v>
      </c>
      <c r="C717">
        <v>82211524</v>
      </c>
      <c r="D717" s="13" t="s">
        <v>1461</v>
      </c>
      <c r="E717" t="str">
        <f>VLOOKUP(C717,[1]Sheet1!$J$2:$K$1383,2,0)</f>
        <v>010-2307-1073</v>
      </c>
      <c r="F717" t="str">
        <f>VLOOKUP(C717,[2]Sheet1!$G$2:$H$1383,2,0)</f>
        <v>엔진생산2팀</v>
      </c>
      <c r="G717" t="str">
        <f>VLOOKUP(C717,[2]Sheet1!$G$2:$I$1383,3,0)</f>
        <v>엔진조립1반(2공장)</v>
      </c>
      <c r="H717" t="str">
        <f>VLOOKUP(C717,[2]Sheet1!$G$2:$K$1383,5,0)</f>
        <v>기술사원</v>
      </c>
    </row>
    <row r="718" spans="2:8">
      <c r="B718" s="12" t="s">
        <v>622</v>
      </c>
      <c r="C718">
        <v>82211517</v>
      </c>
      <c r="D718" s="13" t="s">
        <v>1462</v>
      </c>
      <c r="E718" t="str">
        <f>VLOOKUP(C718,[1]Sheet1!$J$2:$K$1383,2,0)</f>
        <v>010-5598-4396</v>
      </c>
      <c r="F718" t="str">
        <f>VLOOKUP(C718,[2]Sheet1!$G$2:$H$1383,2,0)</f>
        <v>엔진생산2팀</v>
      </c>
      <c r="G718" t="str">
        <f>VLOOKUP(C718,[2]Sheet1!$G$2:$I$1383,3,0)</f>
        <v>엔진조립1반(2공장)</v>
      </c>
      <c r="H718" t="str">
        <f>VLOOKUP(C718,[2]Sheet1!$G$2:$K$1383,5,0)</f>
        <v>기술사원</v>
      </c>
    </row>
    <row r="719" spans="2:8">
      <c r="B719" s="12" t="s">
        <v>623</v>
      </c>
      <c r="C719">
        <v>82211519</v>
      </c>
      <c r="D719" s="13" t="s">
        <v>1463</v>
      </c>
      <c r="E719" t="str">
        <f>VLOOKUP(C719,[1]Sheet1!$J$2:$K$1383,2,0)</f>
        <v>010-8240-5615</v>
      </c>
      <c r="F719" t="str">
        <f>VLOOKUP(C719,[2]Sheet1!$G$2:$H$1383,2,0)</f>
        <v>엔진생산2팀</v>
      </c>
      <c r="G719" t="str">
        <f>VLOOKUP(C719,[2]Sheet1!$G$2:$I$1383,3,0)</f>
        <v>엔진조립1반(2공장)</v>
      </c>
      <c r="H719" t="str">
        <f>VLOOKUP(C719,[2]Sheet1!$G$2:$K$1383,5,0)</f>
        <v>기술사원</v>
      </c>
    </row>
    <row r="720" spans="2:8">
      <c r="B720" s="12" t="s">
        <v>624</v>
      </c>
      <c r="C720">
        <v>82210040</v>
      </c>
      <c r="D720" s="13" t="s">
        <v>1464</v>
      </c>
      <c r="E720" t="str">
        <f>VLOOKUP(C720,[1]Sheet1!$J$2:$K$1383,2,0)</f>
        <v>010-5589-4433</v>
      </c>
      <c r="F720" t="str">
        <f>VLOOKUP(C720,[2]Sheet1!$G$2:$H$1383,2,0)</f>
        <v>엔진생산2팀</v>
      </c>
      <c r="G720" t="str">
        <f>VLOOKUP(C720,[2]Sheet1!$G$2:$I$1383,3,0)</f>
        <v>엔진조립1반(2공장)</v>
      </c>
      <c r="H720" t="str">
        <f>VLOOKUP(C720,[2]Sheet1!$G$2:$K$1383,5,0)</f>
        <v>기술사원</v>
      </c>
    </row>
    <row r="721" spans="2:8">
      <c r="B721" s="12" t="s">
        <v>625</v>
      </c>
      <c r="C721">
        <v>82210048</v>
      </c>
      <c r="D721" s="13" t="s">
        <v>1465</v>
      </c>
      <c r="E721" t="str">
        <f>VLOOKUP(C721,[1]Sheet1!$J$2:$K$1383,2,0)</f>
        <v>010-9451-1170</v>
      </c>
      <c r="F721" t="str">
        <f>VLOOKUP(C721,[2]Sheet1!$G$2:$H$1383,2,0)</f>
        <v>엔진생산2팀</v>
      </c>
      <c r="G721" t="str">
        <f>VLOOKUP(C721,[2]Sheet1!$G$2:$I$1383,3,0)</f>
        <v>엔진조립1반(2공장)</v>
      </c>
      <c r="H721" t="str">
        <f>VLOOKUP(C721,[2]Sheet1!$G$2:$K$1383,5,0)</f>
        <v>기술사원</v>
      </c>
    </row>
    <row r="722" spans="2:8">
      <c r="B722" s="12" t="s">
        <v>626</v>
      </c>
      <c r="C722">
        <v>82210087</v>
      </c>
      <c r="D722" s="13" t="s">
        <v>1466</v>
      </c>
      <c r="E722" t="str">
        <f>VLOOKUP(C722,[1]Sheet1!$J$2:$K$1383,2,0)</f>
        <v>010-9457-1485</v>
      </c>
      <c r="F722" t="str">
        <f>VLOOKUP(C722,[2]Sheet1!$G$2:$H$1383,2,0)</f>
        <v>엔진생산2팀</v>
      </c>
      <c r="G722" t="str">
        <f>VLOOKUP(C722,[2]Sheet1!$G$2:$I$1383,3,0)</f>
        <v>엔진조립1반(2공장)</v>
      </c>
      <c r="H722" t="str">
        <f>VLOOKUP(C722,[2]Sheet1!$G$2:$K$1383,5,0)</f>
        <v>기술사원</v>
      </c>
    </row>
    <row r="723" spans="2:8">
      <c r="B723" s="12" t="s">
        <v>627</v>
      </c>
      <c r="C723">
        <v>82210123</v>
      </c>
      <c r="D723" s="13" t="s">
        <v>1467</v>
      </c>
      <c r="E723" t="str">
        <f>VLOOKUP(C723,[1]Sheet1!$J$2:$K$1383,2,0)</f>
        <v>010-3539-5132</v>
      </c>
      <c r="F723" t="str">
        <f>VLOOKUP(C723,[2]Sheet1!$G$2:$H$1383,2,0)</f>
        <v>엔진생산2팀</v>
      </c>
      <c r="G723" t="str">
        <f>VLOOKUP(C723,[2]Sheet1!$G$2:$I$1383,3,0)</f>
        <v>엔진조립1반(2공장)</v>
      </c>
      <c r="H723" t="str">
        <f>VLOOKUP(C723,[2]Sheet1!$G$2:$K$1383,5,0)</f>
        <v>기술사원</v>
      </c>
    </row>
    <row r="724" spans="2:8">
      <c r="B724" s="12" t="s">
        <v>169</v>
      </c>
      <c r="C724">
        <v>82210155</v>
      </c>
      <c r="D724" s="13" t="s">
        <v>1468</v>
      </c>
      <c r="E724" t="str">
        <f>VLOOKUP(C724,[1]Sheet1!$J$2:$K$1383,2,0)</f>
        <v>010-7428-1633</v>
      </c>
      <c r="F724" t="str">
        <f>VLOOKUP(C724,[2]Sheet1!$G$2:$H$1383,2,0)</f>
        <v>엔진생산2팀</v>
      </c>
      <c r="G724" t="str">
        <f>VLOOKUP(C724,[2]Sheet1!$G$2:$I$1383,3,0)</f>
        <v>엔진조립1반(2공장)</v>
      </c>
      <c r="H724" t="str">
        <f>VLOOKUP(C724,[2]Sheet1!$G$2:$K$1383,5,0)</f>
        <v>기술사원</v>
      </c>
    </row>
    <row r="725" spans="2:8">
      <c r="B725" s="12" t="s">
        <v>628</v>
      </c>
      <c r="C725">
        <v>82210215</v>
      </c>
      <c r="D725" s="13" t="s">
        <v>1469</v>
      </c>
      <c r="E725" t="str">
        <f>VLOOKUP(C725,[1]Sheet1!$J$2:$K$1383,2,0)</f>
        <v>010-7741-3298</v>
      </c>
      <c r="F725" t="str">
        <f>VLOOKUP(C725,[2]Sheet1!$G$2:$H$1383,2,0)</f>
        <v>엔진생산2팀</v>
      </c>
      <c r="G725" t="str">
        <f>VLOOKUP(C725,[2]Sheet1!$G$2:$I$1383,3,0)</f>
        <v>엔진조립1반(2공장)</v>
      </c>
      <c r="H725" t="str">
        <f>VLOOKUP(C725,[2]Sheet1!$G$2:$K$1383,5,0)</f>
        <v>기술사원</v>
      </c>
    </row>
    <row r="726" spans="2:8">
      <c r="B726" s="12" t="s">
        <v>629</v>
      </c>
      <c r="C726">
        <v>82210230</v>
      </c>
      <c r="D726" s="13" t="s">
        <v>1470</v>
      </c>
      <c r="E726" t="str">
        <f>VLOOKUP(C726,[1]Sheet1!$J$2:$K$1383,2,0)</f>
        <v>010-8823-8987</v>
      </c>
      <c r="F726" t="str">
        <f>VLOOKUP(C726,[2]Sheet1!$G$2:$H$1383,2,0)</f>
        <v>엔진생산2팀</v>
      </c>
      <c r="G726" t="str">
        <f>VLOOKUP(C726,[2]Sheet1!$G$2:$I$1383,3,0)</f>
        <v>엔진조립1반(2공장)</v>
      </c>
      <c r="H726" t="str">
        <f>VLOOKUP(C726,[2]Sheet1!$G$2:$K$1383,5,0)</f>
        <v>기술사원</v>
      </c>
    </row>
    <row r="727" spans="2:8">
      <c r="B727" s="12" t="s">
        <v>630</v>
      </c>
      <c r="C727">
        <v>82210236</v>
      </c>
      <c r="D727" s="13" t="s">
        <v>1471</v>
      </c>
      <c r="E727" t="str">
        <f>VLOOKUP(C727,[1]Sheet1!$J$2:$K$1383,2,0)</f>
        <v>010-3444-9449</v>
      </c>
      <c r="F727" t="str">
        <f>VLOOKUP(C727,[2]Sheet1!$G$2:$H$1383,2,0)</f>
        <v>엔진생산2팀</v>
      </c>
      <c r="G727" t="str">
        <f>VLOOKUP(C727,[2]Sheet1!$G$2:$I$1383,3,0)</f>
        <v>엔진조립1반(2공장)</v>
      </c>
      <c r="H727" t="str">
        <f>VLOOKUP(C727,[2]Sheet1!$G$2:$K$1383,5,0)</f>
        <v>기술사원</v>
      </c>
    </row>
    <row r="728" spans="2:8">
      <c r="B728" s="12" t="s">
        <v>549</v>
      </c>
      <c r="C728">
        <v>82210274</v>
      </c>
      <c r="D728" s="13" t="s">
        <v>1472</v>
      </c>
      <c r="E728" t="str">
        <f>VLOOKUP(C728,[1]Sheet1!$J$2:$K$1383,2,0)</f>
        <v>010-9878-5294</v>
      </c>
      <c r="F728" t="str">
        <f>VLOOKUP(C728,[2]Sheet1!$G$2:$H$1383,2,0)</f>
        <v>엔진생산2팀</v>
      </c>
      <c r="G728" t="str">
        <f>VLOOKUP(C728,[2]Sheet1!$G$2:$I$1383,3,0)</f>
        <v>엔진조립1반(2공장)</v>
      </c>
      <c r="H728" t="str">
        <f>VLOOKUP(C728,[2]Sheet1!$G$2:$K$1383,5,0)</f>
        <v>기술사원</v>
      </c>
    </row>
    <row r="729" spans="2:8">
      <c r="B729" s="12" t="s">
        <v>631</v>
      </c>
      <c r="C729">
        <v>82210288</v>
      </c>
      <c r="D729" s="13" t="s">
        <v>1473</v>
      </c>
      <c r="E729" t="str">
        <f>VLOOKUP(C729,[1]Sheet1!$J$2:$K$1383,2,0)</f>
        <v>010-7274-9671</v>
      </c>
      <c r="F729" t="str">
        <f>VLOOKUP(C729,[2]Sheet1!$G$2:$H$1383,2,0)</f>
        <v>엔진생산2팀</v>
      </c>
      <c r="G729" t="str">
        <f>VLOOKUP(C729,[2]Sheet1!$G$2:$I$1383,3,0)</f>
        <v>엔진조립1반(2공장)</v>
      </c>
      <c r="H729" t="str">
        <f>VLOOKUP(C729,[2]Sheet1!$G$2:$K$1383,5,0)</f>
        <v>기술사원</v>
      </c>
    </row>
    <row r="730" spans="2:8">
      <c r="B730" s="12" t="s">
        <v>632</v>
      </c>
      <c r="C730">
        <v>82210437</v>
      </c>
      <c r="D730" s="13" t="s">
        <v>1474</v>
      </c>
      <c r="E730" t="str">
        <f>VLOOKUP(C730,[1]Sheet1!$J$2:$K$1383,2,0)</f>
        <v>010-4111-0587</v>
      </c>
      <c r="F730" t="str">
        <f>VLOOKUP(C730,[2]Sheet1!$G$2:$H$1383,2,0)</f>
        <v>엔진생산2팀</v>
      </c>
      <c r="G730" t="str">
        <f>VLOOKUP(C730,[2]Sheet1!$G$2:$I$1383,3,0)</f>
        <v>엔진조립1반(2공장)</v>
      </c>
      <c r="H730" t="str">
        <f>VLOOKUP(C730,[2]Sheet1!$G$2:$K$1383,5,0)</f>
        <v>기술사원</v>
      </c>
    </row>
    <row r="731" spans="2:8">
      <c r="B731" s="12" t="s">
        <v>633</v>
      </c>
      <c r="C731">
        <v>82210438</v>
      </c>
      <c r="D731" s="13" t="s">
        <v>1475</v>
      </c>
      <c r="E731" t="str">
        <f>VLOOKUP(C731,[1]Sheet1!$J$2:$K$1383,2,0)</f>
        <v>010-3797-3955</v>
      </c>
      <c r="F731" t="str">
        <f>VLOOKUP(C731,[2]Sheet1!$G$2:$H$1383,2,0)</f>
        <v>엔진생산2팀</v>
      </c>
      <c r="G731" t="str">
        <f>VLOOKUP(C731,[2]Sheet1!$G$2:$I$1383,3,0)</f>
        <v>엔진조립1반(2공장)</v>
      </c>
      <c r="H731" t="str">
        <f>VLOOKUP(C731,[2]Sheet1!$G$2:$K$1383,5,0)</f>
        <v>기술사원</v>
      </c>
    </row>
    <row r="732" spans="2:8">
      <c r="B732" s="12" t="s">
        <v>634</v>
      </c>
      <c r="C732">
        <v>82210459</v>
      </c>
      <c r="D732" s="13" t="s">
        <v>1476</v>
      </c>
      <c r="E732" t="str">
        <f>VLOOKUP(C732,[1]Sheet1!$J$2:$K$1383,2,0)</f>
        <v>010-4906-7937</v>
      </c>
      <c r="F732" t="str">
        <f>VLOOKUP(C732,[2]Sheet1!$G$2:$H$1383,2,0)</f>
        <v>엔진생산2팀</v>
      </c>
      <c r="G732" t="str">
        <f>VLOOKUP(C732,[2]Sheet1!$G$2:$I$1383,3,0)</f>
        <v>엔진조립1반(2공장)</v>
      </c>
      <c r="H732" t="str">
        <f>VLOOKUP(C732,[2]Sheet1!$G$2:$K$1383,5,0)</f>
        <v>기술사원</v>
      </c>
    </row>
    <row r="733" spans="2:8">
      <c r="B733" s="12" t="s">
        <v>635</v>
      </c>
      <c r="C733">
        <v>82210468</v>
      </c>
      <c r="D733" s="13" t="s">
        <v>1477</v>
      </c>
      <c r="E733" t="str">
        <f>VLOOKUP(C733,[1]Sheet1!$J$2:$K$1383,2,0)</f>
        <v>010-3661-4645</v>
      </c>
      <c r="F733" t="str">
        <f>VLOOKUP(C733,[2]Sheet1!$G$2:$H$1383,2,0)</f>
        <v>엔진생산2팀</v>
      </c>
      <c r="G733" t="str">
        <f>VLOOKUP(C733,[2]Sheet1!$G$2:$I$1383,3,0)</f>
        <v>엔진조립1반(2공장)</v>
      </c>
      <c r="H733" t="str">
        <f>VLOOKUP(C733,[2]Sheet1!$G$2:$K$1383,5,0)</f>
        <v>기술사원</v>
      </c>
    </row>
    <row r="734" spans="2:8">
      <c r="B734" s="12" t="s">
        <v>636</v>
      </c>
      <c r="C734">
        <v>82210515</v>
      </c>
      <c r="D734" s="13" t="s">
        <v>1478</v>
      </c>
      <c r="E734" t="str">
        <f>VLOOKUP(C734,[1]Sheet1!$J$2:$K$1383,2,0)</f>
        <v>010-6409-7714</v>
      </c>
      <c r="F734" t="str">
        <f>VLOOKUP(C734,[2]Sheet1!$G$2:$H$1383,2,0)</f>
        <v>엔진생산2팀</v>
      </c>
      <c r="G734" t="str">
        <f>VLOOKUP(C734,[2]Sheet1!$G$2:$I$1383,3,0)</f>
        <v>엔진조립1반(2공장)</v>
      </c>
      <c r="H734" t="str">
        <f>VLOOKUP(C734,[2]Sheet1!$G$2:$K$1383,5,0)</f>
        <v>기술사원</v>
      </c>
    </row>
    <row r="735" spans="2:8">
      <c r="B735" s="12" t="s">
        <v>637</v>
      </c>
      <c r="C735">
        <v>82210537</v>
      </c>
      <c r="D735" s="13" t="s">
        <v>1479</v>
      </c>
      <c r="E735" t="str">
        <f>VLOOKUP(C735,[1]Sheet1!$J$2:$K$1383,2,0)</f>
        <v>010-7111-9845</v>
      </c>
      <c r="F735" t="str">
        <f>VLOOKUP(C735,[2]Sheet1!$G$2:$H$1383,2,0)</f>
        <v>엔진생산2팀</v>
      </c>
      <c r="G735" t="str">
        <f>VLOOKUP(C735,[2]Sheet1!$G$2:$I$1383,3,0)</f>
        <v>엔진조립1반(2공장)</v>
      </c>
      <c r="H735" t="str">
        <f>VLOOKUP(C735,[2]Sheet1!$G$2:$K$1383,5,0)</f>
        <v>기술사원</v>
      </c>
    </row>
    <row r="736" spans="2:8">
      <c r="B736" s="12" t="s">
        <v>638</v>
      </c>
      <c r="C736">
        <v>82210562</v>
      </c>
      <c r="D736" s="13" t="s">
        <v>1480</v>
      </c>
      <c r="E736" t="str">
        <f>VLOOKUP(C736,[1]Sheet1!$J$2:$K$1383,2,0)</f>
        <v>010-7345-9878</v>
      </c>
      <c r="F736" t="str">
        <f>VLOOKUP(C736,[2]Sheet1!$G$2:$H$1383,2,0)</f>
        <v>엔진생산2팀</v>
      </c>
      <c r="G736" t="str">
        <f>VLOOKUP(C736,[2]Sheet1!$G$2:$I$1383,3,0)</f>
        <v>엔진조립1반(2공장)</v>
      </c>
      <c r="H736" t="str">
        <f>VLOOKUP(C736,[2]Sheet1!$G$2:$K$1383,5,0)</f>
        <v>기술사원</v>
      </c>
    </row>
    <row r="737" spans="2:8">
      <c r="B737" s="12" t="s">
        <v>639</v>
      </c>
      <c r="C737">
        <v>82210574</v>
      </c>
      <c r="D737" s="13" t="s">
        <v>1481</v>
      </c>
      <c r="E737" t="str">
        <f>VLOOKUP(C737,[1]Sheet1!$J$2:$K$1383,2,0)</f>
        <v>010-4714-4592</v>
      </c>
      <c r="F737" t="str">
        <f>VLOOKUP(C737,[2]Sheet1!$G$2:$H$1383,2,0)</f>
        <v>엔진생산2팀</v>
      </c>
      <c r="G737" t="str">
        <f>VLOOKUP(C737,[2]Sheet1!$G$2:$I$1383,3,0)</f>
        <v>엔진조립1반(2공장)</v>
      </c>
      <c r="H737" t="str">
        <f>VLOOKUP(C737,[2]Sheet1!$G$2:$K$1383,5,0)</f>
        <v>기술사원</v>
      </c>
    </row>
    <row r="738" spans="2:8">
      <c r="B738" s="12" t="s">
        <v>640</v>
      </c>
      <c r="C738">
        <v>82210575</v>
      </c>
      <c r="D738" s="13" t="s">
        <v>1482</v>
      </c>
      <c r="E738" t="str">
        <f>VLOOKUP(C738,[1]Sheet1!$J$2:$K$1383,2,0)</f>
        <v>010-6301-8862</v>
      </c>
      <c r="F738" t="str">
        <f>VLOOKUP(C738,[2]Sheet1!$G$2:$H$1383,2,0)</f>
        <v>엔진생산2팀</v>
      </c>
      <c r="G738" t="str">
        <f>VLOOKUP(C738,[2]Sheet1!$G$2:$I$1383,3,0)</f>
        <v>엔진조립1반(2공장)</v>
      </c>
      <c r="H738" t="str">
        <f>VLOOKUP(C738,[2]Sheet1!$G$2:$K$1383,5,0)</f>
        <v>기술사원</v>
      </c>
    </row>
    <row r="739" spans="2:8">
      <c r="B739" s="12" t="s">
        <v>641</v>
      </c>
      <c r="C739">
        <v>82210583</v>
      </c>
      <c r="D739" s="13" t="s">
        <v>1483</v>
      </c>
      <c r="E739" t="str">
        <f>VLOOKUP(C739,[1]Sheet1!$J$2:$K$1383,2,0)</f>
        <v>010-2802-0851</v>
      </c>
      <c r="F739" t="str">
        <f>VLOOKUP(C739,[2]Sheet1!$G$2:$H$1383,2,0)</f>
        <v>엔진생산2팀</v>
      </c>
      <c r="G739" t="str">
        <f>VLOOKUP(C739,[2]Sheet1!$G$2:$I$1383,3,0)</f>
        <v>엔진조립1반(2공장)</v>
      </c>
      <c r="H739" t="str">
        <f>VLOOKUP(C739,[2]Sheet1!$G$2:$K$1383,5,0)</f>
        <v>기술사원</v>
      </c>
    </row>
    <row r="740" spans="2:8">
      <c r="B740" s="12" t="s">
        <v>642</v>
      </c>
      <c r="C740">
        <v>82210656</v>
      </c>
      <c r="D740" s="13" t="s">
        <v>1484</v>
      </c>
      <c r="E740" t="str">
        <f>VLOOKUP(C740,[1]Sheet1!$J$2:$K$1383,2,0)</f>
        <v>010-8006-8990</v>
      </c>
      <c r="F740" t="str">
        <f>VLOOKUP(C740,[2]Sheet1!$G$2:$H$1383,2,0)</f>
        <v>엔진생산2팀</v>
      </c>
      <c r="G740" t="str">
        <f>VLOOKUP(C740,[2]Sheet1!$G$2:$I$1383,3,0)</f>
        <v>엔진조립1반(2공장)</v>
      </c>
      <c r="H740" t="str">
        <f>VLOOKUP(C740,[2]Sheet1!$G$2:$K$1383,5,0)</f>
        <v>기술사원</v>
      </c>
    </row>
    <row r="741" spans="2:8">
      <c r="B741" s="12" t="s">
        <v>643</v>
      </c>
      <c r="C741">
        <v>82210658</v>
      </c>
      <c r="D741" s="13" t="s">
        <v>1485</v>
      </c>
      <c r="E741" t="str">
        <f>VLOOKUP(C741,[1]Sheet1!$J$2:$K$1383,2,0)</f>
        <v>010-3236-4560</v>
      </c>
      <c r="F741" t="str">
        <f>VLOOKUP(C741,[2]Sheet1!$G$2:$H$1383,2,0)</f>
        <v>엔진생산2팀</v>
      </c>
      <c r="G741" t="str">
        <f>VLOOKUP(C741,[2]Sheet1!$G$2:$I$1383,3,0)</f>
        <v>엔진조립1반(2공장)</v>
      </c>
      <c r="H741" t="str">
        <f>VLOOKUP(C741,[2]Sheet1!$G$2:$K$1383,5,0)</f>
        <v>기술사원</v>
      </c>
    </row>
    <row r="742" spans="2:8">
      <c r="B742" s="12" t="s">
        <v>644</v>
      </c>
      <c r="C742">
        <v>82210672</v>
      </c>
      <c r="D742" s="13" t="s">
        <v>1486</v>
      </c>
      <c r="E742" t="str">
        <f>VLOOKUP(C742,[1]Sheet1!$J$2:$K$1383,2,0)</f>
        <v>010-3302-7122</v>
      </c>
      <c r="F742" t="str">
        <f>VLOOKUP(C742,[2]Sheet1!$G$2:$H$1383,2,0)</f>
        <v>엔진생산2팀</v>
      </c>
      <c r="G742" t="str">
        <f>VLOOKUP(C742,[2]Sheet1!$G$2:$I$1383,3,0)</f>
        <v>엔진조립1반(2공장)</v>
      </c>
      <c r="H742" t="str">
        <f>VLOOKUP(C742,[2]Sheet1!$G$2:$K$1383,5,0)</f>
        <v>기술사원</v>
      </c>
    </row>
    <row r="743" spans="2:8">
      <c r="B743" s="12" t="s">
        <v>645</v>
      </c>
      <c r="C743">
        <v>82210679</v>
      </c>
      <c r="D743" s="13" t="s">
        <v>1487</v>
      </c>
      <c r="E743" t="str">
        <f>VLOOKUP(C743,[1]Sheet1!$J$2:$K$1383,2,0)</f>
        <v>010-2317-0221</v>
      </c>
      <c r="F743" t="str">
        <f>VLOOKUP(C743,[2]Sheet1!$G$2:$H$1383,2,0)</f>
        <v>엔진생산2팀</v>
      </c>
      <c r="G743" t="str">
        <f>VLOOKUP(C743,[2]Sheet1!$G$2:$I$1383,3,0)</f>
        <v>엔진조립1반(2공장)</v>
      </c>
      <c r="H743" t="str">
        <f>VLOOKUP(C743,[2]Sheet1!$G$2:$K$1383,5,0)</f>
        <v>기술사원</v>
      </c>
    </row>
    <row r="744" spans="2:8">
      <c r="B744" s="12" t="s">
        <v>646</v>
      </c>
      <c r="C744">
        <v>82210694</v>
      </c>
      <c r="D744" s="13" t="s">
        <v>1488</v>
      </c>
      <c r="E744" t="str">
        <f>VLOOKUP(C744,[1]Sheet1!$J$2:$K$1383,2,0)</f>
        <v>010-5017-2776</v>
      </c>
      <c r="F744" t="str">
        <f>VLOOKUP(C744,[2]Sheet1!$G$2:$H$1383,2,0)</f>
        <v>엔진생산2팀</v>
      </c>
      <c r="G744" t="str">
        <f>VLOOKUP(C744,[2]Sheet1!$G$2:$I$1383,3,0)</f>
        <v>엔진조립1반(2공장)</v>
      </c>
      <c r="H744" t="str">
        <f>VLOOKUP(C744,[2]Sheet1!$G$2:$K$1383,5,0)</f>
        <v>기술사원</v>
      </c>
    </row>
    <row r="745" spans="2:8">
      <c r="B745" s="12" t="s">
        <v>647</v>
      </c>
      <c r="C745">
        <v>82210700</v>
      </c>
      <c r="D745" s="13" t="s">
        <v>1489</v>
      </c>
      <c r="E745" t="str">
        <f>VLOOKUP(C745,[1]Sheet1!$J$2:$K$1383,2,0)</f>
        <v>010-2005-7233</v>
      </c>
      <c r="F745" t="str">
        <f>VLOOKUP(C745,[2]Sheet1!$G$2:$H$1383,2,0)</f>
        <v>엔진생산2팀</v>
      </c>
      <c r="G745" t="str">
        <f>VLOOKUP(C745,[2]Sheet1!$G$2:$I$1383,3,0)</f>
        <v>엔진조립1반(2공장)</v>
      </c>
      <c r="H745" t="str">
        <f>VLOOKUP(C745,[2]Sheet1!$G$2:$K$1383,5,0)</f>
        <v>기술사원</v>
      </c>
    </row>
    <row r="746" spans="2:8">
      <c r="B746" s="12" t="s">
        <v>648</v>
      </c>
      <c r="C746">
        <v>82210712</v>
      </c>
      <c r="D746" s="13" t="s">
        <v>1490</v>
      </c>
      <c r="E746" t="str">
        <f>VLOOKUP(C746,[1]Sheet1!$J$2:$K$1383,2,0)</f>
        <v>010-9388-0239</v>
      </c>
      <c r="F746" t="str">
        <f>VLOOKUP(C746,[2]Sheet1!$G$2:$H$1383,2,0)</f>
        <v>엔진생산2팀</v>
      </c>
      <c r="G746" t="str">
        <f>VLOOKUP(C746,[2]Sheet1!$G$2:$I$1383,3,0)</f>
        <v>엔진조립1반(2공장)</v>
      </c>
      <c r="H746" t="str">
        <f>VLOOKUP(C746,[2]Sheet1!$G$2:$K$1383,5,0)</f>
        <v>기술사원</v>
      </c>
    </row>
    <row r="747" spans="2:8">
      <c r="B747" s="12" t="s">
        <v>649</v>
      </c>
      <c r="C747">
        <v>82210747</v>
      </c>
      <c r="D747" s="13" t="s">
        <v>1491</v>
      </c>
      <c r="E747" t="str">
        <f>VLOOKUP(C747,[1]Sheet1!$J$2:$K$1383,2,0)</f>
        <v>010-4388-9705</v>
      </c>
      <c r="F747" t="str">
        <f>VLOOKUP(C747,[2]Sheet1!$G$2:$H$1383,2,0)</f>
        <v>엔진생산2팀</v>
      </c>
      <c r="G747" t="str">
        <f>VLOOKUP(C747,[2]Sheet1!$G$2:$I$1383,3,0)</f>
        <v>엔진조립1반(2공장)</v>
      </c>
      <c r="H747" t="str">
        <f>VLOOKUP(C747,[2]Sheet1!$G$2:$K$1383,5,0)</f>
        <v>기술사원</v>
      </c>
    </row>
    <row r="748" spans="2:8">
      <c r="B748" s="12" t="s">
        <v>650</v>
      </c>
      <c r="C748">
        <v>82210765</v>
      </c>
      <c r="D748" s="13" t="s">
        <v>1492</v>
      </c>
      <c r="E748" t="str">
        <f>VLOOKUP(C748,[1]Sheet1!$J$2:$K$1383,2,0)</f>
        <v>010-9332-3170</v>
      </c>
      <c r="F748" t="str">
        <f>VLOOKUP(C748,[2]Sheet1!$G$2:$H$1383,2,0)</f>
        <v>엔진생산2팀</v>
      </c>
      <c r="G748" t="str">
        <f>VLOOKUP(C748,[2]Sheet1!$G$2:$I$1383,3,0)</f>
        <v>엔진조립1반(2공장)</v>
      </c>
      <c r="H748" t="str">
        <f>VLOOKUP(C748,[2]Sheet1!$G$2:$K$1383,5,0)</f>
        <v>기술사원</v>
      </c>
    </row>
    <row r="749" spans="2:8">
      <c r="B749" s="12" t="s">
        <v>651</v>
      </c>
      <c r="C749">
        <v>82210851</v>
      </c>
      <c r="D749" s="13" t="s">
        <v>1493</v>
      </c>
      <c r="E749" t="str">
        <f>VLOOKUP(C749,[1]Sheet1!$J$2:$K$1383,2,0)</f>
        <v>010-7997-9703</v>
      </c>
      <c r="F749" t="str">
        <f>VLOOKUP(C749,[2]Sheet1!$G$2:$H$1383,2,0)</f>
        <v>엔진생산2팀</v>
      </c>
      <c r="G749" t="str">
        <f>VLOOKUP(C749,[2]Sheet1!$G$2:$I$1383,3,0)</f>
        <v>엔진조립1반(2공장)</v>
      </c>
      <c r="H749" t="str">
        <f>VLOOKUP(C749,[2]Sheet1!$G$2:$K$1383,5,0)</f>
        <v>기술사원</v>
      </c>
    </row>
    <row r="750" spans="2:8">
      <c r="B750" s="12" t="s">
        <v>652</v>
      </c>
      <c r="C750">
        <v>82210992</v>
      </c>
      <c r="D750" s="13" t="s">
        <v>1494</v>
      </c>
      <c r="E750" t="str">
        <f>VLOOKUP(C750,[1]Sheet1!$J$2:$K$1383,2,0)</f>
        <v>010-9774-0515</v>
      </c>
      <c r="F750" t="str">
        <f>VLOOKUP(C750,[2]Sheet1!$G$2:$H$1383,2,0)</f>
        <v>엔진생산2팀</v>
      </c>
      <c r="G750" t="str">
        <f>VLOOKUP(C750,[2]Sheet1!$G$2:$I$1383,3,0)</f>
        <v>엔진조립1반(2공장)</v>
      </c>
      <c r="H750" t="str">
        <f>VLOOKUP(C750,[2]Sheet1!$G$2:$K$1383,5,0)</f>
        <v>기술사원</v>
      </c>
    </row>
    <row r="751" spans="2:8">
      <c r="B751" s="12" t="s">
        <v>653</v>
      </c>
      <c r="C751">
        <v>82211005</v>
      </c>
      <c r="D751" s="13" t="s">
        <v>1495</v>
      </c>
      <c r="E751" t="str">
        <f>VLOOKUP(C751,[1]Sheet1!$J$2:$K$1383,2,0)</f>
        <v>010-4335-3648</v>
      </c>
      <c r="F751" t="str">
        <f>VLOOKUP(C751,[2]Sheet1!$G$2:$H$1383,2,0)</f>
        <v>엔진생산2팀</v>
      </c>
      <c r="G751" t="str">
        <f>VLOOKUP(C751,[2]Sheet1!$G$2:$I$1383,3,0)</f>
        <v>엔진조립1반(2공장)</v>
      </c>
      <c r="H751" t="str">
        <f>VLOOKUP(C751,[2]Sheet1!$G$2:$K$1383,5,0)</f>
        <v>기술사원</v>
      </c>
    </row>
    <row r="752" spans="2:8">
      <c r="B752" s="12" t="s">
        <v>654</v>
      </c>
      <c r="C752">
        <v>82211039</v>
      </c>
      <c r="D752" s="13" t="s">
        <v>1496</v>
      </c>
      <c r="E752" t="str">
        <f>VLOOKUP(C752,[1]Sheet1!$J$2:$K$1383,2,0)</f>
        <v>010-6331-8713</v>
      </c>
      <c r="F752" t="str">
        <f>VLOOKUP(C752,[2]Sheet1!$G$2:$H$1383,2,0)</f>
        <v>엔진생산2팀</v>
      </c>
      <c r="G752" t="str">
        <f>VLOOKUP(C752,[2]Sheet1!$G$2:$I$1383,3,0)</f>
        <v>엔진조립1반(2공장)</v>
      </c>
      <c r="H752" t="str">
        <f>VLOOKUP(C752,[2]Sheet1!$G$2:$K$1383,5,0)</f>
        <v>기술사원</v>
      </c>
    </row>
    <row r="753" spans="2:8">
      <c r="B753" s="12" t="s">
        <v>655</v>
      </c>
      <c r="C753">
        <v>82211055</v>
      </c>
      <c r="D753" s="13" t="s">
        <v>1497</v>
      </c>
      <c r="E753" t="str">
        <f>VLOOKUP(C753,[1]Sheet1!$J$2:$K$1383,2,0)</f>
        <v>010-4775-1404</v>
      </c>
      <c r="F753" t="str">
        <f>VLOOKUP(C753,[2]Sheet1!$G$2:$H$1383,2,0)</f>
        <v>엔진생산2팀</v>
      </c>
      <c r="G753" t="str">
        <f>VLOOKUP(C753,[2]Sheet1!$G$2:$I$1383,3,0)</f>
        <v>엔진조립1반(2공장)</v>
      </c>
      <c r="H753" t="str">
        <f>VLOOKUP(C753,[2]Sheet1!$G$2:$K$1383,5,0)</f>
        <v>기술사원</v>
      </c>
    </row>
    <row r="754" spans="2:8">
      <c r="B754" s="12" t="s">
        <v>379</v>
      </c>
      <c r="C754">
        <v>82211142</v>
      </c>
      <c r="D754" s="13" t="s">
        <v>1498</v>
      </c>
      <c r="E754" t="str">
        <f>VLOOKUP(C754,[1]Sheet1!$J$2:$K$1383,2,0)</f>
        <v>010-4949-2331</v>
      </c>
      <c r="F754" t="str">
        <f>VLOOKUP(C754,[2]Sheet1!$G$2:$H$1383,2,0)</f>
        <v>엔진생산2팀</v>
      </c>
      <c r="G754" t="str">
        <f>VLOOKUP(C754,[2]Sheet1!$G$2:$I$1383,3,0)</f>
        <v>엔진조립1반(2공장)</v>
      </c>
      <c r="H754" t="str">
        <f>VLOOKUP(C754,[2]Sheet1!$G$2:$K$1383,5,0)</f>
        <v>기술사원</v>
      </c>
    </row>
    <row r="755" spans="2:8">
      <c r="B755" s="12" t="s">
        <v>656</v>
      </c>
      <c r="C755">
        <v>82211168</v>
      </c>
      <c r="D755" s="13" t="s">
        <v>1499</v>
      </c>
      <c r="E755" t="str">
        <f>VLOOKUP(C755,[1]Sheet1!$J$2:$K$1383,2,0)</f>
        <v>010-6304-8942</v>
      </c>
      <c r="F755" t="str">
        <f>VLOOKUP(C755,[2]Sheet1!$G$2:$H$1383,2,0)</f>
        <v>엔진생산2팀</v>
      </c>
      <c r="G755" t="str">
        <f>VLOOKUP(C755,[2]Sheet1!$G$2:$I$1383,3,0)</f>
        <v>엔진조립1반(2공장)</v>
      </c>
      <c r="H755" t="str">
        <f>VLOOKUP(C755,[2]Sheet1!$G$2:$K$1383,5,0)</f>
        <v>기술사원</v>
      </c>
    </row>
    <row r="756" spans="2:8">
      <c r="B756" s="12" t="s">
        <v>657</v>
      </c>
      <c r="C756">
        <v>82211152</v>
      </c>
      <c r="D756" s="13" t="s">
        <v>1500</v>
      </c>
      <c r="E756" t="str">
        <f>VLOOKUP(C756,[1]Sheet1!$J$2:$K$1383,2,0)</f>
        <v>010-4858-3604</v>
      </c>
      <c r="F756" t="str">
        <f>VLOOKUP(C756,[2]Sheet1!$G$2:$H$1383,2,0)</f>
        <v>엔진생산2팀</v>
      </c>
      <c r="G756" t="str">
        <f>VLOOKUP(C756,[2]Sheet1!$G$2:$I$1383,3,0)</f>
        <v>엔진조립2반(2공장)</v>
      </c>
      <c r="H756" t="str">
        <f>VLOOKUP(C756,[2]Sheet1!$G$2:$K$1383,5,0)</f>
        <v>기술사원</v>
      </c>
    </row>
    <row r="757" spans="2:8">
      <c r="B757" s="12" t="s">
        <v>658</v>
      </c>
      <c r="C757">
        <v>82211173</v>
      </c>
      <c r="D757" s="13" t="s">
        <v>1501</v>
      </c>
      <c r="E757" t="str">
        <f>VLOOKUP(C757,[1]Sheet1!$J$2:$K$1383,2,0)</f>
        <v>010-2439-9453</v>
      </c>
      <c r="F757" t="str">
        <f>VLOOKUP(C757,[2]Sheet1!$G$2:$H$1383,2,0)</f>
        <v>엔진생산2팀</v>
      </c>
      <c r="G757" t="str">
        <f>VLOOKUP(C757,[2]Sheet1!$G$2:$I$1383,3,0)</f>
        <v>엔진조립2반(2공장)</v>
      </c>
      <c r="H757" t="str">
        <f>VLOOKUP(C757,[2]Sheet1!$G$2:$K$1383,5,0)</f>
        <v>기술사원</v>
      </c>
    </row>
    <row r="758" spans="2:8">
      <c r="B758" s="12" t="s">
        <v>118</v>
      </c>
      <c r="C758">
        <v>82211184</v>
      </c>
      <c r="D758" s="13" t="s">
        <v>1502</v>
      </c>
      <c r="E758" t="str">
        <f>VLOOKUP(C758,[1]Sheet1!$J$2:$K$1383,2,0)</f>
        <v>010-6676-1675</v>
      </c>
      <c r="F758" t="str">
        <f>VLOOKUP(C758,[2]Sheet1!$G$2:$H$1383,2,0)</f>
        <v>엔진생산2팀</v>
      </c>
      <c r="G758" t="str">
        <f>VLOOKUP(C758,[2]Sheet1!$G$2:$I$1383,3,0)</f>
        <v>엔진조립2반(2공장)</v>
      </c>
      <c r="H758" t="str">
        <f>VLOOKUP(C758,[2]Sheet1!$G$2:$K$1383,5,0)</f>
        <v>기술사원</v>
      </c>
    </row>
    <row r="759" spans="2:8">
      <c r="B759" s="12" t="s">
        <v>659</v>
      </c>
      <c r="C759">
        <v>82211185</v>
      </c>
      <c r="D759" s="13" t="s">
        <v>1503</v>
      </c>
      <c r="E759" t="str">
        <f>VLOOKUP(C759,[1]Sheet1!$J$2:$K$1383,2,0)</f>
        <v>010-2213-6709</v>
      </c>
      <c r="F759" t="str">
        <f>VLOOKUP(C759,[2]Sheet1!$G$2:$H$1383,2,0)</f>
        <v>엔진생산2팀</v>
      </c>
      <c r="G759" t="str">
        <f>VLOOKUP(C759,[2]Sheet1!$G$2:$I$1383,3,0)</f>
        <v>엔진조립2반(2공장)</v>
      </c>
      <c r="H759" t="str">
        <f>VLOOKUP(C759,[2]Sheet1!$G$2:$K$1383,5,0)</f>
        <v>기술사원</v>
      </c>
    </row>
    <row r="760" spans="2:8">
      <c r="B760" s="12" t="s">
        <v>660</v>
      </c>
      <c r="C760">
        <v>82211218</v>
      </c>
      <c r="D760" s="13" t="s">
        <v>1504</v>
      </c>
      <c r="E760" t="str">
        <f>VLOOKUP(C760,[1]Sheet1!$J$2:$K$1383,2,0)</f>
        <v>010-5911-8222</v>
      </c>
      <c r="F760" t="str">
        <f>VLOOKUP(C760,[2]Sheet1!$G$2:$H$1383,2,0)</f>
        <v>엔진생산2팀</v>
      </c>
      <c r="G760" t="str">
        <f>VLOOKUP(C760,[2]Sheet1!$G$2:$I$1383,3,0)</f>
        <v>엔진조립2반(2공장)</v>
      </c>
      <c r="H760" t="str">
        <f>VLOOKUP(C760,[2]Sheet1!$G$2:$K$1383,5,0)</f>
        <v>기술사원</v>
      </c>
    </row>
    <row r="761" spans="2:8">
      <c r="B761" s="12" t="s">
        <v>661</v>
      </c>
      <c r="C761">
        <v>82211267</v>
      </c>
      <c r="D761" s="13" t="s">
        <v>1505</v>
      </c>
      <c r="E761" t="str">
        <f>VLOOKUP(C761,[1]Sheet1!$J$2:$K$1383,2,0)</f>
        <v>010-7795-6679</v>
      </c>
      <c r="F761" t="str">
        <f>VLOOKUP(C761,[2]Sheet1!$G$2:$H$1383,2,0)</f>
        <v>엔진생산2팀</v>
      </c>
      <c r="G761" t="str">
        <f>VLOOKUP(C761,[2]Sheet1!$G$2:$I$1383,3,0)</f>
        <v>엔진조립2반(2공장)</v>
      </c>
      <c r="H761" t="str">
        <f>VLOOKUP(C761,[2]Sheet1!$G$2:$K$1383,5,0)</f>
        <v>기술사원</v>
      </c>
    </row>
    <row r="762" spans="2:8">
      <c r="B762" s="12" t="s">
        <v>662</v>
      </c>
      <c r="C762">
        <v>82211285</v>
      </c>
      <c r="D762" s="13" t="s">
        <v>1506</v>
      </c>
      <c r="E762" t="str">
        <f>VLOOKUP(C762,[1]Sheet1!$J$2:$K$1383,2,0)</f>
        <v>010-6283-3900</v>
      </c>
      <c r="F762" t="str">
        <f>VLOOKUP(C762,[2]Sheet1!$G$2:$H$1383,2,0)</f>
        <v>엔진생산2팀</v>
      </c>
      <c r="G762" t="str">
        <f>VLOOKUP(C762,[2]Sheet1!$G$2:$I$1383,3,0)</f>
        <v>엔진조립2반(2공장)</v>
      </c>
      <c r="H762" t="str">
        <f>VLOOKUP(C762,[2]Sheet1!$G$2:$K$1383,5,0)</f>
        <v>기술사원</v>
      </c>
    </row>
    <row r="763" spans="2:8">
      <c r="B763" s="12" t="s">
        <v>663</v>
      </c>
      <c r="C763">
        <v>82211326</v>
      </c>
      <c r="D763" s="13" t="s">
        <v>1507</v>
      </c>
      <c r="E763" t="str">
        <f>VLOOKUP(C763,[1]Sheet1!$J$2:$K$1383,2,0)</f>
        <v>010-5402-5662</v>
      </c>
      <c r="F763" t="str">
        <f>VLOOKUP(C763,[2]Sheet1!$G$2:$H$1383,2,0)</f>
        <v>엔진생산2팀</v>
      </c>
      <c r="G763" t="str">
        <f>VLOOKUP(C763,[2]Sheet1!$G$2:$I$1383,3,0)</f>
        <v>엔진조립2반(2공장)</v>
      </c>
      <c r="H763" t="str">
        <f>VLOOKUP(C763,[2]Sheet1!$G$2:$K$1383,5,0)</f>
        <v>기술사원</v>
      </c>
    </row>
    <row r="764" spans="2:8">
      <c r="B764" s="12" t="s">
        <v>664</v>
      </c>
      <c r="C764">
        <v>82211358</v>
      </c>
      <c r="D764" s="13" t="s">
        <v>1508</v>
      </c>
      <c r="E764" t="str">
        <f>VLOOKUP(C764,[1]Sheet1!$J$2:$K$1383,2,0)</f>
        <v>010-7774-9490</v>
      </c>
      <c r="F764" t="str">
        <f>VLOOKUP(C764,[2]Sheet1!$G$2:$H$1383,2,0)</f>
        <v>엔진생산2팀</v>
      </c>
      <c r="G764" t="str">
        <f>VLOOKUP(C764,[2]Sheet1!$G$2:$I$1383,3,0)</f>
        <v>엔진조립2반(2공장)</v>
      </c>
      <c r="H764" t="str">
        <f>VLOOKUP(C764,[2]Sheet1!$G$2:$K$1383,5,0)</f>
        <v>기술사원</v>
      </c>
    </row>
    <row r="765" spans="2:8">
      <c r="B765" s="12" t="s">
        <v>2657</v>
      </c>
      <c r="C765">
        <v>82210259</v>
      </c>
      <c r="D765" s="13" t="s">
        <v>2791</v>
      </c>
      <c r="E765" t="str">
        <f>VLOOKUP(C765,[1]Sheet1!$J$2:$K$1383,2,0)</f>
        <v>010-2295-5983</v>
      </c>
      <c r="F765" t="str">
        <f>VLOOKUP(C765,[2]Sheet1!$G$2:$H$1383,2,0)</f>
        <v>엔진생산2팀</v>
      </c>
      <c r="G765" t="str">
        <f>VLOOKUP(C765,[2]Sheet1!$G$2:$I$1383,3,0)</f>
        <v>엔진조립2반(2공장)</v>
      </c>
      <c r="H765" t="str">
        <f>VLOOKUP(C765,[2]Sheet1!$G$2:$K$1383,5,0)</f>
        <v>반장</v>
      </c>
    </row>
    <row r="766" spans="2:8">
      <c r="B766" s="12" t="s">
        <v>665</v>
      </c>
      <c r="C766">
        <v>82210080</v>
      </c>
      <c r="D766" s="13" t="s">
        <v>1509</v>
      </c>
      <c r="E766" t="str">
        <f>VLOOKUP(C766,[1]Sheet1!$J$2:$K$1383,2,0)</f>
        <v>010-5775-1848</v>
      </c>
      <c r="F766" t="str">
        <f>VLOOKUP(C766,[2]Sheet1!$G$2:$H$1383,2,0)</f>
        <v>엔진생산2팀</v>
      </c>
      <c r="G766" t="str">
        <f>VLOOKUP(C766,[2]Sheet1!$G$2:$I$1383,3,0)</f>
        <v>엔진조립2반(2공장)</v>
      </c>
      <c r="H766" t="str">
        <f>VLOOKUP(C766,[2]Sheet1!$G$2:$K$1383,5,0)</f>
        <v>조장</v>
      </c>
    </row>
    <row r="767" spans="2:8">
      <c r="B767" s="12" t="s">
        <v>666</v>
      </c>
      <c r="C767">
        <v>82210427</v>
      </c>
      <c r="D767" s="13" t="s">
        <v>1510</v>
      </c>
      <c r="E767" t="str">
        <f>VLOOKUP(C767,[1]Sheet1!$J$2:$K$1383,2,0)</f>
        <v>010-9808-0200</v>
      </c>
      <c r="F767" t="str">
        <f>VLOOKUP(C767,[2]Sheet1!$G$2:$H$1383,2,0)</f>
        <v>엔진생산2팀</v>
      </c>
      <c r="G767" t="str">
        <f>VLOOKUP(C767,[2]Sheet1!$G$2:$I$1383,3,0)</f>
        <v>엔진조립2반(2공장)</v>
      </c>
      <c r="H767" t="str">
        <f>VLOOKUP(C767,[2]Sheet1!$G$2:$K$1383,5,0)</f>
        <v>조장</v>
      </c>
    </row>
    <row r="768" spans="2:8">
      <c r="B768" s="12" t="s">
        <v>667</v>
      </c>
      <c r="C768">
        <v>82210436</v>
      </c>
      <c r="D768" s="13" t="s">
        <v>1511</v>
      </c>
      <c r="E768" t="str">
        <f>VLOOKUP(C768,[1]Sheet1!$J$2:$K$1383,2,0)</f>
        <v>010-9176-5290</v>
      </c>
      <c r="F768" t="str">
        <f>VLOOKUP(C768,[2]Sheet1!$G$2:$H$1383,2,0)</f>
        <v>엔진생산2팀</v>
      </c>
      <c r="G768" t="str">
        <f>VLOOKUP(C768,[2]Sheet1!$G$2:$I$1383,3,0)</f>
        <v>엔진조립2반(2공장)</v>
      </c>
      <c r="H768" t="str">
        <f>VLOOKUP(C768,[2]Sheet1!$G$2:$K$1383,5,0)</f>
        <v>조장</v>
      </c>
    </row>
    <row r="769" spans="2:8">
      <c r="B769" s="12" t="s">
        <v>668</v>
      </c>
      <c r="C769">
        <v>82210593</v>
      </c>
      <c r="D769" s="13" t="s">
        <v>1512</v>
      </c>
      <c r="E769" t="str">
        <f>VLOOKUP(C769,[1]Sheet1!$J$2:$K$1383,2,0)</f>
        <v>010-3946-1311</v>
      </c>
      <c r="F769" t="str">
        <f>VLOOKUP(C769,[2]Sheet1!$G$2:$H$1383,2,0)</f>
        <v>엔진생산2팀</v>
      </c>
      <c r="G769" t="str">
        <f>VLOOKUP(C769,[2]Sheet1!$G$2:$I$1383,3,0)</f>
        <v>엔진조립2반(2공장)</v>
      </c>
      <c r="H769" t="str">
        <f>VLOOKUP(C769,[2]Sheet1!$G$2:$K$1383,5,0)</f>
        <v>조장</v>
      </c>
    </row>
    <row r="770" spans="2:8">
      <c r="B770" s="12" t="s">
        <v>669</v>
      </c>
      <c r="C770">
        <v>82210628</v>
      </c>
      <c r="D770" s="13" t="s">
        <v>1513</v>
      </c>
      <c r="E770" t="str">
        <f>VLOOKUP(C770,[1]Sheet1!$J$2:$K$1383,2,0)</f>
        <v>010-2017-2111</v>
      </c>
      <c r="F770" t="str">
        <f>VLOOKUP(C770,[2]Sheet1!$G$2:$H$1383,2,0)</f>
        <v>엔진생산2팀</v>
      </c>
      <c r="G770" t="str">
        <f>VLOOKUP(C770,[2]Sheet1!$G$2:$I$1383,3,0)</f>
        <v>엔진조립2반(2공장)</v>
      </c>
      <c r="H770" t="str">
        <f>VLOOKUP(C770,[2]Sheet1!$G$2:$K$1383,5,0)</f>
        <v>조장</v>
      </c>
    </row>
    <row r="771" spans="2:8">
      <c r="B771" s="12" t="s">
        <v>670</v>
      </c>
      <c r="C771">
        <v>82210932</v>
      </c>
      <c r="D771" s="13" t="s">
        <v>1514</v>
      </c>
      <c r="E771" t="str">
        <f>VLOOKUP(C771,[1]Sheet1!$J$2:$K$1383,2,0)</f>
        <v>010-3318-3304</v>
      </c>
      <c r="F771" t="str">
        <f>VLOOKUP(C771,[2]Sheet1!$G$2:$H$1383,2,0)</f>
        <v>엔진생산2팀</v>
      </c>
      <c r="G771" t="str">
        <f>VLOOKUP(C771,[2]Sheet1!$G$2:$I$1383,3,0)</f>
        <v>엔진조립2반(2공장)</v>
      </c>
      <c r="H771" t="str">
        <f>VLOOKUP(C771,[2]Sheet1!$G$2:$K$1383,5,0)</f>
        <v>조장</v>
      </c>
    </row>
    <row r="772" spans="2:8">
      <c r="B772" s="12" t="s">
        <v>671</v>
      </c>
      <c r="C772">
        <v>82211077</v>
      </c>
      <c r="D772" s="13" t="s">
        <v>1515</v>
      </c>
      <c r="E772" t="str">
        <f>VLOOKUP(C772,[1]Sheet1!$J$2:$K$1383,2,0)</f>
        <v>010-9927-3654</v>
      </c>
      <c r="F772" t="str">
        <f>VLOOKUP(C772,[2]Sheet1!$G$2:$H$1383,2,0)</f>
        <v>엔진생산2팀</v>
      </c>
      <c r="G772" t="str">
        <f>VLOOKUP(C772,[2]Sheet1!$G$2:$I$1383,3,0)</f>
        <v>엔진조립2반(2공장)</v>
      </c>
      <c r="H772" t="str">
        <f>VLOOKUP(C772,[2]Sheet1!$G$2:$K$1383,5,0)</f>
        <v>조장</v>
      </c>
    </row>
    <row r="773" spans="2:8">
      <c r="B773" s="12" t="s">
        <v>672</v>
      </c>
      <c r="C773">
        <v>82211372</v>
      </c>
      <c r="D773" s="13" t="s">
        <v>1516</v>
      </c>
      <c r="E773" t="str">
        <f>VLOOKUP(C773,[1]Sheet1!$J$2:$K$1383,2,0)</f>
        <v>010-7221-6214</v>
      </c>
      <c r="F773" t="str">
        <f>VLOOKUP(C773,[2]Sheet1!$G$2:$H$1383,2,0)</f>
        <v>엔진생산2팀</v>
      </c>
      <c r="G773" t="str">
        <f>VLOOKUP(C773,[2]Sheet1!$G$2:$I$1383,3,0)</f>
        <v>엔진조립2반(2공장)</v>
      </c>
      <c r="H773" t="str">
        <f>VLOOKUP(C773,[2]Sheet1!$G$2:$K$1383,5,0)</f>
        <v>조장</v>
      </c>
    </row>
    <row r="774" spans="2:8">
      <c r="B774" s="12" t="s">
        <v>673</v>
      </c>
      <c r="C774">
        <v>82211691</v>
      </c>
      <c r="D774" s="13" t="s">
        <v>1517</v>
      </c>
      <c r="E774" t="str">
        <f>VLOOKUP(C774,[1]Sheet1!$J$2:$K$1383,2,0)</f>
        <v>010-2671-7466</v>
      </c>
      <c r="F774" t="str">
        <f>VLOOKUP(C774,[2]Sheet1!$G$2:$H$1383,2,0)</f>
        <v>엔진생산2팀</v>
      </c>
      <c r="G774" t="str">
        <f>VLOOKUP(C774,[2]Sheet1!$G$2:$I$1383,3,0)</f>
        <v>엔진조립2반(2공장)</v>
      </c>
      <c r="H774" t="str">
        <f>VLOOKUP(C774,[2]Sheet1!$G$2:$K$1383,5,0)</f>
        <v>기술사원</v>
      </c>
    </row>
    <row r="775" spans="2:8">
      <c r="B775" s="12" t="s">
        <v>674</v>
      </c>
      <c r="C775">
        <v>82211693</v>
      </c>
      <c r="D775" s="13" t="s">
        <v>1518</v>
      </c>
      <c r="E775" t="str">
        <f>VLOOKUP(C775,[1]Sheet1!$J$2:$K$1383,2,0)</f>
        <v>010-8460-5242</v>
      </c>
      <c r="F775" t="str">
        <f>VLOOKUP(C775,[2]Sheet1!$G$2:$H$1383,2,0)</f>
        <v>엔진생산2팀</v>
      </c>
      <c r="G775" t="str">
        <f>VLOOKUP(C775,[2]Sheet1!$G$2:$I$1383,3,0)</f>
        <v>엔진조립2반(2공장)</v>
      </c>
      <c r="H775" t="str">
        <f>VLOOKUP(C775,[2]Sheet1!$G$2:$K$1383,5,0)</f>
        <v>기술사원</v>
      </c>
    </row>
    <row r="776" spans="2:8">
      <c r="B776" s="12" t="s">
        <v>675</v>
      </c>
      <c r="C776">
        <v>82211676</v>
      </c>
      <c r="D776" s="13" t="s">
        <v>1519</v>
      </c>
      <c r="E776" t="str">
        <f>VLOOKUP(C776,[1]Sheet1!$J$2:$K$1383,2,0)</f>
        <v>010-3364-4023</v>
      </c>
      <c r="F776" t="str">
        <f>VLOOKUP(C776,[2]Sheet1!$G$2:$H$1383,2,0)</f>
        <v>엔진생산2팀</v>
      </c>
      <c r="G776" t="str">
        <f>VLOOKUP(C776,[2]Sheet1!$G$2:$I$1383,3,0)</f>
        <v>엔진조립2반(2공장)</v>
      </c>
      <c r="H776" t="str">
        <f>VLOOKUP(C776,[2]Sheet1!$G$2:$K$1383,5,0)</f>
        <v>기술사원</v>
      </c>
    </row>
    <row r="777" spans="2:8">
      <c r="B777" s="12" t="s">
        <v>676</v>
      </c>
      <c r="C777">
        <v>82211677</v>
      </c>
      <c r="D777" s="13" t="s">
        <v>1520</v>
      </c>
      <c r="E777" t="str">
        <f>VLOOKUP(C777,[1]Sheet1!$J$2:$K$1383,2,0)</f>
        <v>010-2612-6353</v>
      </c>
      <c r="F777" t="str">
        <f>VLOOKUP(C777,[2]Sheet1!$G$2:$H$1383,2,0)</f>
        <v>엔진생산2팀</v>
      </c>
      <c r="G777" t="str">
        <f>VLOOKUP(C777,[2]Sheet1!$G$2:$I$1383,3,0)</f>
        <v>엔진조립2반(2공장)</v>
      </c>
      <c r="H777" t="str">
        <f>VLOOKUP(C777,[2]Sheet1!$G$2:$K$1383,5,0)</f>
        <v>기술사원</v>
      </c>
    </row>
    <row r="778" spans="2:8">
      <c r="B778" s="12" t="s">
        <v>677</v>
      </c>
      <c r="C778">
        <v>82211679</v>
      </c>
      <c r="D778" s="13" t="s">
        <v>1521</v>
      </c>
      <c r="E778" t="str">
        <f>VLOOKUP(C778,[1]Sheet1!$J$2:$K$1383,2,0)</f>
        <v>010-2994-5502</v>
      </c>
      <c r="F778" t="str">
        <f>VLOOKUP(C778,[2]Sheet1!$G$2:$H$1383,2,0)</f>
        <v>엔진생산2팀</v>
      </c>
      <c r="G778" t="str">
        <f>VLOOKUP(C778,[2]Sheet1!$G$2:$I$1383,3,0)</f>
        <v>엔진조립2반(2공장)</v>
      </c>
      <c r="H778" t="str">
        <f>VLOOKUP(C778,[2]Sheet1!$G$2:$K$1383,5,0)</f>
        <v>기술사원</v>
      </c>
    </row>
    <row r="779" spans="2:8">
      <c r="B779" s="12" t="s">
        <v>678</v>
      </c>
      <c r="C779">
        <v>82211680</v>
      </c>
      <c r="D779" s="13" t="s">
        <v>1522</v>
      </c>
      <c r="E779" t="str">
        <f>VLOOKUP(C779,[1]Sheet1!$J$2:$K$1383,2,0)</f>
        <v>010-2494-8694</v>
      </c>
      <c r="F779" t="str">
        <f>VLOOKUP(C779,[2]Sheet1!$G$2:$H$1383,2,0)</f>
        <v>엔진생산2팀</v>
      </c>
      <c r="G779" t="str">
        <f>VLOOKUP(C779,[2]Sheet1!$G$2:$I$1383,3,0)</f>
        <v>엔진조립2반(2공장)</v>
      </c>
      <c r="H779" t="str">
        <f>VLOOKUP(C779,[2]Sheet1!$G$2:$K$1383,5,0)</f>
        <v>기술사원</v>
      </c>
    </row>
    <row r="780" spans="2:8">
      <c r="B780" s="12" t="s">
        <v>679</v>
      </c>
      <c r="C780">
        <v>82211660</v>
      </c>
      <c r="D780" s="13" t="s">
        <v>1523</v>
      </c>
      <c r="E780" t="str">
        <f>VLOOKUP(C780,[1]Sheet1!$J$2:$K$1383,2,0)</f>
        <v>010-5566-3302</v>
      </c>
      <c r="F780" t="str">
        <f>VLOOKUP(C780,[2]Sheet1!$G$2:$H$1383,2,0)</f>
        <v>엔진생산2팀</v>
      </c>
      <c r="G780" t="str">
        <f>VLOOKUP(C780,[2]Sheet1!$G$2:$I$1383,3,0)</f>
        <v>엔진조립2반(2공장)</v>
      </c>
      <c r="H780" t="str">
        <f>VLOOKUP(C780,[2]Sheet1!$G$2:$K$1383,5,0)</f>
        <v>기술사원</v>
      </c>
    </row>
    <row r="781" spans="2:8">
      <c r="B781" s="12" t="s">
        <v>680</v>
      </c>
      <c r="C781">
        <v>82211649</v>
      </c>
      <c r="D781" s="13" t="s">
        <v>1524</v>
      </c>
      <c r="E781" t="str">
        <f>VLOOKUP(C781,[1]Sheet1!$J$2:$K$1383,2,0)</f>
        <v>010-2478-0919</v>
      </c>
      <c r="F781" t="str">
        <f>VLOOKUP(C781,[2]Sheet1!$G$2:$H$1383,2,0)</f>
        <v>엔진생산2팀</v>
      </c>
      <c r="G781" t="str">
        <f>VLOOKUP(C781,[2]Sheet1!$G$2:$I$1383,3,0)</f>
        <v>엔진조립2반(2공장)</v>
      </c>
      <c r="H781" t="str">
        <f>VLOOKUP(C781,[2]Sheet1!$G$2:$K$1383,5,0)</f>
        <v>기술사원</v>
      </c>
    </row>
    <row r="782" spans="2:8">
      <c r="B782" s="12" t="s">
        <v>681</v>
      </c>
      <c r="C782">
        <v>82211606</v>
      </c>
      <c r="D782" s="13" t="s">
        <v>1525</v>
      </c>
      <c r="E782" t="str">
        <f>VLOOKUP(C782,[1]Sheet1!$J$2:$K$1383,2,0)</f>
        <v>010-8373-6622</v>
      </c>
      <c r="F782" t="str">
        <f>VLOOKUP(C782,[2]Sheet1!$G$2:$H$1383,2,0)</f>
        <v>엔진생산2팀</v>
      </c>
      <c r="G782" t="str">
        <f>VLOOKUP(C782,[2]Sheet1!$G$2:$I$1383,3,0)</f>
        <v>엔진조립2반(2공장)</v>
      </c>
      <c r="H782" t="str">
        <f>VLOOKUP(C782,[2]Sheet1!$G$2:$K$1383,5,0)</f>
        <v>기술사원</v>
      </c>
    </row>
    <row r="783" spans="2:8">
      <c r="B783" s="12" t="s">
        <v>682</v>
      </c>
      <c r="C783">
        <v>82211592</v>
      </c>
      <c r="D783" s="13" t="s">
        <v>1526</v>
      </c>
      <c r="E783" t="str">
        <f>VLOOKUP(C783,[1]Sheet1!$J$2:$K$1383,2,0)</f>
        <v>010-8460-2011</v>
      </c>
      <c r="F783" t="str">
        <f>VLOOKUP(C783,[2]Sheet1!$G$2:$H$1383,2,0)</f>
        <v>엔진생산2팀</v>
      </c>
      <c r="G783" t="str">
        <f>VLOOKUP(C783,[2]Sheet1!$G$2:$I$1383,3,0)</f>
        <v>엔진조립2반(2공장)</v>
      </c>
      <c r="H783" t="str">
        <f>VLOOKUP(C783,[2]Sheet1!$G$2:$K$1383,5,0)</f>
        <v>기술사원</v>
      </c>
    </row>
    <row r="784" spans="2:8">
      <c r="B784" s="12" t="s">
        <v>683</v>
      </c>
      <c r="C784">
        <v>82211593</v>
      </c>
      <c r="D784" s="13" t="s">
        <v>1527</v>
      </c>
      <c r="E784" t="str">
        <f>VLOOKUP(C784,[1]Sheet1!$J$2:$K$1383,2,0)</f>
        <v>010-5848-2129</v>
      </c>
      <c r="F784" t="str">
        <f>VLOOKUP(C784,[2]Sheet1!$G$2:$H$1383,2,0)</f>
        <v>엔진생산2팀</v>
      </c>
      <c r="G784" t="str">
        <f>VLOOKUP(C784,[2]Sheet1!$G$2:$I$1383,3,0)</f>
        <v>엔진조립2반(2공장)</v>
      </c>
      <c r="H784" t="str">
        <f>VLOOKUP(C784,[2]Sheet1!$G$2:$K$1383,5,0)</f>
        <v>기술사원</v>
      </c>
    </row>
    <row r="785" spans="2:8">
      <c r="B785" s="12" t="s">
        <v>684</v>
      </c>
      <c r="C785">
        <v>82211586</v>
      </c>
      <c r="D785" s="13" t="s">
        <v>1528</v>
      </c>
      <c r="E785" t="str">
        <f>VLOOKUP(C785,[1]Sheet1!$J$2:$K$1383,2,0)</f>
        <v>010-3850-7754</v>
      </c>
      <c r="F785" t="str">
        <f>VLOOKUP(C785,[2]Sheet1!$G$2:$H$1383,2,0)</f>
        <v>엔진생산2팀</v>
      </c>
      <c r="G785" t="str">
        <f>VLOOKUP(C785,[2]Sheet1!$G$2:$I$1383,3,0)</f>
        <v>엔진조립2반(2공장)</v>
      </c>
      <c r="H785" t="str">
        <f>VLOOKUP(C785,[2]Sheet1!$G$2:$K$1383,5,0)</f>
        <v>기술사원</v>
      </c>
    </row>
    <row r="786" spans="2:8">
      <c r="B786" s="12" t="s">
        <v>685</v>
      </c>
      <c r="C786">
        <v>82211572</v>
      </c>
      <c r="D786" s="13" t="s">
        <v>1529</v>
      </c>
      <c r="E786" t="str">
        <f>VLOOKUP(C786,[1]Sheet1!$J$2:$K$1383,2,0)</f>
        <v>010-3881-9255</v>
      </c>
      <c r="F786" t="str">
        <f>VLOOKUP(C786,[2]Sheet1!$G$2:$H$1383,2,0)</f>
        <v>엔진생산2팀</v>
      </c>
      <c r="G786" t="str">
        <f>VLOOKUP(C786,[2]Sheet1!$G$2:$I$1383,3,0)</f>
        <v>엔진조립2반(2공장)</v>
      </c>
      <c r="H786" t="str">
        <f>VLOOKUP(C786,[2]Sheet1!$G$2:$K$1383,5,0)</f>
        <v>기술사원</v>
      </c>
    </row>
    <row r="787" spans="2:8">
      <c r="B787" s="12" t="s">
        <v>686</v>
      </c>
      <c r="C787">
        <v>82211573</v>
      </c>
      <c r="D787" s="13" t="s">
        <v>1530</v>
      </c>
      <c r="E787" t="str">
        <f>VLOOKUP(C787,[1]Sheet1!$J$2:$K$1383,2,0)</f>
        <v>010-8236-9770</v>
      </c>
      <c r="F787" t="str">
        <f>VLOOKUP(C787,[2]Sheet1!$G$2:$H$1383,2,0)</f>
        <v>엔진생산2팀</v>
      </c>
      <c r="G787" t="str">
        <f>VLOOKUP(C787,[2]Sheet1!$G$2:$I$1383,3,0)</f>
        <v>엔진조립2반(2공장)</v>
      </c>
      <c r="H787" t="str">
        <f>VLOOKUP(C787,[2]Sheet1!$G$2:$K$1383,5,0)</f>
        <v>기술사원</v>
      </c>
    </row>
    <row r="788" spans="2:8">
      <c r="B788" s="12" t="s">
        <v>687</v>
      </c>
      <c r="C788">
        <v>82211569</v>
      </c>
      <c r="D788" s="13" t="s">
        <v>1531</v>
      </c>
      <c r="E788" t="str">
        <f>VLOOKUP(C788,[1]Sheet1!$J$2:$K$1383,2,0)</f>
        <v>010-3630-7998</v>
      </c>
      <c r="F788" t="str">
        <f>VLOOKUP(C788,[2]Sheet1!$G$2:$H$1383,2,0)</f>
        <v>엔진생산2팀</v>
      </c>
      <c r="G788" t="str">
        <f>VLOOKUP(C788,[2]Sheet1!$G$2:$I$1383,3,0)</f>
        <v>엔진조립2반(2공장)</v>
      </c>
      <c r="H788" t="str">
        <f>VLOOKUP(C788,[2]Sheet1!$G$2:$K$1383,5,0)</f>
        <v>기술사원</v>
      </c>
    </row>
    <row r="789" spans="2:8">
      <c r="B789" s="12" t="s">
        <v>688</v>
      </c>
      <c r="C789">
        <v>82211560</v>
      </c>
      <c r="D789" s="13" t="s">
        <v>1532</v>
      </c>
      <c r="E789" t="str">
        <f>VLOOKUP(C789,[1]Sheet1!$J$2:$K$1383,2,0)</f>
        <v>010-8458-9485</v>
      </c>
      <c r="F789" t="str">
        <f>VLOOKUP(C789,[2]Sheet1!$G$2:$H$1383,2,0)</f>
        <v>엔진생산2팀</v>
      </c>
      <c r="G789" t="str">
        <f>VLOOKUP(C789,[2]Sheet1!$G$2:$I$1383,3,0)</f>
        <v>엔진조립2반(2공장)</v>
      </c>
      <c r="H789" t="str">
        <f>VLOOKUP(C789,[2]Sheet1!$G$2:$K$1383,5,0)</f>
        <v>기술사원</v>
      </c>
    </row>
    <row r="790" spans="2:8">
      <c r="B790" s="12" t="s">
        <v>689</v>
      </c>
      <c r="C790">
        <v>82211558</v>
      </c>
      <c r="D790" s="13" t="s">
        <v>1533</v>
      </c>
      <c r="E790" t="str">
        <f>VLOOKUP(C790,[1]Sheet1!$J$2:$K$1383,2,0)</f>
        <v>010-4905-2933</v>
      </c>
      <c r="F790" t="str">
        <f>VLOOKUP(C790,[2]Sheet1!$G$2:$H$1383,2,0)</f>
        <v>엔진생산2팀</v>
      </c>
      <c r="G790" t="str">
        <f>VLOOKUP(C790,[2]Sheet1!$G$2:$I$1383,3,0)</f>
        <v>엔진조립2반(2공장)</v>
      </c>
      <c r="H790" t="str">
        <f>VLOOKUP(C790,[2]Sheet1!$G$2:$K$1383,5,0)</f>
        <v>기술사원</v>
      </c>
    </row>
    <row r="791" spans="2:8">
      <c r="B791" s="12" t="s">
        <v>690</v>
      </c>
      <c r="C791">
        <v>82211522</v>
      </c>
      <c r="D791" s="13" t="s">
        <v>1534</v>
      </c>
      <c r="E791" t="str">
        <f>VLOOKUP(C791,[1]Sheet1!$J$2:$K$1383,2,0)</f>
        <v>010-2495-9150</v>
      </c>
      <c r="F791" t="str">
        <f>VLOOKUP(C791,[2]Sheet1!$G$2:$H$1383,2,0)</f>
        <v>엔진생산2팀</v>
      </c>
      <c r="G791" t="str">
        <f>VLOOKUP(C791,[2]Sheet1!$G$2:$I$1383,3,0)</f>
        <v>엔진조립2반(2공장)</v>
      </c>
      <c r="H791" t="str">
        <f>VLOOKUP(C791,[2]Sheet1!$G$2:$K$1383,5,0)</f>
        <v>기술사원</v>
      </c>
    </row>
    <row r="792" spans="2:8">
      <c r="B792" s="12" t="s">
        <v>691</v>
      </c>
      <c r="C792">
        <v>82211511</v>
      </c>
      <c r="D792" s="13" t="s">
        <v>1535</v>
      </c>
      <c r="E792" t="str">
        <f>VLOOKUP(C792,[1]Sheet1!$J$2:$K$1383,2,0)</f>
        <v>010-7932-3128</v>
      </c>
      <c r="F792" t="str">
        <f>VLOOKUP(C792,[2]Sheet1!$G$2:$H$1383,2,0)</f>
        <v>엔진생산2팀</v>
      </c>
      <c r="G792" t="str">
        <f>VLOOKUP(C792,[2]Sheet1!$G$2:$I$1383,3,0)</f>
        <v>엔진조립2반(2공장)</v>
      </c>
      <c r="H792" t="str">
        <f>VLOOKUP(C792,[2]Sheet1!$G$2:$K$1383,5,0)</f>
        <v>기술사원</v>
      </c>
    </row>
    <row r="793" spans="2:8">
      <c r="B793" s="12" t="s">
        <v>692</v>
      </c>
      <c r="C793">
        <v>82211510</v>
      </c>
      <c r="D793" s="13" t="s">
        <v>1536</v>
      </c>
      <c r="E793" t="str">
        <f>VLOOKUP(C793,[1]Sheet1!$J$2:$K$1383,2,0)</f>
        <v>010-4545-6793</v>
      </c>
      <c r="F793" t="str">
        <f>VLOOKUP(C793,[2]Sheet1!$G$2:$H$1383,2,0)</f>
        <v>엔진생산2팀</v>
      </c>
      <c r="G793" t="str">
        <f>VLOOKUP(C793,[2]Sheet1!$G$2:$I$1383,3,0)</f>
        <v>엔진조립2반(2공장)</v>
      </c>
      <c r="H793" t="str">
        <f>VLOOKUP(C793,[2]Sheet1!$G$2:$K$1383,5,0)</f>
        <v>기술사원</v>
      </c>
    </row>
    <row r="794" spans="2:8">
      <c r="B794" s="12" t="s">
        <v>693</v>
      </c>
      <c r="C794">
        <v>82211509</v>
      </c>
      <c r="D794" s="13" t="s">
        <v>1537</v>
      </c>
      <c r="E794" t="str">
        <f>VLOOKUP(C794,[1]Sheet1!$J$2:$K$1383,2,0)</f>
        <v>010-8807-8299</v>
      </c>
      <c r="F794" t="str">
        <f>VLOOKUP(C794,[2]Sheet1!$G$2:$H$1383,2,0)</f>
        <v>엔진생산2팀</v>
      </c>
      <c r="G794" t="str">
        <f>VLOOKUP(C794,[2]Sheet1!$G$2:$I$1383,3,0)</f>
        <v>엔진조립2반(2공장)</v>
      </c>
      <c r="H794" t="str">
        <f>VLOOKUP(C794,[2]Sheet1!$G$2:$K$1383,5,0)</f>
        <v>기술사원</v>
      </c>
    </row>
    <row r="795" spans="2:8">
      <c r="B795" s="12" t="s">
        <v>694</v>
      </c>
      <c r="C795">
        <v>82210001</v>
      </c>
      <c r="D795" s="13" t="s">
        <v>1538</v>
      </c>
      <c r="E795" t="str">
        <f>VLOOKUP(C795,[1]Sheet1!$J$2:$K$1383,2,0)</f>
        <v>010-2447-6192</v>
      </c>
      <c r="F795" t="str">
        <f>VLOOKUP(C795,[2]Sheet1!$G$2:$H$1383,2,0)</f>
        <v>엔진생산2팀</v>
      </c>
      <c r="G795" t="str">
        <f>VLOOKUP(C795,[2]Sheet1!$G$2:$I$1383,3,0)</f>
        <v>엔진조립2반(2공장)</v>
      </c>
      <c r="H795" t="str">
        <f>VLOOKUP(C795,[2]Sheet1!$G$2:$K$1383,5,0)</f>
        <v>기술사원</v>
      </c>
    </row>
    <row r="796" spans="2:8">
      <c r="B796" s="12" t="s">
        <v>695</v>
      </c>
      <c r="C796">
        <v>82210003</v>
      </c>
      <c r="D796" s="13" t="s">
        <v>1539</v>
      </c>
      <c r="E796" t="str">
        <f>VLOOKUP(C796,[1]Sheet1!$J$2:$K$1383,2,0)</f>
        <v>010-3090-2561</v>
      </c>
      <c r="F796" t="str">
        <f>VLOOKUP(C796,[2]Sheet1!$G$2:$H$1383,2,0)</f>
        <v>엔진생산2팀</v>
      </c>
      <c r="G796" t="str">
        <f>VLOOKUP(C796,[2]Sheet1!$G$2:$I$1383,3,0)</f>
        <v>엔진조립2반(2공장)</v>
      </c>
      <c r="H796" t="str">
        <f>VLOOKUP(C796,[2]Sheet1!$G$2:$K$1383,5,0)</f>
        <v>기술사원</v>
      </c>
    </row>
    <row r="797" spans="2:8">
      <c r="B797" s="12" t="s">
        <v>696</v>
      </c>
      <c r="C797">
        <v>82210014</v>
      </c>
      <c r="D797" s="13" t="s">
        <v>1540</v>
      </c>
      <c r="E797" t="str">
        <f>VLOOKUP(C797,[1]Sheet1!$J$2:$K$1383,2,0)</f>
        <v>010-3324-9824</v>
      </c>
      <c r="F797" t="str">
        <f>VLOOKUP(C797,[2]Sheet1!$G$2:$H$1383,2,0)</f>
        <v>엔진생산2팀</v>
      </c>
      <c r="G797" t="str">
        <f>VLOOKUP(C797,[2]Sheet1!$G$2:$I$1383,3,0)</f>
        <v>엔진조립2반(2공장)</v>
      </c>
      <c r="H797" t="str">
        <f>VLOOKUP(C797,[2]Sheet1!$G$2:$K$1383,5,0)</f>
        <v>기술사원</v>
      </c>
    </row>
    <row r="798" spans="2:8">
      <c r="B798" s="12" t="s">
        <v>697</v>
      </c>
      <c r="C798">
        <v>82210034</v>
      </c>
      <c r="D798" s="13" t="s">
        <v>1541</v>
      </c>
      <c r="E798" t="str">
        <f>VLOOKUP(C798,[1]Sheet1!$J$2:$K$1383,2,0)</f>
        <v>010-9256-9824</v>
      </c>
      <c r="F798" t="str">
        <f>VLOOKUP(C798,[2]Sheet1!$G$2:$H$1383,2,0)</f>
        <v>엔진생산2팀</v>
      </c>
      <c r="G798" t="str">
        <f>VLOOKUP(C798,[2]Sheet1!$G$2:$I$1383,3,0)</f>
        <v>엔진조립2반(2공장)</v>
      </c>
      <c r="H798" t="str">
        <f>VLOOKUP(C798,[2]Sheet1!$G$2:$K$1383,5,0)</f>
        <v>기술사원</v>
      </c>
    </row>
    <row r="799" spans="2:8">
      <c r="B799" s="12" t="s">
        <v>698</v>
      </c>
      <c r="C799">
        <v>82210115</v>
      </c>
      <c r="D799" s="13" t="s">
        <v>1542</v>
      </c>
      <c r="E799" t="str">
        <f>VLOOKUP(C799,[1]Sheet1!$J$2:$K$1383,2,0)</f>
        <v>010-8274-5390</v>
      </c>
      <c r="F799" t="str">
        <f>VLOOKUP(C799,[2]Sheet1!$G$2:$H$1383,2,0)</f>
        <v>엔진생산2팀</v>
      </c>
      <c r="G799" t="str">
        <f>VLOOKUP(C799,[2]Sheet1!$G$2:$I$1383,3,0)</f>
        <v>엔진조립2반(2공장)</v>
      </c>
      <c r="H799" t="str">
        <f>VLOOKUP(C799,[2]Sheet1!$G$2:$K$1383,5,0)</f>
        <v>기술사원</v>
      </c>
    </row>
    <row r="800" spans="2:8">
      <c r="B800" s="12" t="s">
        <v>699</v>
      </c>
      <c r="C800">
        <v>82210149</v>
      </c>
      <c r="D800" s="13" t="s">
        <v>1543</v>
      </c>
      <c r="E800" t="str">
        <f>VLOOKUP(C800,[1]Sheet1!$J$2:$K$1383,2,0)</f>
        <v>010-3871-6679</v>
      </c>
      <c r="F800" t="str">
        <f>VLOOKUP(C800,[2]Sheet1!$G$2:$H$1383,2,0)</f>
        <v>엔진생산2팀</v>
      </c>
      <c r="G800" t="str">
        <f>VLOOKUP(C800,[2]Sheet1!$G$2:$I$1383,3,0)</f>
        <v>엔진조립2반(2공장)</v>
      </c>
      <c r="H800" t="str">
        <f>VLOOKUP(C800,[2]Sheet1!$G$2:$K$1383,5,0)</f>
        <v>기술사원</v>
      </c>
    </row>
    <row r="801" spans="2:8">
      <c r="B801" s="12" t="s">
        <v>700</v>
      </c>
      <c r="C801">
        <v>82210196</v>
      </c>
      <c r="D801" s="13" t="s">
        <v>1544</v>
      </c>
      <c r="E801" t="str">
        <f>VLOOKUP(C801,[1]Sheet1!$J$2:$K$1383,2,0)</f>
        <v>010-3715-1002</v>
      </c>
      <c r="F801" t="str">
        <f>VLOOKUP(C801,[2]Sheet1!$G$2:$H$1383,2,0)</f>
        <v>엔진생산2팀</v>
      </c>
      <c r="G801" t="str">
        <f>VLOOKUP(C801,[2]Sheet1!$G$2:$I$1383,3,0)</f>
        <v>엔진조립2반(2공장)</v>
      </c>
      <c r="H801" t="str">
        <f>VLOOKUP(C801,[2]Sheet1!$G$2:$K$1383,5,0)</f>
        <v>기술사원</v>
      </c>
    </row>
    <row r="802" spans="2:8">
      <c r="B802" s="12" t="s">
        <v>701</v>
      </c>
      <c r="C802">
        <v>82210214</v>
      </c>
      <c r="D802" s="13" t="s">
        <v>1545</v>
      </c>
      <c r="E802" t="str">
        <f>VLOOKUP(C802,[1]Sheet1!$J$2:$K$1383,2,0)</f>
        <v>010-5061-3425</v>
      </c>
      <c r="F802" t="str">
        <f>VLOOKUP(C802,[2]Sheet1!$G$2:$H$1383,2,0)</f>
        <v>엔진생산2팀</v>
      </c>
      <c r="G802" t="str">
        <f>VLOOKUP(C802,[2]Sheet1!$G$2:$I$1383,3,0)</f>
        <v>엔진조립2반(2공장)</v>
      </c>
      <c r="H802" t="str">
        <f>VLOOKUP(C802,[2]Sheet1!$G$2:$K$1383,5,0)</f>
        <v>기술사원</v>
      </c>
    </row>
    <row r="803" spans="2:8">
      <c r="B803" s="12" t="s">
        <v>702</v>
      </c>
      <c r="C803">
        <v>82210246</v>
      </c>
      <c r="D803" s="13" t="s">
        <v>1546</v>
      </c>
      <c r="E803" t="str">
        <f>VLOOKUP(C803,[1]Sheet1!$J$2:$K$1383,2,0)</f>
        <v>010-9412-5216</v>
      </c>
      <c r="F803" t="str">
        <f>VLOOKUP(C803,[2]Sheet1!$G$2:$H$1383,2,0)</f>
        <v>엔진생산2팀</v>
      </c>
      <c r="G803" t="str">
        <f>VLOOKUP(C803,[2]Sheet1!$G$2:$I$1383,3,0)</f>
        <v>엔진조립2반(2공장)</v>
      </c>
      <c r="H803" t="str">
        <f>VLOOKUP(C803,[2]Sheet1!$G$2:$K$1383,5,0)</f>
        <v>기술사원</v>
      </c>
    </row>
    <row r="804" spans="2:8">
      <c r="B804" s="12" t="s">
        <v>703</v>
      </c>
      <c r="C804">
        <v>82210269</v>
      </c>
      <c r="D804" s="13" t="s">
        <v>1547</v>
      </c>
      <c r="E804" t="str">
        <f>VLOOKUP(C804,[1]Sheet1!$J$2:$K$1383,2,0)</f>
        <v>010-8313-0604</v>
      </c>
      <c r="F804" t="str">
        <f>VLOOKUP(C804,[2]Sheet1!$G$2:$H$1383,2,0)</f>
        <v>엔진생산2팀</v>
      </c>
      <c r="G804" t="str">
        <f>VLOOKUP(C804,[2]Sheet1!$G$2:$I$1383,3,0)</f>
        <v>엔진조립2반(2공장)</v>
      </c>
      <c r="H804" t="str">
        <f>VLOOKUP(C804,[2]Sheet1!$G$2:$K$1383,5,0)</f>
        <v>기술사원</v>
      </c>
    </row>
    <row r="805" spans="2:8">
      <c r="B805" s="12" t="s">
        <v>265</v>
      </c>
      <c r="C805">
        <v>82210340</v>
      </c>
      <c r="D805" s="13" t="s">
        <v>1548</v>
      </c>
      <c r="E805" t="str">
        <f>VLOOKUP(C805,[1]Sheet1!$J$2:$K$1383,2,0)</f>
        <v>010-5094-8378</v>
      </c>
      <c r="F805" t="str">
        <f>VLOOKUP(C805,[2]Sheet1!$G$2:$H$1383,2,0)</f>
        <v>엔진생산2팀</v>
      </c>
      <c r="G805" t="str">
        <f>VLOOKUP(C805,[2]Sheet1!$G$2:$I$1383,3,0)</f>
        <v>엔진조립2반(2공장)</v>
      </c>
      <c r="H805" t="str">
        <f>VLOOKUP(C805,[2]Sheet1!$G$2:$K$1383,5,0)</f>
        <v>기술사원</v>
      </c>
    </row>
    <row r="806" spans="2:8">
      <c r="B806" s="12" t="s">
        <v>704</v>
      </c>
      <c r="C806">
        <v>82210342</v>
      </c>
      <c r="D806" s="13" t="s">
        <v>1549</v>
      </c>
      <c r="E806" t="str">
        <f>VLOOKUP(C806,[1]Sheet1!$J$2:$K$1383,2,0)</f>
        <v>010-5739-7725</v>
      </c>
      <c r="F806" t="str">
        <f>VLOOKUP(C806,[2]Sheet1!$G$2:$H$1383,2,0)</f>
        <v>엔진생산2팀</v>
      </c>
      <c r="G806" t="str">
        <f>VLOOKUP(C806,[2]Sheet1!$G$2:$I$1383,3,0)</f>
        <v>엔진조립2반(2공장)</v>
      </c>
      <c r="H806" t="str">
        <f>VLOOKUP(C806,[2]Sheet1!$G$2:$K$1383,5,0)</f>
        <v>기술사원</v>
      </c>
    </row>
    <row r="807" spans="2:8">
      <c r="B807" s="12" t="s">
        <v>705</v>
      </c>
      <c r="C807">
        <v>82210418</v>
      </c>
      <c r="D807" s="13" t="s">
        <v>1550</v>
      </c>
      <c r="E807" t="str">
        <f>VLOOKUP(C807,[1]Sheet1!$J$2:$K$1383,2,0)</f>
        <v>010-2964-0512</v>
      </c>
      <c r="F807" t="str">
        <f>VLOOKUP(C807,[2]Sheet1!$G$2:$H$1383,2,0)</f>
        <v>엔진생산2팀</v>
      </c>
      <c r="G807" t="str">
        <f>VLOOKUP(C807,[2]Sheet1!$G$2:$I$1383,3,0)</f>
        <v>엔진조립2반(2공장)</v>
      </c>
      <c r="H807" t="str">
        <f>VLOOKUP(C807,[2]Sheet1!$G$2:$K$1383,5,0)</f>
        <v>기술사원</v>
      </c>
    </row>
    <row r="808" spans="2:8">
      <c r="B808" s="12" t="s">
        <v>706</v>
      </c>
      <c r="C808">
        <v>82210467</v>
      </c>
      <c r="D808" s="13" t="s">
        <v>1551</v>
      </c>
      <c r="E808" t="str">
        <f>VLOOKUP(C808,[1]Sheet1!$J$2:$K$1383,2,0)</f>
        <v>010-6228-5827</v>
      </c>
      <c r="F808" t="str">
        <f>VLOOKUP(C808,[2]Sheet1!$G$2:$H$1383,2,0)</f>
        <v>엔진생산2팀</v>
      </c>
      <c r="G808" t="str">
        <f>VLOOKUP(C808,[2]Sheet1!$G$2:$I$1383,3,0)</f>
        <v>엔진조립2반(2공장)</v>
      </c>
      <c r="H808" t="str">
        <f>VLOOKUP(C808,[2]Sheet1!$G$2:$K$1383,5,0)</f>
        <v>기술사원</v>
      </c>
    </row>
    <row r="809" spans="2:8">
      <c r="B809" s="12" t="s">
        <v>707</v>
      </c>
      <c r="C809">
        <v>82210484</v>
      </c>
      <c r="D809" s="13" t="s">
        <v>1552</v>
      </c>
      <c r="E809" t="str">
        <f>VLOOKUP(C809,[1]Sheet1!$J$2:$K$1383,2,0)</f>
        <v>010-6714-9870</v>
      </c>
      <c r="F809" t="str">
        <f>VLOOKUP(C809,[2]Sheet1!$G$2:$H$1383,2,0)</f>
        <v>엔진생산2팀</v>
      </c>
      <c r="G809" t="str">
        <f>VLOOKUP(C809,[2]Sheet1!$G$2:$I$1383,3,0)</f>
        <v>엔진조립2반(2공장)</v>
      </c>
      <c r="H809" t="str">
        <f>VLOOKUP(C809,[2]Sheet1!$G$2:$K$1383,5,0)</f>
        <v>기술사원</v>
      </c>
    </row>
    <row r="810" spans="2:8">
      <c r="B810" s="12" t="s">
        <v>708</v>
      </c>
      <c r="C810">
        <v>82210489</v>
      </c>
      <c r="D810" s="13" t="s">
        <v>1553</v>
      </c>
      <c r="E810" t="str">
        <f>VLOOKUP(C810,[1]Sheet1!$J$2:$K$1383,2,0)</f>
        <v>010-2611-4452</v>
      </c>
      <c r="F810" t="str">
        <f>VLOOKUP(C810,[2]Sheet1!$G$2:$H$1383,2,0)</f>
        <v>엔진생산2팀</v>
      </c>
      <c r="G810" t="str">
        <f>VLOOKUP(C810,[2]Sheet1!$G$2:$I$1383,3,0)</f>
        <v>엔진조립2반(2공장)</v>
      </c>
      <c r="H810" t="str">
        <f>VLOOKUP(C810,[2]Sheet1!$G$2:$K$1383,5,0)</f>
        <v>기술사원</v>
      </c>
    </row>
    <row r="811" spans="2:8">
      <c r="B811" s="12" t="s">
        <v>709</v>
      </c>
      <c r="C811">
        <v>82210547</v>
      </c>
      <c r="D811" s="13" t="s">
        <v>1554</v>
      </c>
      <c r="E811" t="str">
        <f>VLOOKUP(C811,[1]Sheet1!$J$2:$K$1383,2,0)</f>
        <v>010-7126-2595</v>
      </c>
      <c r="F811" t="str">
        <f>VLOOKUP(C811,[2]Sheet1!$G$2:$H$1383,2,0)</f>
        <v>엔진생산2팀</v>
      </c>
      <c r="G811" t="str">
        <f>VLOOKUP(C811,[2]Sheet1!$G$2:$I$1383,3,0)</f>
        <v>엔진조립2반(2공장)</v>
      </c>
      <c r="H811" t="str">
        <f>VLOOKUP(C811,[2]Sheet1!$G$2:$K$1383,5,0)</f>
        <v>기술사원</v>
      </c>
    </row>
    <row r="812" spans="2:8">
      <c r="B812" s="12" t="s">
        <v>710</v>
      </c>
      <c r="C812">
        <v>82210563</v>
      </c>
      <c r="D812" s="13" t="s">
        <v>1555</v>
      </c>
      <c r="E812" t="str">
        <f>VLOOKUP(C812,[1]Sheet1!$J$2:$K$1383,2,0)</f>
        <v>010-3948-6026</v>
      </c>
      <c r="F812" t="str">
        <f>VLOOKUP(C812,[2]Sheet1!$G$2:$H$1383,2,0)</f>
        <v>엔진생산2팀</v>
      </c>
      <c r="G812" t="str">
        <f>VLOOKUP(C812,[2]Sheet1!$G$2:$I$1383,3,0)</f>
        <v>엔진조립2반(2공장)</v>
      </c>
      <c r="H812" t="str">
        <f>VLOOKUP(C812,[2]Sheet1!$G$2:$K$1383,5,0)</f>
        <v>기술사원</v>
      </c>
    </row>
    <row r="813" spans="2:8">
      <c r="B813" s="12" t="s">
        <v>711</v>
      </c>
      <c r="C813">
        <v>82210636</v>
      </c>
      <c r="D813" s="13" t="s">
        <v>1556</v>
      </c>
      <c r="E813" t="str">
        <f>VLOOKUP(C813,[1]Sheet1!$J$2:$K$1383,2,0)</f>
        <v>010-4037-0370</v>
      </c>
      <c r="F813" t="str">
        <f>VLOOKUP(C813,[2]Sheet1!$G$2:$H$1383,2,0)</f>
        <v>엔진생산2팀</v>
      </c>
      <c r="G813" t="str">
        <f>VLOOKUP(C813,[2]Sheet1!$G$2:$I$1383,3,0)</f>
        <v>엔진조립2반(2공장)</v>
      </c>
      <c r="H813" t="str">
        <f>VLOOKUP(C813,[2]Sheet1!$G$2:$K$1383,5,0)</f>
        <v>기술사원</v>
      </c>
    </row>
    <row r="814" spans="2:8">
      <c r="B814" s="12" t="s">
        <v>712</v>
      </c>
      <c r="C814">
        <v>82210644</v>
      </c>
      <c r="D814" s="13" t="s">
        <v>1557</v>
      </c>
      <c r="E814" t="str">
        <f>VLOOKUP(C814,[1]Sheet1!$J$2:$K$1383,2,0)</f>
        <v>010-3351-7882</v>
      </c>
      <c r="F814" t="str">
        <f>VLOOKUP(C814,[2]Sheet1!$G$2:$H$1383,2,0)</f>
        <v>엔진생산2팀</v>
      </c>
      <c r="G814" t="str">
        <f>VLOOKUP(C814,[2]Sheet1!$G$2:$I$1383,3,0)</f>
        <v>엔진조립2반(2공장)</v>
      </c>
      <c r="H814" t="str">
        <f>VLOOKUP(C814,[2]Sheet1!$G$2:$K$1383,5,0)</f>
        <v>기술사원</v>
      </c>
    </row>
    <row r="815" spans="2:8">
      <c r="B815" s="12" t="s">
        <v>713</v>
      </c>
      <c r="C815">
        <v>82210685</v>
      </c>
      <c r="D815" s="13" t="s">
        <v>1558</v>
      </c>
      <c r="E815" t="str">
        <f>VLOOKUP(C815,[1]Sheet1!$J$2:$K$1383,2,0)</f>
        <v>010-7724-3208</v>
      </c>
      <c r="F815" t="str">
        <f>VLOOKUP(C815,[2]Sheet1!$G$2:$H$1383,2,0)</f>
        <v>엔진생산2팀</v>
      </c>
      <c r="G815" t="str">
        <f>VLOOKUP(C815,[2]Sheet1!$G$2:$I$1383,3,0)</f>
        <v>엔진조립2반(2공장)</v>
      </c>
      <c r="H815" t="str">
        <f>VLOOKUP(C815,[2]Sheet1!$G$2:$K$1383,5,0)</f>
        <v>기술사원</v>
      </c>
    </row>
    <row r="816" spans="2:8">
      <c r="B816" s="12" t="s">
        <v>714</v>
      </c>
      <c r="C816">
        <v>82210755</v>
      </c>
      <c r="D816" s="13" t="s">
        <v>1559</v>
      </c>
      <c r="E816" t="str">
        <f>VLOOKUP(C816,[1]Sheet1!$J$2:$K$1383,2,0)</f>
        <v>010-2763-2356</v>
      </c>
      <c r="F816" t="str">
        <f>VLOOKUP(C816,[2]Sheet1!$G$2:$H$1383,2,0)</f>
        <v>엔진생산2팀</v>
      </c>
      <c r="G816" t="str">
        <f>VLOOKUP(C816,[2]Sheet1!$G$2:$I$1383,3,0)</f>
        <v>엔진조립2반(2공장)</v>
      </c>
      <c r="H816" t="str">
        <f>VLOOKUP(C816,[2]Sheet1!$G$2:$K$1383,5,0)</f>
        <v>기술사원</v>
      </c>
    </row>
    <row r="817" spans="2:8">
      <c r="B817" s="12" t="s">
        <v>715</v>
      </c>
      <c r="C817">
        <v>82210763</v>
      </c>
      <c r="D817" s="13" t="s">
        <v>1560</v>
      </c>
      <c r="E817" t="str">
        <f>VLOOKUP(C817,[1]Sheet1!$J$2:$K$1383,2,0)</f>
        <v>010-8890-8951</v>
      </c>
      <c r="F817" t="str">
        <f>VLOOKUP(C817,[2]Sheet1!$G$2:$H$1383,2,0)</f>
        <v>엔진생산2팀</v>
      </c>
      <c r="G817" t="str">
        <f>VLOOKUP(C817,[2]Sheet1!$G$2:$I$1383,3,0)</f>
        <v>엔진조립2반(2공장)</v>
      </c>
      <c r="H817" t="str">
        <f>VLOOKUP(C817,[2]Sheet1!$G$2:$K$1383,5,0)</f>
        <v>기술사원</v>
      </c>
    </row>
    <row r="818" spans="2:8">
      <c r="B818" s="12" t="s">
        <v>716</v>
      </c>
      <c r="C818">
        <v>82210793</v>
      </c>
      <c r="D818" s="13" t="s">
        <v>1561</v>
      </c>
      <c r="E818" t="str">
        <f>VLOOKUP(C818,[1]Sheet1!$J$2:$K$1383,2,0)</f>
        <v>010-8554-7521</v>
      </c>
      <c r="F818" t="str">
        <f>VLOOKUP(C818,[2]Sheet1!$G$2:$H$1383,2,0)</f>
        <v>엔진생산2팀</v>
      </c>
      <c r="G818" t="str">
        <f>VLOOKUP(C818,[2]Sheet1!$G$2:$I$1383,3,0)</f>
        <v>엔진조립2반(2공장)</v>
      </c>
      <c r="H818" t="str">
        <f>VLOOKUP(C818,[2]Sheet1!$G$2:$K$1383,5,0)</f>
        <v>기술사원</v>
      </c>
    </row>
    <row r="819" spans="2:8">
      <c r="B819" s="12" t="s">
        <v>717</v>
      </c>
      <c r="C819">
        <v>82210816</v>
      </c>
      <c r="D819" s="13" t="s">
        <v>1562</v>
      </c>
      <c r="E819" t="str">
        <f>VLOOKUP(C819,[1]Sheet1!$J$2:$K$1383,2,0)</f>
        <v>010-6402-5243</v>
      </c>
      <c r="F819" t="str">
        <f>VLOOKUP(C819,[2]Sheet1!$G$2:$H$1383,2,0)</f>
        <v>엔진생산2팀</v>
      </c>
      <c r="G819" t="str">
        <f>VLOOKUP(C819,[2]Sheet1!$G$2:$I$1383,3,0)</f>
        <v>엔진조립2반(2공장)</v>
      </c>
      <c r="H819" t="str">
        <f>VLOOKUP(C819,[2]Sheet1!$G$2:$K$1383,5,0)</f>
        <v>기술사원</v>
      </c>
    </row>
    <row r="820" spans="2:8">
      <c r="B820" s="12" t="s">
        <v>718</v>
      </c>
      <c r="C820">
        <v>82210847</v>
      </c>
      <c r="D820" s="13" t="s">
        <v>1563</v>
      </c>
      <c r="E820" t="str">
        <f>VLOOKUP(C820,[1]Sheet1!$J$2:$K$1383,2,0)</f>
        <v>010-5550-9329</v>
      </c>
      <c r="F820" t="str">
        <f>VLOOKUP(C820,[2]Sheet1!$G$2:$H$1383,2,0)</f>
        <v>엔진생산2팀</v>
      </c>
      <c r="G820" t="str">
        <f>VLOOKUP(C820,[2]Sheet1!$G$2:$I$1383,3,0)</f>
        <v>엔진조립2반(2공장)</v>
      </c>
      <c r="H820" t="str">
        <f>VLOOKUP(C820,[2]Sheet1!$G$2:$K$1383,5,0)</f>
        <v>기술사원</v>
      </c>
    </row>
    <row r="821" spans="2:8">
      <c r="B821" s="12" t="s">
        <v>719</v>
      </c>
      <c r="C821">
        <v>82210864</v>
      </c>
      <c r="D821" s="13" t="s">
        <v>1564</v>
      </c>
      <c r="E821" t="str">
        <f>VLOOKUP(C821,[1]Sheet1!$J$2:$K$1383,2,0)</f>
        <v>010-7925-2398</v>
      </c>
      <c r="F821" t="str">
        <f>VLOOKUP(C821,[2]Sheet1!$G$2:$H$1383,2,0)</f>
        <v>엔진생산2팀</v>
      </c>
      <c r="G821" t="str">
        <f>VLOOKUP(C821,[2]Sheet1!$G$2:$I$1383,3,0)</f>
        <v>엔진조립2반(2공장)</v>
      </c>
      <c r="H821" t="str">
        <f>VLOOKUP(C821,[2]Sheet1!$G$2:$K$1383,5,0)</f>
        <v>기술사원</v>
      </c>
    </row>
    <row r="822" spans="2:8">
      <c r="B822" s="12" t="s">
        <v>720</v>
      </c>
      <c r="C822">
        <v>82210984</v>
      </c>
      <c r="D822" s="13" t="s">
        <v>1565</v>
      </c>
      <c r="E822" t="str">
        <f>VLOOKUP(C822,[1]Sheet1!$J$2:$K$1383,2,0)</f>
        <v>010-6449-5209</v>
      </c>
      <c r="F822" t="str">
        <f>VLOOKUP(C822,[2]Sheet1!$G$2:$H$1383,2,0)</f>
        <v>엔진생산2팀</v>
      </c>
      <c r="G822" t="str">
        <f>VLOOKUP(C822,[2]Sheet1!$G$2:$I$1383,3,0)</f>
        <v>엔진조립2반(2공장)</v>
      </c>
      <c r="H822" t="str">
        <f>VLOOKUP(C822,[2]Sheet1!$G$2:$K$1383,5,0)</f>
        <v>기술사원</v>
      </c>
    </row>
    <row r="823" spans="2:8">
      <c r="B823" s="12" t="s">
        <v>721</v>
      </c>
      <c r="C823">
        <v>82211019</v>
      </c>
      <c r="D823" s="13" t="s">
        <v>1566</v>
      </c>
      <c r="E823" t="str">
        <f>VLOOKUP(C823,[1]Sheet1!$J$2:$K$1383,2,0)</f>
        <v>010-3420-6978</v>
      </c>
      <c r="F823" t="str">
        <f>VLOOKUP(C823,[2]Sheet1!$G$2:$H$1383,2,0)</f>
        <v>엔진생산2팀</v>
      </c>
      <c r="G823" t="str">
        <f>VLOOKUP(C823,[2]Sheet1!$G$2:$I$1383,3,0)</f>
        <v>엔진조립2반(2공장)</v>
      </c>
      <c r="H823" t="str">
        <f>VLOOKUP(C823,[2]Sheet1!$G$2:$K$1383,5,0)</f>
        <v>기술사원</v>
      </c>
    </row>
    <row r="824" spans="2:8">
      <c r="B824" s="12" t="s">
        <v>722</v>
      </c>
      <c r="C824">
        <v>82211029</v>
      </c>
      <c r="D824" s="13" t="s">
        <v>1567</v>
      </c>
      <c r="E824" t="str">
        <f>VLOOKUP(C824,[1]Sheet1!$J$2:$K$1383,2,0)</f>
        <v>010-5471-6479</v>
      </c>
      <c r="F824" t="str">
        <f>VLOOKUP(C824,[2]Sheet1!$G$2:$H$1383,2,0)</f>
        <v>엔진생산2팀</v>
      </c>
      <c r="G824" t="str">
        <f>VLOOKUP(C824,[2]Sheet1!$G$2:$I$1383,3,0)</f>
        <v>엔진조립2반(2공장)</v>
      </c>
      <c r="H824" t="str">
        <f>VLOOKUP(C824,[2]Sheet1!$G$2:$K$1383,5,0)</f>
        <v>기술사원</v>
      </c>
    </row>
    <row r="825" spans="2:8">
      <c r="B825" s="12" t="s">
        <v>723</v>
      </c>
      <c r="C825">
        <v>82211065</v>
      </c>
      <c r="D825" s="13" t="s">
        <v>1568</v>
      </c>
      <c r="E825" t="str">
        <f>VLOOKUP(C825,[1]Sheet1!$J$2:$K$1383,2,0)</f>
        <v>010-5609-3135</v>
      </c>
      <c r="F825" t="str">
        <f>VLOOKUP(C825,[2]Sheet1!$G$2:$H$1383,2,0)</f>
        <v>엔진생산2팀</v>
      </c>
      <c r="G825" t="str">
        <f>VLOOKUP(C825,[2]Sheet1!$G$2:$I$1383,3,0)</f>
        <v>엔진조립2반(2공장)</v>
      </c>
      <c r="H825" t="str">
        <f>VLOOKUP(C825,[2]Sheet1!$G$2:$K$1383,5,0)</f>
        <v>기술사원</v>
      </c>
    </row>
    <row r="826" spans="2:8">
      <c r="B826" s="12" t="s">
        <v>724</v>
      </c>
      <c r="C826">
        <v>82211073</v>
      </c>
      <c r="D826" s="13" t="s">
        <v>1569</v>
      </c>
      <c r="E826" t="str">
        <f>VLOOKUP(C826,[1]Sheet1!$J$2:$K$1383,2,0)</f>
        <v>010-7675-1878</v>
      </c>
      <c r="F826" t="str">
        <f>VLOOKUP(C826,[2]Sheet1!$G$2:$H$1383,2,0)</f>
        <v>엔진생산2팀</v>
      </c>
      <c r="G826" t="str">
        <f>VLOOKUP(C826,[2]Sheet1!$G$2:$I$1383,3,0)</f>
        <v>엔진조립2반(2공장)</v>
      </c>
      <c r="H826" t="str">
        <f>VLOOKUP(C826,[2]Sheet1!$G$2:$K$1383,5,0)</f>
        <v>기술사원</v>
      </c>
    </row>
    <row r="827" spans="2:8">
      <c r="B827" s="12" t="s">
        <v>725</v>
      </c>
      <c r="C827">
        <v>82211120</v>
      </c>
      <c r="D827" s="13" t="s">
        <v>1570</v>
      </c>
      <c r="E827" t="str">
        <f>VLOOKUP(C827,[1]Sheet1!$J$2:$K$1383,2,0)</f>
        <v>010-7655-5693</v>
      </c>
      <c r="F827" t="str">
        <f>VLOOKUP(C827,[2]Sheet1!$G$2:$H$1383,2,0)</f>
        <v>엔진생산2팀</v>
      </c>
      <c r="G827" t="str">
        <f>VLOOKUP(C827,[2]Sheet1!$G$2:$I$1383,3,0)</f>
        <v>엔진조립2반(2공장)</v>
      </c>
      <c r="H827" t="str">
        <f>VLOOKUP(C827,[2]Sheet1!$G$2:$K$1383,5,0)</f>
        <v>기술사원</v>
      </c>
    </row>
    <row r="828" spans="2:8">
      <c r="B828" s="12" t="s">
        <v>726</v>
      </c>
      <c r="C828">
        <v>82211146</v>
      </c>
      <c r="D828" s="13" t="s">
        <v>1571</v>
      </c>
      <c r="E828" t="str">
        <f>VLOOKUP(C828,[1]Sheet1!$J$2:$K$1383,2,0)</f>
        <v>010-6759-1300</v>
      </c>
      <c r="F828" t="str">
        <f>VLOOKUP(C828,[2]Sheet1!$G$2:$H$1383,2,0)</f>
        <v>엔진생산2팀</v>
      </c>
      <c r="G828" t="str">
        <f>VLOOKUP(C828,[2]Sheet1!$G$2:$I$1383,3,0)</f>
        <v>엔진조립2반(2공장)</v>
      </c>
      <c r="H828" t="str">
        <f>VLOOKUP(C828,[2]Sheet1!$G$2:$K$1383,5,0)</f>
        <v>기술사원</v>
      </c>
    </row>
    <row r="829" spans="2:8">
      <c r="B829" s="12" t="s">
        <v>727</v>
      </c>
      <c r="C829">
        <v>82210910</v>
      </c>
      <c r="D829" s="13" t="s">
        <v>1572</v>
      </c>
      <c r="E829" t="str">
        <f>VLOOKUP(C829,[1]Sheet1!$J$2:$K$1383,2,0)</f>
        <v>010-3125-4859</v>
      </c>
      <c r="F829" t="str">
        <f>VLOOKUP(C829,[2]Sheet1!$G$2:$H$1383,2,0)</f>
        <v>엔진생산2팀</v>
      </c>
      <c r="G829" t="str">
        <f>VLOOKUP(C829,[2]Sheet1!$G$2:$I$1383,3,0)</f>
        <v>엔진조립3반(3공장)</v>
      </c>
      <c r="H829" t="str">
        <f>VLOOKUP(C829,[2]Sheet1!$G$2:$K$1383,5,0)</f>
        <v>조장</v>
      </c>
    </row>
    <row r="830" spans="2:8">
      <c r="B830" s="12" t="s">
        <v>728</v>
      </c>
      <c r="C830">
        <v>82211678</v>
      </c>
      <c r="D830" s="13" t="s">
        <v>1573</v>
      </c>
      <c r="E830" t="str">
        <f>VLOOKUP(C830,[1]Sheet1!$J$2:$K$1383,2,0)</f>
        <v>010-3897-7820</v>
      </c>
      <c r="F830" t="str">
        <f>VLOOKUP(C830,[2]Sheet1!$G$2:$H$1383,2,0)</f>
        <v>엔진생산2팀</v>
      </c>
      <c r="G830" t="str">
        <f>VLOOKUP(C830,[2]Sheet1!$G$2:$I$1383,3,0)</f>
        <v>엔진조립3반(3공장)</v>
      </c>
      <c r="H830" t="str">
        <f>VLOOKUP(C830,[2]Sheet1!$G$2:$K$1383,5,0)</f>
        <v>기술사원</v>
      </c>
    </row>
    <row r="831" spans="2:8">
      <c r="B831" s="12" t="s">
        <v>729</v>
      </c>
      <c r="C831">
        <v>82211638</v>
      </c>
      <c r="D831" s="13" t="s">
        <v>1574</v>
      </c>
      <c r="E831" t="str">
        <f>VLOOKUP(C831,[1]Sheet1!$J$2:$K$1383,2,0)</f>
        <v>010-5067-7038</v>
      </c>
      <c r="F831" t="str">
        <f>VLOOKUP(C831,[2]Sheet1!$G$2:$H$1383,2,0)</f>
        <v>엔진생산2팀</v>
      </c>
      <c r="G831" t="str">
        <f>VLOOKUP(C831,[2]Sheet1!$G$2:$I$1383,3,0)</f>
        <v>엔진조립3반(3공장)</v>
      </c>
      <c r="H831" t="str">
        <f>VLOOKUP(C831,[2]Sheet1!$G$2:$K$1383,5,0)</f>
        <v>기술사원</v>
      </c>
    </row>
    <row r="832" spans="2:8">
      <c r="B832" s="12" t="s">
        <v>730</v>
      </c>
      <c r="C832">
        <v>82211608</v>
      </c>
      <c r="D832" s="13" t="s">
        <v>1575</v>
      </c>
      <c r="E832" t="str">
        <f>VLOOKUP(C832,[1]Sheet1!$J$2:$K$1383,2,0)</f>
        <v>010-3296-3373</v>
      </c>
      <c r="F832" t="str">
        <f>VLOOKUP(C832,[2]Sheet1!$G$2:$H$1383,2,0)</f>
        <v>엔진생산2팀</v>
      </c>
      <c r="G832" t="str">
        <f>VLOOKUP(C832,[2]Sheet1!$G$2:$I$1383,3,0)</f>
        <v>엔진조립3반(3공장)</v>
      </c>
      <c r="H832" t="str">
        <f>VLOOKUP(C832,[2]Sheet1!$G$2:$K$1383,5,0)</f>
        <v>기술사원</v>
      </c>
    </row>
    <row r="833" spans="2:8">
      <c r="B833" s="12" t="s">
        <v>410</v>
      </c>
      <c r="C833">
        <v>82211609</v>
      </c>
      <c r="D833" s="13" t="s">
        <v>1576</v>
      </c>
      <c r="E833" t="str">
        <f>VLOOKUP(C833,[1]Sheet1!$J$2:$K$1383,2,0)</f>
        <v>010-6632-2158</v>
      </c>
      <c r="F833" t="str">
        <f>VLOOKUP(C833,[2]Sheet1!$G$2:$H$1383,2,0)</f>
        <v>엔진생산2팀</v>
      </c>
      <c r="G833" t="str">
        <f>VLOOKUP(C833,[2]Sheet1!$G$2:$I$1383,3,0)</f>
        <v>엔진조립3반(3공장)</v>
      </c>
      <c r="H833" t="str">
        <f>VLOOKUP(C833,[2]Sheet1!$G$2:$K$1383,5,0)</f>
        <v>기술사원</v>
      </c>
    </row>
    <row r="834" spans="2:8">
      <c r="B834" s="12" t="s">
        <v>731</v>
      </c>
      <c r="C834">
        <v>82211305</v>
      </c>
      <c r="D834" s="13" t="s">
        <v>1577</v>
      </c>
      <c r="E834" t="str">
        <f>VLOOKUP(C834,[1]Sheet1!$J$2:$K$1383,2,0)</f>
        <v>010-3111-4698</v>
      </c>
      <c r="F834" t="str">
        <f>VLOOKUP(C834,[2]Sheet1!$G$2:$H$1383,2,0)</f>
        <v>엔진생산2팀</v>
      </c>
      <c r="G834" t="str">
        <f>VLOOKUP(C834,[2]Sheet1!$G$2:$I$1383,3,0)</f>
        <v>엔진조립3반(3공장)</v>
      </c>
      <c r="H834" t="str">
        <f>VLOOKUP(C834,[2]Sheet1!$G$2:$K$1383,5,0)</f>
        <v>기술사원</v>
      </c>
    </row>
    <row r="835" spans="2:8">
      <c r="B835" s="12" t="s">
        <v>732</v>
      </c>
      <c r="C835">
        <v>82210354</v>
      </c>
      <c r="D835" s="13" t="s">
        <v>1578</v>
      </c>
      <c r="E835" t="str">
        <f>VLOOKUP(C835,[1]Sheet1!$J$2:$K$1383,2,0)</f>
        <v>010-3277-7128</v>
      </c>
      <c r="F835" t="str">
        <f>VLOOKUP(C835,[2]Sheet1!$G$2:$H$1383,2,0)</f>
        <v>엔진생산2팀</v>
      </c>
      <c r="G835" t="str">
        <f>VLOOKUP(C835,[2]Sheet1!$G$2:$I$1383,3,0)</f>
        <v>엔진조립3반(3공장)</v>
      </c>
      <c r="H835" t="str">
        <f>VLOOKUP(C835,[2]Sheet1!$G$2:$K$1383,5,0)</f>
        <v>기술사원</v>
      </c>
    </row>
    <row r="836" spans="2:8">
      <c r="B836" s="12" t="s">
        <v>733</v>
      </c>
      <c r="C836">
        <v>82210762</v>
      </c>
      <c r="D836" s="13" t="s">
        <v>1579</v>
      </c>
      <c r="E836" t="str">
        <f>VLOOKUP(C836,[1]Sheet1!$J$2:$K$1383,2,0)</f>
        <v>010-7558-8878</v>
      </c>
      <c r="F836" t="str">
        <f>VLOOKUP(C836,[2]Sheet1!$G$2:$H$1383,2,0)</f>
        <v>엔진생산2팀</v>
      </c>
      <c r="G836" t="str">
        <f>VLOOKUP(C836,[2]Sheet1!$G$2:$I$1383,3,0)</f>
        <v>엔진조립3반(3공장)</v>
      </c>
      <c r="H836" t="str">
        <f>VLOOKUP(C836,[2]Sheet1!$G$2:$K$1383,5,0)</f>
        <v>기술사원</v>
      </c>
    </row>
    <row r="837" spans="2:8">
      <c r="B837" s="12" t="s">
        <v>734</v>
      </c>
      <c r="C837">
        <v>82210907</v>
      </c>
      <c r="D837" s="13" t="s">
        <v>1580</v>
      </c>
      <c r="E837" t="str">
        <f>VLOOKUP(C837,[1]Sheet1!$J$2:$K$1383,2,0)</f>
        <v>010-2999-3806</v>
      </c>
      <c r="F837" t="str">
        <f>VLOOKUP(C837,[2]Sheet1!$G$2:$H$1383,2,0)</f>
        <v>엔진생산2팀</v>
      </c>
      <c r="G837" t="str">
        <f>VLOOKUP(C837,[2]Sheet1!$G$2:$I$1383,3,0)</f>
        <v>엔진조립3반(3공장)</v>
      </c>
      <c r="H837" t="str">
        <f>VLOOKUP(C837,[2]Sheet1!$G$2:$K$1383,5,0)</f>
        <v>기술사원</v>
      </c>
    </row>
    <row r="838" spans="2:8">
      <c r="B838" s="12" t="s">
        <v>735</v>
      </c>
      <c r="C838">
        <v>82210941</v>
      </c>
      <c r="D838" s="13" t="s">
        <v>1581</v>
      </c>
      <c r="E838" t="str">
        <f>VLOOKUP(C838,[1]Sheet1!$J$2:$K$1383,2,0)</f>
        <v>010-9841-2522</v>
      </c>
      <c r="F838" t="str">
        <f>VLOOKUP(C838,[2]Sheet1!$G$2:$H$1383,2,0)</f>
        <v>엔진생산2팀</v>
      </c>
      <c r="G838" t="str">
        <f>VLOOKUP(C838,[2]Sheet1!$G$2:$I$1383,3,0)</f>
        <v>엔진조립3반(3공장)</v>
      </c>
      <c r="H838" t="str">
        <f>VLOOKUP(C838,[2]Sheet1!$G$2:$K$1383,5,0)</f>
        <v>기술사원</v>
      </c>
    </row>
    <row r="839" spans="2:8">
      <c r="B839" s="12" t="s">
        <v>736</v>
      </c>
      <c r="C839">
        <v>82211607</v>
      </c>
      <c r="D839" s="13" t="s">
        <v>1582</v>
      </c>
      <c r="E839" t="str">
        <f>VLOOKUP(C839,[1]Sheet1!$J$2:$K$1383,2,0)</f>
        <v>010-6399-5984</v>
      </c>
      <c r="F839" t="str">
        <f>VLOOKUP(C839,[2]Sheet1!$G$2:$H$1383,2,0)</f>
        <v>엔진생산2팀</v>
      </c>
      <c r="G839" t="str">
        <f>VLOOKUP(C839,[2]Sheet1!$G$2:$I$1383,3,0)</f>
        <v>엔진조립3반(3공장)</v>
      </c>
      <c r="H839" t="str">
        <f>VLOOKUP(C839,[2]Sheet1!$G$2:$K$1383,5,0)</f>
        <v>기술사원</v>
      </c>
    </row>
    <row r="840" spans="2:8">
      <c r="B840" s="12" t="s">
        <v>737</v>
      </c>
      <c r="C840">
        <v>82211165</v>
      </c>
      <c r="D840" s="13" t="s">
        <v>1583</v>
      </c>
      <c r="E840" t="str">
        <f>VLOOKUP(C840,[1]Sheet1!$J$2:$K$1383,2,0)</f>
        <v>010-9642-0311</v>
      </c>
      <c r="F840" t="str">
        <f>VLOOKUP(C840,[2]Sheet1!$G$2:$H$1383,2,0)</f>
        <v>엔진생산3팀</v>
      </c>
      <c r="G840" t="str">
        <f>VLOOKUP(C840,[2]Sheet1!$G$2:$I$1383,3,0)</f>
        <v>엔진조립1반(평택)</v>
      </c>
      <c r="H840" t="str">
        <f>VLOOKUP(C840,[2]Sheet1!$G$2:$K$1383,5,0)</f>
        <v>기술사원</v>
      </c>
    </row>
    <row r="841" spans="2:8">
      <c r="B841" s="12" t="s">
        <v>2658</v>
      </c>
      <c r="C841">
        <v>82210650</v>
      </c>
      <c r="D841" s="13" t="s">
        <v>2792</v>
      </c>
      <c r="E841" t="str">
        <f>VLOOKUP(C841,[1]Sheet1!$J$2:$K$1383,2,0)</f>
        <v>010-9535-5019</v>
      </c>
      <c r="F841" t="str">
        <f>VLOOKUP(C841,[2]Sheet1!$G$2:$H$1383,2,0)</f>
        <v>엔진생산3팀</v>
      </c>
      <c r="G841" t="str">
        <f>VLOOKUP(C841,[2]Sheet1!$G$2:$I$1383,3,0)</f>
        <v>엔진조립1반(평택)</v>
      </c>
      <c r="H841" t="str">
        <f>VLOOKUP(C841,[2]Sheet1!$G$2:$K$1383,5,0)</f>
        <v>반장</v>
      </c>
    </row>
    <row r="842" spans="2:8">
      <c r="B842" s="12" t="s">
        <v>738</v>
      </c>
      <c r="C842">
        <v>82210962</v>
      </c>
      <c r="D842" s="13" t="s">
        <v>1584</v>
      </c>
      <c r="E842" t="str">
        <f>VLOOKUP(C842,[1]Sheet1!$J$2:$K$1383,2,0)</f>
        <v>010-5105-8451</v>
      </c>
      <c r="F842" t="str">
        <f>VLOOKUP(C842,[2]Sheet1!$G$2:$H$1383,2,0)</f>
        <v>엔진생산3팀</v>
      </c>
      <c r="G842" t="str">
        <f>VLOOKUP(C842,[2]Sheet1!$G$2:$I$1383,3,0)</f>
        <v>엔진조립1반(평택)</v>
      </c>
      <c r="H842" t="str">
        <f>VLOOKUP(C842,[2]Sheet1!$G$2:$K$1383,5,0)</f>
        <v>조장</v>
      </c>
    </row>
    <row r="843" spans="2:8">
      <c r="B843" s="12" t="s">
        <v>739</v>
      </c>
      <c r="C843">
        <v>82211350</v>
      </c>
      <c r="D843" s="13" t="s">
        <v>1585</v>
      </c>
      <c r="E843" t="str">
        <f>VLOOKUP(C843,[1]Sheet1!$J$2:$K$1383,2,0)</f>
        <v>010-9184-3374</v>
      </c>
      <c r="F843" t="str">
        <f>VLOOKUP(C843,[2]Sheet1!$G$2:$H$1383,2,0)</f>
        <v>엔진생산3팀</v>
      </c>
      <c r="G843" t="str">
        <f>VLOOKUP(C843,[2]Sheet1!$G$2:$I$1383,3,0)</f>
        <v>엔진조립1반(평택)</v>
      </c>
      <c r="H843" t="str">
        <f>VLOOKUP(C843,[2]Sheet1!$G$2:$K$1383,5,0)</f>
        <v>조장</v>
      </c>
    </row>
    <row r="844" spans="2:8">
      <c r="B844" s="12" t="s">
        <v>740</v>
      </c>
      <c r="C844">
        <v>82211684</v>
      </c>
      <c r="D844" s="13" t="s">
        <v>1586</v>
      </c>
      <c r="E844" t="str">
        <f>VLOOKUP(C844,[1]Sheet1!$J$2:$K$1383,2,0)</f>
        <v>010-2478-3209</v>
      </c>
      <c r="F844" t="str">
        <f>VLOOKUP(C844,[2]Sheet1!$G$2:$H$1383,2,0)</f>
        <v>엔진생산3팀</v>
      </c>
      <c r="G844" t="str">
        <f>VLOOKUP(C844,[2]Sheet1!$G$2:$I$1383,3,0)</f>
        <v>엔진조립1반(평택)</v>
      </c>
      <c r="H844" t="str">
        <f>VLOOKUP(C844,[2]Sheet1!$G$2:$K$1383,5,0)</f>
        <v>기술사원</v>
      </c>
    </row>
    <row r="845" spans="2:8">
      <c r="B845" s="12" t="s">
        <v>741</v>
      </c>
      <c r="C845">
        <v>82211685</v>
      </c>
      <c r="D845" s="13" t="s">
        <v>1587</v>
      </c>
      <c r="E845" t="str">
        <f>VLOOKUP(C845,[1]Sheet1!$J$2:$K$1383,2,0)</f>
        <v>010-3343-2516</v>
      </c>
      <c r="F845" t="str">
        <f>VLOOKUP(C845,[2]Sheet1!$G$2:$H$1383,2,0)</f>
        <v>엔진생산3팀</v>
      </c>
      <c r="G845" t="str">
        <f>VLOOKUP(C845,[2]Sheet1!$G$2:$I$1383,3,0)</f>
        <v>엔진조립1반(평택)</v>
      </c>
      <c r="H845" t="str">
        <f>VLOOKUP(C845,[2]Sheet1!$G$2:$K$1383,5,0)</f>
        <v>기술사원</v>
      </c>
    </row>
    <row r="846" spans="2:8">
      <c r="B846" s="12" t="s">
        <v>742</v>
      </c>
      <c r="C846">
        <v>82211650</v>
      </c>
      <c r="D846" s="13" t="s">
        <v>1588</v>
      </c>
      <c r="E846" t="str">
        <f>VLOOKUP(C846,[1]Sheet1!$J$2:$K$1383,2,0)</f>
        <v>010-2006-3618</v>
      </c>
      <c r="F846" t="str">
        <f>VLOOKUP(C846,[2]Sheet1!$G$2:$H$1383,2,0)</f>
        <v>엔진생산3팀</v>
      </c>
      <c r="G846" t="str">
        <f>VLOOKUP(C846,[2]Sheet1!$G$2:$I$1383,3,0)</f>
        <v>엔진조립1반(평택)</v>
      </c>
      <c r="H846" t="str">
        <f>VLOOKUP(C846,[2]Sheet1!$G$2:$K$1383,5,0)</f>
        <v>기술사원</v>
      </c>
    </row>
    <row r="847" spans="2:8">
      <c r="B847" s="12" t="s">
        <v>743</v>
      </c>
      <c r="C847">
        <v>82211653</v>
      </c>
      <c r="D847" s="13" t="s">
        <v>1589</v>
      </c>
      <c r="E847" t="str">
        <f>VLOOKUP(C847,[1]Sheet1!$J$2:$K$1383,2,0)</f>
        <v>010-5612-9429</v>
      </c>
      <c r="F847" t="str">
        <f>VLOOKUP(C847,[2]Sheet1!$G$2:$H$1383,2,0)</f>
        <v>엔진생산3팀</v>
      </c>
      <c r="G847" t="str">
        <f>VLOOKUP(C847,[2]Sheet1!$G$2:$I$1383,3,0)</f>
        <v>엔진조립1반(평택)</v>
      </c>
      <c r="H847" t="str">
        <f>VLOOKUP(C847,[2]Sheet1!$G$2:$K$1383,5,0)</f>
        <v>기술사원</v>
      </c>
    </row>
    <row r="848" spans="2:8">
      <c r="B848" s="12" t="s">
        <v>744</v>
      </c>
      <c r="C848">
        <v>82211639</v>
      </c>
      <c r="D848" s="13" t="s">
        <v>1590</v>
      </c>
      <c r="E848" t="str">
        <f>VLOOKUP(C848,[1]Sheet1!$J$2:$K$1383,2,0)</f>
        <v>010-5745-1216</v>
      </c>
      <c r="F848" t="str">
        <f>VLOOKUP(C848,[2]Sheet1!$G$2:$H$1383,2,0)</f>
        <v>엔진생산3팀</v>
      </c>
      <c r="G848" t="str">
        <f>VLOOKUP(C848,[2]Sheet1!$G$2:$I$1383,3,0)</f>
        <v>엔진조립1반(평택)</v>
      </c>
      <c r="H848" t="str">
        <f>VLOOKUP(C848,[2]Sheet1!$G$2:$K$1383,5,0)</f>
        <v>기술사원</v>
      </c>
    </row>
    <row r="849" spans="2:8">
      <c r="B849" s="12" t="s">
        <v>745</v>
      </c>
      <c r="C849">
        <v>82211640</v>
      </c>
      <c r="D849" s="13" t="s">
        <v>1591</v>
      </c>
      <c r="E849" t="str">
        <f>VLOOKUP(C849,[1]Sheet1!$J$2:$K$1383,2,0)</f>
        <v>010-8456-2272</v>
      </c>
      <c r="F849" t="str">
        <f>VLOOKUP(C849,[2]Sheet1!$G$2:$H$1383,2,0)</f>
        <v>엔진생산3팀</v>
      </c>
      <c r="G849" t="str">
        <f>VLOOKUP(C849,[2]Sheet1!$G$2:$I$1383,3,0)</f>
        <v>엔진조립1반(평택)</v>
      </c>
      <c r="H849" t="str">
        <f>VLOOKUP(C849,[2]Sheet1!$G$2:$K$1383,5,0)</f>
        <v>기술사원</v>
      </c>
    </row>
    <row r="850" spans="2:8">
      <c r="B850" s="12" t="s">
        <v>746</v>
      </c>
      <c r="C850">
        <v>82211620</v>
      </c>
      <c r="D850" s="13" t="s">
        <v>1592</v>
      </c>
      <c r="E850" t="str">
        <f>VLOOKUP(C850,[1]Sheet1!$J$2:$K$1383,2,0)</f>
        <v>010-5633-1768</v>
      </c>
      <c r="F850" t="str">
        <f>VLOOKUP(C850,[2]Sheet1!$G$2:$H$1383,2,0)</f>
        <v>엔진생산3팀</v>
      </c>
      <c r="G850" t="str">
        <f>VLOOKUP(C850,[2]Sheet1!$G$2:$I$1383,3,0)</f>
        <v>엔진조립1반(평택)</v>
      </c>
      <c r="H850" t="str">
        <f>VLOOKUP(C850,[2]Sheet1!$G$2:$K$1383,5,0)</f>
        <v>기술사원</v>
      </c>
    </row>
    <row r="851" spans="2:8">
      <c r="B851" s="12" t="s">
        <v>747</v>
      </c>
      <c r="C851">
        <v>82210062</v>
      </c>
      <c r="D851" s="13" t="s">
        <v>1593</v>
      </c>
      <c r="E851" t="str">
        <f>VLOOKUP(C851,[1]Sheet1!$J$2:$K$1383,2,0)</f>
        <v>010-4095-1339</v>
      </c>
      <c r="F851" t="str">
        <f>VLOOKUP(C851,[2]Sheet1!$G$2:$H$1383,2,0)</f>
        <v>엔진생산3팀</v>
      </c>
      <c r="G851" t="str">
        <f>VLOOKUP(C851,[2]Sheet1!$G$2:$I$1383,3,0)</f>
        <v>엔진조립1반(평택)</v>
      </c>
      <c r="H851" t="str">
        <f>VLOOKUP(C851,[2]Sheet1!$G$2:$K$1383,5,0)</f>
        <v>기술사원</v>
      </c>
    </row>
    <row r="852" spans="2:8">
      <c r="B852" s="12" t="s">
        <v>748</v>
      </c>
      <c r="C852">
        <v>82210704</v>
      </c>
      <c r="D852" s="13" t="s">
        <v>1594</v>
      </c>
      <c r="E852" t="str">
        <f>VLOOKUP(C852,[1]Sheet1!$J$2:$K$1383,2,0)</f>
        <v>010-2826-2104</v>
      </c>
      <c r="F852" t="str">
        <f>VLOOKUP(C852,[2]Sheet1!$G$2:$H$1383,2,0)</f>
        <v>엔진생산3팀</v>
      </c>
      <c r="G852" t="str">
        <f>VLOOKUP(C852,[2]Sheet1!$G$2:$I$1383,3,0)</f>
        <v>엔진조립1반(평택)</v>
      </c>
      <c r="H852" t="str">
        <f>VLOOKUP(C852,[2]Sheet1!$G$2:$K$1383,5,0)</f>
        <v>기술사원</v>
      </c>
    </row>
    <row r="853" spans="2:8">
      <c r="B853" s="12" t="s">
        <v>749</v>
      </c>
      <c r="C853">
        <v>82211686</v>
      </c>
      <c r="D853" s="13" t="s">
        <v>1595</v>
      </c>
      <c r="E853" t="str">
        <f>VLOOKUP(C853,[1]Sheet1!$J$2:$K$1383,2,0)</f>
        <v>010-3951-5621</v>
      </c>
      <c r="F853" t="str">
        <f>VLOOKUP(C853,[2]Sheet1!$G$2:$H$1383,2,0)</f>
        <v>엔진생산3팀</v>
      </c>
      <c r="G853" t="str">
        <f>VLOOKUP(C853,[2]Sheet1!$G$2:$I$1383,3,0)</f>
        <v>엔진조립2반(평택)</v>
      </c>
      <c r="H853" t="str">
        <f>VLOOKUP(C853,[2]Sheet1!$G$2:$K$1383,5,0)</f>
        <v>기술사원</v>
      </c>
    </row>
    <row r="854" spans="2:8">
      <c r="B854" s="12" t="s">
        <v>750</v>
      </c>
      <c r="C854">
        <v>82211683</v>
      </c>
      <c r="D854" s="13" t="s">
        <v>1596</v>
      </c>
      <c r="E854" t="str">
        <f>VLOOKUP(C854,[1]Sheet1!$J$2:$K$1383,2,0)</f>
        <v>010-6251-9545</v>
      </c>
      <c r="F854" t="str">
        <f>VLOOKUP(C854,[2]Sheet1!$G$2:$H$1383,2,0)</f>
        <v>엔진생산3팀</v>
      </c>
      <c r="G854" t="str">
        <f>VLOOKUP(C854,[2]Sheet1!$G$2:$I$1383,3,0)</f>
        <v>엔진조립2반(평택)</v>
      </c>
      <c r="H854" t="str">
        <f>VLOOKUP(C854,[2]Sheet1!$G$2:$K$1383,5,0)</f>
        <v>기술사원</v>
      </c>
    </row>
    <row r="855" spans="2:8">
      <c r="B855" s="12" t="s">
        <v>751</v>
      </c>
      <c r="C855">
        <v>82211668</v>
      </c>
      <c r="D855" s="13" t="s">
        <v>1597</v>
      </c>
      <c r="E855" t="str">
        <f>VLOOKUP(C855,[1]Sheet1!$J$2:$K$1383,2,0)</f>
        <v>010-2627-7016</v>
      </c>
      <c r="F855" t="str">
        <f>VLOOKUP(C855,[2]Sheet1!$G$2:$H$1383,2,0)</f>
        <v>엔진생산3팀</v>
      </c>
      <c r="G855" t="str">
        <f>VLOOKUP(C855,[2]Sheet1!$G$2:$I$1383,3,0)</f>
        <v>엔진조립2반(평택)</v>
      </c>
      <c r="H855" t="str">
        <f>VLOOKUP(C855,[2]Sheet1!$G$2:$K$1383,5,0)</f>
        <v>기술사원</v>
      </c>
    </row>
    <row r="856" spans="2:8">
      <c r="B856" s="12" t="s">
        <v>752</v>
      </c>
      <c r="C856">
        <v>82211651</v>
      </c>
      <c r="D856" s="13" t="s">
        <v>1598</v>
      </c>
      <c r="E856" t="str">
        <f>VLOOKUP(C856,[1]Sheet1!$J$2:$K$1383,2,0)</f>
        <v>010-2894-9979</v>
      </c>
      <c r="F856" t="str">
        <f>VLOOKUP(C856,[2]Sheet1!$G$2:$H$1383,2,0)</f>
        <v>엔진생산3팀</v>
      </c>
      <c r="G856" t="str">
        <f>VLOOKUP(C856,[2]Sheet1!$G$2:$I$1383,3,0)</f>
        <v>엔진조립2반(평택)</v>
      </c>
      <c r="H856" t="str">
        <f>VLOOKUP(C856,[2]Sheet1!$G$2:$K$1383,5,0)</f>
        <v>기술사원</v>
      </c>
    </row>
    <row r="857" spans="2:8">
      <c r="B857" s="12" t="s">
        <v>753</v>
      </c>
      <c r="C857">
        <v>82210028</v>
      </c>
      <c r="D857" s="13" t="s">
        <v>1599</v>
      </c>
      <c r="E857" t="str">
        <f>VLOOKUP(C857,[1]Sheet1!$J$2:$K$1383,2,0)</f>
        <v>010-8966-7157</v>
      </c>
      <c r="F857" t="str">
        <f>VLOOKUP(C857,[2]Sheet1!$G$2:$H$1383,2,0)</f>
        <v>엔진생산3팀</v>
      </c>
      <c r="G857" t="str">
        <f>VLOOKUP(C857,[2]Sheet1!$G$2:$I$1383,3,0)</f>
        <v>엔진조립2반(평택)</v>
      </c>
      <c r="H857" t="str">
        <f>VLOOKUP(C857,[2]Sheet1!$G$2:$K$1383,5,0)</f>
        <v>기술사원</v>
      </c>
    </row>
    <row r="858" spans="2:8">
      <c r="B858" s="12" t="s">
        <v>754</v>
      </c>
      <c r="C858">
        <v>82210217</v>
      </c>
      <c r="D858" s="13" t="s">
        <v>1600</v>
      </c>
      <c r="E858" t="str">
        <f>VLOOKUP(C858,[1]Sheet1!$J$2:$K$1383,2,0)</f>
        <v>010-4411-8527</v>
      </c>
      <c r="F858" t="str">
        <f>VLOOKUP(C858,[2]Sheet1!$G$2:$H$1383,2,0)</f>
        <v>엔진생산3팀</v>
      </c>
      <c r="G858" t="str">
        <f>VLOOKUP(C858,[2]Sheet1!$G$2:$I$1383,3,0)</f>
        <v>엔진조립2반(평택)</v>
      </c>
      <c r="H858" t="str">
        <f>VLOOKUP(C858,[2]Sheet1!$G$2:$K$1383,5,0)</f>
        <v>기술사원</v>
      </c>
    </row>
    <row r="859" spans="2:8">
      <c r="B859" s="12" t="s">
        <v>755</v>
      </c>
      <c r="C859">
        <v>82210279</v>
      </c>
      <c r="D859" s="13" t="s">
        <v>1601</v>
      </c>
      <c r="E859" t="str">
        <f>VLOOKUP(C859,[1]Sheet1!$J$2:$K$1383,2,0)</f>
        <v>010-2770-2841</v>
      </c>
      <c r="F859" t="str">
        <f>VLOOKUP(C859,[2]Sheet1!$G$2:$H$1383,2,0)</f>
        <v>엔진생산3팀</v>
      </c>
      <c r="G859" t="str">
        <f>VLOOKUP(C859,[2]Sheet1!$G$2:$I$1383,3,0)</f>
        <v>엔진조립2반(평택)</v>
      </c>
      <c r="H859" t="str">
        <f>VLOOKUP(C859,[2]Sheet1!$G$2:$K$1383,5,0)</f>
        <v>기술사원</v>
      </c>
    </row>
    <row r="860" spans="2:8">
      <c r="B860" s="12" t="s">
        <v>756</v>
      </c>
      <c r="C860">
        <v>82210417</v>
      </c>
      <c r="D860" s="13" t="s">
        <v>1602</v>
      </c>
      <c r="E860" t="str">
        <f>VLOOKUP(C860,[1]Sheet1!$J$2:$K$1383,2,0)</f>
        <v>010-6321-4407</v>
      </c>
      <c r="F860" t="str">
        <f>VLOOKUP(C860,[2]Sheet1!$G$2:$H$1383,2,0)</f>
        <v>엔진생산3팀</v>
      </c>
      <c r="G860" t="str">
        <f>VLOOKUP(C860,[2]Sheet1!$G$2:$I$1383,3,0)</f>
        <v>엔진조립2반(평택)</v>
      </c>
      <c r="H860" t="str">
        <f>VLOOKUP(C860,[2]Sheet1!$G$2:$K$1383,5,0)</f>
        <v>기술사원</v>
      </c>
    </row>
    <row r="861" spans="2:8">
      <c r="B861" s="12" t="s">
        <v>757</v>
      </c>
      <c r="C861">
        <v>82210605</v>
      </c>
      <c r="D861" s="13" t="s">
        <v>1603</v>
      </c>
      <c r="E861" t="str">
        <f>VLOOKUP(C861,[1]Sheet1!$J$2:$K$1383,2,0)</f>
        <v>010-6319-5453</v>
      </c>
      <c r="F861" t="str">
        <f>VLOOKUP(C861,[2]Sheet1!$G$2:$H$1383,2,0)</f>
        <v>엔진생산3팀</v>
      </c>
      <c r="G861" t="str">
        <f>VLOOKUP(C861,[2]Sheet1!$G$2:$I$1383,3,0)</f>
        <v>엔진조립2반(평택)</v>
      </c>
      <c r="H861" t="str">
        <f>VLOOKUP(C861,[2]Sheet1!$G$2:$K$1383,5,0)</f>
        <v>기술사원</v>
      </c>
    </row>
    <row r="862" spans="2:8">
      <c r="B862" s="12" t="s">
        <v>758</v>
      </c>
      <c r="C862">
        <v>82210634</v>
      </c>
      <c r="D862" s="13" t="s">
        <v>1604</v>
      </c>
      <c r="E862" t="str">
        <f>VLOOKUP(C862,[1]Sheet1!$J$2:$K$1383,2,0)</f>
        <v>010-4875-5661</v>
      </c>
      <c r="F862" t="str">
        <f>VLOOKUP(C862,[2]Sheet1!$G$2:$H$1383,2,0)</f>
        <v>엔진생산3팀</v>
      </c>
      <c r="G862" t="str">
        <f>VLOOKUP(C862,[2]Sheet1!$G$2:$I$1383,3,0)</f>
        <v>엔진조립2반(평택)</v>
      </c>
      <c r="H862" t="str">
        <f>VLOOKUP(C862,[2]Sheet1!$G$2:$K$1383,5,0)</f>
        <v>기술사원</v>
      </c>
    </row>
    <row r="863" spans="2:8">
      <c r="B863" s="12" t="s">
        <v>2659</v>
      </c>
      <c r="C863">
        <v>82210775</v>
      </c>
      <c r="D863" s="13" t="s">
        <v>2793</v>
      </c>
      <c r="E863" t="str">
        <f>VLOOKUP(C863,[1]Sheet1!$J$2:$K$1383,2,0)</f>
        <v>010-4630-7890</v>
      </c>
      <c r="F863" t="str">
        <f>VLOOKUP(C863,[2]Sheet1!$G$2:$H$1383,2,0)</f>
        <v>엔진생산관리팀</v>
      </c>
      <c r="G863" t="str">
        <f>VLOOKUP(C863,[2]Sheet1!$G$2:$I$1383,3,0)</f>
        <v>엔진생산관리1반(서산)</v>
      </c>
      <c r="H863" t="str">
        <f>VLOOKUP(C863,[2]Sheet1!$G$2:$K$1383,5,0)</f>
        <v>반장</v>
      </c>
    </row>
    <row r="864" spans="2:8">
      <c r="B864" s="12" t="s">
        <v>759</v>
      </c>
      <c r="C864">
        <v>82211641</v>
      </c>
      <c r="D864" s="13" t="s">
        <v>1605</v>
      </c>
      <c r="E864" t="str">
        <f>VLOOKUP(C864,[1]Sheet1!$J$2:$K$1383,2,0)</f>
        <v>010-9741-5000</v>
      </c>
      <c r="F864" t="str">
        <f>VLOOKUP(C864,[2]Sheet1!$G$2:$H$1383,2,0)</f>
        <v>엔진생산관리팀</v>
      </c>
      <c r="G864" t="str">
        <f>VLOOKUP(C864,[2]Sheet1!$G$2:$I$1383,3,0)</f>
        <v>엔진생산관리1반(서산)</v>
      </c>
      <c r="H864" t="str">
        <f>VLOOKUP(C864,[2]Sheet1!$G$2:$K$1383,5,0)</f>
        <v>기술사원</v>
      </c>
    </row>
    <row r="865" spans="2:8">
      <c r="B865" s="12" t="s">
        <v>760</v>
      </c>
      <c r="C865">
        <v>82210737</v>
      </c>
      <c r="D865" s="13" t="s">
        <v>1606</v>
      </c>
      <c r="E865" t="str">
        <f>VLOOKUP(C865,[1]Sheet1!$J$2:$K$1383,2,0)</f>
        <v>010-4589-9685</v>
      </c>
      <c r="F865" t="str">
        <f>VLOOKUP(C865,[2]Sheet1!$G$2:$H$1383,2,0)</f>
        <v>엔진생산관리팀</v>
      </c>
      <c r="G865" t="str">
        <f>VLOOKUP(C865,[2]Sheet1!$G$2:$I$1383,3,0)</f>
        <v>엔진생산관리1반(서산)</v>
      </c>
      <c r="H865" t="str">
        <f>VLOOKUP(C865,[2]Sheet1!$G$2:$K$1383,5,0)</f>
        <v>기술사원</v>
      </c>
    </row>
    <row r="866" spans="2:8">
      <c r="B866" s="12" t="s">
        <v>2660</v>
      </c>
      <c r="C866">
        <v>82210447</v>
      </c>
      <c r="D866" s="13" t="s">
        <v>2794</v>
      </c>
      <c r="E866" t="str">
        <f>VLOOKUP(C866,[1]Sheet1!$J$2:$K$1383,2,0)</f>
        <v>010-9090-6119</v>
      </c>
      <c r="F866" t="str">
        <f>VLOOKUP(C866,[2]Sheet1!$G$2:$H$1383,2,0)</f>
        <v>엔진생산관리팀</v>
      </c>
      <c r="G866" t="str">
        <f>VLOOKUP(C866,[2]Sheet1!$G$2:$I$1383,3,0)</f>
        <v>엔진생산관리2반(서산)</v>
      </c>
      <c r="H866" t="str">
        <f>VLOOKUP(C866,[2]Sheet1!$G$2:$K$1383,5,0)</f>
        <v>반장</v>
      </c>
    </row>
    <row r="867" spans="2:8">
      <c r="B867" s="12" t="s">
        <v>761</v>
      </c>
      <c r="C867">
        <v>82211317</v>
      </c>
      <c r="D867" s="13" t="s">
        <v>1607</v>
      </c>
      <c r="E867" t="str">
        <f>VLOOKUP(C867,[1]Sheet1!$J$2:$K$1383,2,0)</f>
        <v>010-9181-0758</v>
      </c>
      <c r="F867" t="str">
        <f>VLOOKUP(C867,[2]Sheet1!$G$2:$H$1383,2,0)</f>
        <v>엔진생산관리팀</v>
      </c>
      <c r="G867" t="str">
        <f>VLOOKUP(C867,[2]Sheet1!$G$2:$I$1383,3,0)</f>
        <v>엔진생산관리2반(서산)</v>
      </c>
      <c r="H867" t="str">
        <f>VLOOKUP(C867,[2]Sheet1!$G$2:$K$1383,5,0)</f>
        <v>기술사원</v>
      </c>
    </row>
    <row r="868" spans="2:8">
      <c r="B868" s="12" t="s">
        <v>762</v>
      </c>
      <c r="C868">
        <v>82211163</v>
      </c>
      <c r="D868" s="13" t="s">
        <v>1608</v>
      </c>
      <c r="E868" t="str">
        <f>VLOOKUP(C868,[1]Sheet1!$J$2:$K$1383,2,0)</f>
        <v>010-8975-6666</v>
      </c>
      <c r="F868" t="str">
        <f>VLOOKUP(C868,[2]Sheet1!$G$2:$H$1383,2,0)</f>
        <v>엔진생산관리팀</v>
      </c>
      <c r="G868" t="str">
        <f>VLOOKUP(C868,[2]Sheet1!$G$2:$I$1383,3,0)</f>
        <v>엔진생산관리2반(서산)</v>
      </c>
      <c r="H868" t="str">
        <f>VLOOKUP(C868,[2]Sheet1!$G$2:$K$1383,5,0)</f>
        <v>조장</v>
      </c>
    </row>
    <row r="869" spans="2:8">
      <c r="B869" s="12" t="s">
        <v>763</v>
      </c>
      <c r="C869">
        <v>82211682</v>
      </c>
      <c r="D869" s="13" t="s">
        <v>1609</v>
      </c>
      <c r="E869" t="str">
        <f>VLOOKUP(C869,[1]Sheet1!$J$2:$K$1383,2,0)</f>
        <v>010-5470-5899</v>
      </c>
      <c r="F869" t="str">
        <f>VLOOKUP(C869,[2]Sheet1!$G$2:$H$1383,2,0)</f>
        <v>엔진생산관리팀</v>
      </c>
      <c r="G869" t="str">
        <f>VLOOKUP(C869,[2]Sheet1!$G$2:$I$1383,3,0)</f>
        <v>엔진생산관리2반(서산)</v>
      </c>
      <c r="H869" t="str">
        <f>VLOOKUP(C869,[2]Sheet1!$G$2:$K$1383,5,0)</f>
        <v>기술사원</v>
      </c>
    </row>
    <row r="870" spans="2:8">
      <c r="B870" s="12" t="s">
        <v>764</v>
      </c>
      <c r="C870">
        <v>82211681</v>
      </c>
      <c r="D870" s="13" t="s">
        <v>1610</v>
      </c>
      <c r="E870" t="str">
        <f>VLOOKUP(C870,[1]Sheet1!$J$2:$K$1383,2,0)</f>
        <v>010-9040-6200</v>
      </c>
      <c r="F870" t="str">
        <f>VLOOKUP(C870,[2]Sheet1!$G$2:$H$1383,2,0)</f>
        <v>엔진생산관리팀</v>
      </c>
      <c r="G870" t="str">
        <f>VLOOKUP(C870,[2]Sheet1!$G$2:$I$1383,3,0)</f>
        <v>엔진생산관리2반(서산)</v>
      </c>
      <c r="H870" t="str">
        <f>VLOOKUP(C870,[2]Sheet1!$G$2:$K$1383,5,0)</f>
        <v>기술사원</v>
      </c>
    </row>
    <row r="871" spans="2:8">
      <c r="B871" s="12" t="s">
        <v>765</v>
      </c>
      <c r="C871">
        <v>82211662</v>
      </c>
      <c r="D871" s="13" t="s">
        <v>1611</v>
      </c>
      <c r="E871" t="str">
        <f>VLOOKUP(C871,[1]Sheet1!$J$2:$K$1383,2,0)</f>
        <v>010-6475-5096</v>
      </c>
      <c r="F871" t="str">
        <f>VLOOKUP(C871,[2]Sheet1!$G$2:$H$1383,2,0)</f>
        <v>엔진생산관리팀</v>
      </c>
      <c r="G871" t="str">
        <f>VLOOKUP(C871,[2]Sheet1!$G$2:$I$1383,3,0)</f>
        <v>엔진생산관리2반(서산)</v>
      </c>
      <c r="H871" t="str">
        <f>VLOOKUP(C871,[2]Sheet1!$G$2:$K$1383,5,0)</f>
        <v>기술사원</v>
      </c>
    </row>
    <row r="872" spans="2:8">
      <c r="B872" s="12" t="s">
        <v>766</v>
      </c>
      <c r="C872">
        <v>82211590</v>
      </c>
      <c r="D872" s="13" t="s">
        <v>1612</v>
      </c>
      <c r="E872" t="str">
        <f>VLOOKUP(C872,[1]Sheet1!$J$2:$K$1383,2,0)</f>
        <v>010-7931-7085</v>
      </c>
      <c r="F872" t="str">
        <f>VLOOKUP(C872,[2]Sheet1!$G$2:$H$1383,2,0)</f>
        <v>엔진생산관리팀</v>
      </c>
      <c r="G872" t="str">
        <f>VLOOKUP(C872,[2]Sheet1!$G$2:$I$1383,3,0)</f>
        <v>엔진생산관리2반(서산)</v>
      </c>
      <c r="H872" t="str">
        <f>VLOOKUP(C872,[2]Sheet1!$G$2:$K$1383,5,0)</f>
        <v>기술사원</v>
      </c>
    </row>
    <row r="873" spans="2:8">
      <c r="B873" s="12" t="s">
        <v>767</v>
      </c>
      <c r="C873">
        <v>82210118</v>
      </c>
      <c r="D873" s="13" t="s">
        <v>1613</v>
      </c>
      <c r="E873" t="str">
        <f>VLOOKUP(C873,[1]Sheet1!$J$2:$K$1383,2,0)</f>
        <v>010-9829-5445</v>
      </c>
      <c r="F873" t="str">
        <f>VLOOKUP(C873,[2]Sheet1!$G$2:$H$1383,2,0)</f>
        <v>엔진생산관리팀</v>
      </c>
      <c r="G873" t="str">
        <f>VLOOKUP(C873,[2]Sheet1!$G$2:$I$1383,3,0)</f>
        <v>엔진생산관리2반(서산)</v>
      </c>
      <c r="H873" t="str">
        <f>VLOOKUP(C873,[2]Sheet1!$G$2:$K$1383,5,0)</f>
        <v>기술사원</v>
      </c>
    </row>
    <row r="874" spans="2:8">
      <c r="B874" s="12" t="s">
        <v>768</v>
      </c>
      <c r="C874">
        <v>82210144</v>
      </c>
      <c r="D874" s="13" t="s">
        <v>1614</v>
      </c>
      <c r="E874" t="str">
        <f>VLOOKUP(C874,[1]Sheet1!$J$2:$K$1383,2,0)</f>
        <v>010-3248-6452</v>
      </c>
      <c r="F874" t="str">
        <f>VLOOKUP(C874,[2]Sheet1!$G$2:$H$1383,2,0)</f>
        <v>엔진생산관리팀</v>
      </c>
      <c r="G874" t="str">
        <f>VLOOKUP(C874,[2]Sheet1!$G$2:$I$1383,3,0)</f>
        <v>엔진생산관리2반(서산)</v>
      </c>
      <c r="H874" t="str">
        <f>VLOOKUP(C874,[2]Sheet1!$G$2:$K$1383,5,0)</f>
        <v>기술사원</v>
      </c>
    </row>
    <row r="875" spans="2:8">
      <c r="B875" s="12" t="s">
        <v>769</v>
      </c>
      <c r="C875">
        <v>82210226</v>
      </c>
      <c r="D875" s="13" t="s">
        <v>1615</v>
      </c>
      <c r="E875" t="str">
        <f>VLOOKUP(C875,[1]Sheet1!$J$2:$K$1383,2,0)</f>
        <v>010-4674-0327</v>
      </c>
      <c r="F875" t="str">
        <f>VLOOKUP(C875,[2]Sheet1!$G$2:$H$1383,2,0)</f>
        <v>엔진생산관리팀</v>
      </c>
      <c r="G875" t="str">
        <f>VLOOKUP(C875,[2]Sheet1!$G$2:$I$1383,3,0)</f>
        <v>엔진생산관리2반(서산)</v>
      </c>
      <c r="H875" t="str">
        <f>VLOOKUP(C875,[2]Sheet1!$G$2:$K$1383,5,0)</f>
        <v>기술사원</v>
      </c>
    </row>
    <row r="876" spans="2:8">
      <c r="B876" s="12" t="s">
        <v>770</v>
      </c>
      <c r="C876">
        <v>82210390</v>
      </c>
      <c r="D876" s="13" t="s">
        <v>1616</v>
      </c>
      <c r="E876" t="str">
        <f>VLOOKUP(C876,[1]Sheet1!$J$2:$K$1383,2,0)</f>
        <v>010-3394-1642</v>
      </c>
      <c r="F876" t="str">
        <f>VLOOKUP(C876,[2]Sheet1!$G$2:$H$1383,2,0)</f>
        <v>엔진생산관리팀</v>
      </c>
      <c r="G876" t="str">
        <f>VLOOKUP(C876,[2]Sheet1!$G$2:$I$1383,3,0)</f>
        <v>엔진생산관리2반(서산)</v>
      </c>
      <c r="H876" t="str">
        <f>VLOOKUP(C876,[2]Sheet1!$G$2:$K$1383,5,0)</f>
        <v>기술사원</v>
      </c>
    </row>
    <row r="877" spans="2:8">
      <c r="B877" s="12" t="s">
        <v>771</v>
      </c>
      <c r="C877">
        <v>82210621</v>
      </c>
      <c r="D877" s="13" t="s">
        <v>1617</v>
      </c>
      <c r="E877" t="str">
        <f>VLOOKUP(C877,[1]Sheet1!$J$2:$K$1383,2,0)</f>
        <v>010-2549-4162</v>
      </c>
      <c r="F877" t="str">
        <f>VLOOKUP(C877,[2]Sheet1!$G$2:$H$1383,2,0)</f>
        <v>엔진생산관리팀</v>
      </c>
      <c r="G877" t="str">
        <f>VLOOKUP(C877,[2]Sheet1!$G$2:$I$1383,3,0)</f>
        <v>엔진생산관리2반(서산)</v>
      </c>
      <c r="H877" t="str">
        <f>VLOOKUP(C877,[2]Sheet1!$G$2:$K$1383,5,0)</f>
        <v>기술사원</v>
      </c>
    </row>
    <row r="878" spans="2:8">
      <c r="B878" s="12" t="s">
        <v>772</v>
      </c>
      <c r="C878">
        <v>82210637</v>
      </c>
      <c r="D878" s="13" t="s">
        <v>1618</v>
      </c>
      <c r="E878" t="str">
        <f>VLOOKUP(C878,[1]Sheet1!$J$2:$K$1383,2,0)</f>
        <v>010-8336-5228</v>
      </c>
      <c r="F878" t="str">
        <f>VLOOKUP(C878,[2]Sheet1!$G$2:$H$1383,2,0)</f>
        <v>엔진생산관리팀</v>
      </c>
      <c r="G878" t="str">
        <f>VLOOKUP(C878,[2]Sheet1!$G$2:$I$1383,3,0)</f>
        <v>엔진생산관리2반(서산)</v>
      </c>
      <c r="H878" t="str">
        <f>VLOOKUP(C878,[2]Sheet1!$G$2:$K$1383,5,0)</f>
        <v>기술사원</v>
      </c>
    </row>
    <row r="879" spans="2:8">
      <c r="B879" s="12" t="s">
        <v>773</v>
      </c>
      <c r="C879">
        <v>82210797</v>
      </c>
      <c r="D879" s="13" t="s">
        <v>1619</v>
      </c>
      <c r="E879" t="str">
        <f>VLOOKUP(C879,[1]Sheet1!$J$2:$K$1383,2,0)</f>
        <v>010-5756-0215</v>
      </c>
      <c r="F879" t="str">
        <f>VLOOKUP(C879,[2]Sheet1!$G$2:$H$1383,2,0)</f>
        <v>엔진생산관리팀</v>
      </c>
      <c r="G879" t="str">
        <f>VLOOKUP(C879,[2]Sheet1!$G$2:$I$1383,3,0)</f>
        <v>엔진생산관리2반(서산)</v>
      </c>
      <c r="H879" t="str">
        <f>VLOOKUP(C879,[2]Sheet1!$G$2:$K$1383,5,0)</f>
        <v>기술사원</v>
      </c>
    </row>
    <row r="880" spans="2:8">
      <c r="B880" s="12" t="s">
        <v>774</v>
      </c>
      <c r="C880">
        <v>82210836</v>
      </c>
      <c r="D880" s="13" t="s">
        <v>1620</v>
      </c>
      <c r="E880" t="str">
        <f>VLOOKUP(C880,[1]Sheet1!$J$2:$K$1383,2,0)</f>
        <v>010-7433-4802</v>
      </c>
      <c r="F880" t="str">
        <f>VLOOKUP(C880,[2]Sheet1!$G$2:$H$1383,2,0)</f>
        <v>엔진생산관리팀</v>
      </c>
      <c r="G880" t="str">
        <f>VLOOKUP(C880,[2]Sheet1!$G$2:$I$1383,3,0)</f>
        <v>엔진생산관리2반(서산)</v>
      </c>
      <c r="H880" t="str">
        <f>VLOOKUP(C880,[2]Sheet1!$G$2:$K$1383,5,0)</f>
        <v>기술사원</v>
      </c>
    </row>
    <row r="881" spans="2:8">
      <c r="B881" s="12" t="s">
        <v>775</v>
      </c>
      <c r="C881">
        <v>82210892</v>
      </c>
      <c r="D881" s="13" t="s">
        <v>1621</v>
      </c>
      <c r="E881" t="str">
        <f>VLOOKUP(C881,[1]Sheet1!$J$2:$K$1383,2,0)</f>
        <v>010-2053-4670</v>
      </c>
      <c r="F881" t="str">
        <f>VLOOKUP(C881,[2]Sheet1!$G$2:$H$1383,2,0)</f>
        <v>엔진생산관리팀</v>
      </c>
      <c r="G881" t="str">
        <f>VLOOKUP(C881,[2]Sheet1!$G$2:$I$1383,3,0)</f>
        <v>엔진생산관리2반(서산)</v>
      </c>
      <c r="H881" t="str">
        <f>VLOOKUP(C881,[2]Sheet1!$G$2:$K$1383,5,0)</f>
        <v>기술사원</v>
      </c>
    </row>
    <row r="882" spans="2:8">
      <c r="B882" s="12" t="s">
        <v>776</v>
      </c>
      <c r="C882">
        <v>82211027</v>
      </c>
      <c r="D882" s="13" t="s">
        <v>1622</v>
      </c>
      <c r="E882" t="str">
        <f>VLOOKUP(C882,[1]Sheet1!$J$2:$K$1383,2,0)</f>
        <v>010-3878-7916</v>
      </c>
      <c r="F882" t="str">
        <f>VLOOKUP(C882,[2]Sheet1!$G$2:$H$1383,2,0)</f>
        <v>엔진생산관리팀</v>
      </c>
      <c r="G882" t="str">
        <f>VLOOKUP(C882,[2]Sheet1!$G$2:$I$1383,3,0)</f>
        <v>엔진생산관리2반(서산)</v>
      </c>
      <c r="H882" t="str">
        <f>VLOOKUP(C882,[2]Sheet1!$G$2:$K$1383,5,0)</f>
        <v>기술사원</v>
      </c>
    </row>
    <row r="883" spans="2:8">
      <c r="B883" s="12" t="s">
        <v>777</v>
      </c>
      <c r="C883">
        <v>82210886</v>
      </c>
      <c r="D883" s="13" t="s">
        <v>1623</v>
      </c>
      <c r="E883" t="str">
        <f>VLOOKUP(C883,[1]Sheet1!$J$2:$K$1383,2,0)</f>
        <v>010-3668-1100</v>
      </c>
      <c r="F883" t="str">
        <f>VLOOKUP(C883,[2]Sheet1!$G$2:$H$1383,2,0)</f>
        <v>엔진생산관리팀</v>
      </c>
      <c r="G883" t="str">
        <f>VLOOKUP(C883,[2]Sheet1!$G$2:$I$1383,3,0)</f>
        <v>엔진생산관리2반(서산)</v>
      </c>
      <c r="H883" t="str">
        <f>VLOOKUP(C883,[2]Sheet1!$G$2:$K$1383,5,0)</f>
        <v>조장</v>
      </c>
    </row>
    <row r="884" spans="2:8">
      <c r="B884" s="12" t="s">
        <v>778</v>
      </c>
      <c r="C884">
        <v>82210449</v>
      </c>
      <c r="D884" s="13" t="s">
        <v>1624</v>
      </c>
      <c r="E884" t="str">
        <f>VLOOKUP(C884,[1]Sheet1!$J$2:$K$1383,2,0)</f>
        <v>010-5248-0332</v>
      </c>
      <c r="F884" t="str">
        <f>VLOOKUP(C884,[2]Sheet1!$G$2:$H$1383,2,0)</f>
        <v>엔진생산관리팀</v>
      </c>
      <c r="G884" t="str">
        <f>VLOOKUP(C884,[2]Sheet1!$G$2:$I$1383,3,0)</f>
        <v>엔진생산관리3반(평택)</v>
      </c>
      <c r="H884" t="str">
        <f>VLOOKUP(C884,[2]Sheet1!$G$2:$K$1383,5,0)</f>
        <v>조장</v>
      </c>
    </row>
    <row r="885" spans="2:8">
      <c r="B885" s="12" t="s">
        <v>779</v>
      </c>
      <c r="C885" s="16">
        <v>82210183</v>
      </c>
      <c r="D885" s="13" t="s">
        <v>1625</v>
      </c>
      <c r="E885" s="13" t="s">
        <v>2474</v>
      </c>
      <c r="F885" t="str">
        <f>VLOOKUP(C885,[2]Sheet1!$G$2:$H$1383,2,0)</f>
        <v>엔진생산관리팀</v>
      </c>
      <c r="G885" t="str">
        <f>VLOOKUP(C885,[2]Sheet1!$G$2:$I$1383,3,0)</f>
        <v>엔진생산관리3반(평택)</v>
      </c>
      <c r="H885" t="str">
        <f>VLOOKUP(C885,[2]Sheet1!$G$2:$K$1383,5,0)</f>
        <v>기술사원</v>
      </c>
    </row>
    <row r="886" spans="2:8">
      <c r="B886" s="12" t="s">
        <v>780</v>
      </c>
      <c r="C886" s="16">
        <v>82211257</v>
      </c>
      <c r="D886" s="13" t="s">
        <v>1626</v>
      </c>
      <c r="E886" s="13" t="s">
        <v>2475</v>
      </c>
      <c r="F886" t="str">
        <f>VLOOKUP(C886,[2]Sheet1!$G$2:$H$1383,2,0)</f>
        <v>엔진생산관리팀</v>
      </c>
      <c r="G886" t="str">
        <f>VLOOKUP(C886,[2]Sheet1!$G$2:$I$1383,3,0)</f>
        <v>엔진생산관리3반(평택)</v>
      </c>
      <c r="H886" t="str">
        <f>VLOOKUP(C886,[2]Sheet1!$G$2:$K$1383,5,0)</f>
        <v>기술사원</v>
      </c>
    </row>
    <row r="887" spans="2:8">
      <c r="B887" s="12" t="s">
        <v>781</v>
      </c>
      <c r="C887" s="16">
        <v>82211289</v>
      </c>
      <c r="D887" s="13" t="s">
        <v>1627</v>
      </c>
      <c r="E887" s="13" t="s">
        <v>2476</v>
      </c>
      <c r="F887" t="str">
        <f>VLOOKUP(C887,[2]Sheet1!$G$2:$H$1383,2,0)</f>
        <v>엔진생산관리팀</v>
      </c>
      <c r="G887" t="str">
        <f>VLOOKUP(C887,[2]Sheet1!$G$2:$I$1383,3,0)</f>
        <v>엔진생산관리3반(평택)</v>
      </c>
      <c r="H887" t="str">
        <f>VLOOKUP(C887,[2]Sheet1!$G$2:$K$1383,5,0)</f>
        <v>기술사원</v>
      </c>
    </row>
    <row r="888" spans="2:8">
      <c r="B888" s="12" t="s">
        <v>2661</v>
      </c>
      <c r="C888" s="16">
        <v>82210752</v>
      </c>
      <c r="D888" s="13" t="s">
        <v>2795</v>
      </c>
      <c r="E888" s="13" t="s">
        <v>2930</v>
      </c>
      <c r="F888" t="str">
        <f>VLOOKUP(C888,[2]Sheet1!$G$2:$H$1383,2,0)</f>
        <v>엔진생산관리팀</v>
      </c>
      <c r="G888" t="str">
        <f>VLOOKUP(C888,[2]Sheet1!$G$2:$I$1383,3,0)</f>
        <v>엔진생산관리3반(평택)</v>
      </c>
      <c r="H888" t="str">
        <f>VLOOKUP(C888,[2]Sheet1!$G$2:$K$1383,5,0)</f>
        <v>반장</v>
      </c>
    </row>
    <row r="889" spans="2:8">
      <c r="B889" s="12" t="s">
        <v>2662</v>
      </c>
      <c r="C889" s="14">
        <v>82210075</v>
      </c>
      <c r="D889" s="13" t="s">
        <v>2796</v>
      </c>
      <c r="E889" t="str">
        <f>VLOOKUP(C889,[1]Sheet1!$J$2:$K$1383,2,0)</f>
        <v>010-5370-1743</v>
      </c>
      <c r="F889" t="str">
        <f>VLOOKUP(C889,[2]Sheet1!$G$2:$H$1383,2,0)</f>
        <v>테크젠</v>
      </c>
      <c r="G889" t="str">
        <f>VLOOKUP(C889,[2]Sheet1!$G$2:$I$1383,3,0)</f>
        <v>품질관리실</v>
      </c>
      <c r="H889" t="str">
        <f>VLOOKUP(C889,[2]Sheet1!$G$2:$K$1383,5,0)</f>
        <v>실장</v>
      </c>
    </row>
    <row r="890" spans="2:8">
      <c r="B890" s="12" t="s">
        <v>2663</v>
      </c>
      <c r="C890" s="14">
        <v>82210399</v>
      </c>
      <c r="D890" s="13" t="s">
        <v>2797</v>
      </c>
      <c r="E890" t="str">
        <f>VLOOKUP(C890,[1]Sheet1!$J$2:$K$1383,2,0)</f>
        <v>010-7329-4029</v>
      </c>
      <c r="F890" t="str">
        <f>VLOOKUP(C890,[2]Sheet1!$G$2:$H$1383,2,0)</f>
        <v>품질관리실</v>
      </c>
      <c r="G890" t="str">
        <f>VLOOKUP(C890,[2]Sheet1!$G$2:$I$1383,3,0)</f>
        <v>PT품질관리팀</v>
      </c>
      <c r="H890" t="str">
        <f>VLOOKUP(C890,[2]Sheet1!$G$2:$K$1383,5,0)</f>
        <v>팀장</v>
      </c>
    </row>
    <row r="891" spans="2:8">
      <c r="B891" s="12" t="s">
        <v>2664</v>
      </c>
      <c r="C891" s="14">
        <v>82210626</v>
      </c>
      <c r="D891" s="13" t="s">
        <v>2798</v>
      </c>
      <c r="E891" t="str">
        <f>VLOOKUP(C891,[1]Sheet1!$J$2:$K$1383,2,0)</f>
        <v>010-3569-6889</v>
      </c>
      <c r="F891" t="str">
        <f>VLOOKUP(C891,[2]Sheet1!$G$2:$H$1383,2,0)</f>
        <v>품질관리실</v>
      </c>
      <c r="G891" t="str">
        <f>VLOOKUP(C891,[2]Sheet1!$G$2:$I$1383,3,0)</f>
        <v>PT품질관리팀</v>
      </c>
      <c r="H891" t="str">
        <f>VLOOKUP(C891,[2]Sheet1!$G$2:$K$1383,5,0)</f>
        <v>매니저</v>
      </c>
    </row>
    <row r="892" spans="2:8">
      <c r="B892" s="12" t="s">
        <v>2665</v>
      </c>
      <c r="C892" s="14">
        <v>82210013</v>
      </c>
      <c r="D892" s="13" t="s">
        <v>2799</v>
      </c>
      <c r="E892" t="str">
        <f>VLOOKUP(C892,[1]Sheet1!$J$2:$K$1383,2,0)</f>
        <v>010-8354-0034</v>
      </c>
      <c r="F892" t="str">
        <f>VLOOKUP(C892,[2]Sheet1!$G$2:$H$1383,2,0)</f>
        <v>품질관리실</v>
      </c>
      <c r="G892" t="str">
        <f>VLOOKUP(C892,[2]Sheet1!$G$2:$I$1383,3,0)</f>
        <v>PT품질관리팀</v>
      </c>
      <c r="H892" t="str">
        <f>VLOOKUP(C892,[2]Sheet1!$G$2:$K$1383,5,0)</f>
        <v>책임매니저</v>
      </c>
    </row>
    <row r="893" spans="2:8">
      <c r="B893" s="12" t="s">
        <v>167</v>
      </c>
      <c r="C893" s="14">
        <v>82210110</v>
      </c>
      <c r="D893" s="13" t="s">
        <v>2800</v>
      </c>
      <c r="E893" t="str">
        <f>VLOOKUP(C893,[1]Sheet1!$J$2:$K$1383,2,0)</f>
        <v>010-6342-1390</v>
      </c>
      <c r="F893" t="str">
        <f>VLOOKUP(C893,[2]Sheet1!$G$2:$H$1383,2,0)</f>
        <v>품질관리실</v>
      </c>
      <c r="G893" t="str">
        <f>VLOOKUP(C893,[2]Sheet1!$G$2:$I$1383,3,0)</f>
        <v>PT품질관리팀</v>
      </c>
      <c r="H893" t="str">
        <f>VLOOKUP(C893,[2]Sheet1!$G$2:$K$1383,5,0)</f>
        <v>책임매니저</v>
      </c>
    </row>
    <row r="894" spans="2:8">
      <c r="B894" s="12" t="s">
        <v>2666</v>
      </c>
      <c r="C894" s="14">
        <v>82210145</v>
      </c>
      <c r="D894" s="13" t="s">
        <v>2801</v>
      </c>
      <c r="E894" t="str">
        <f>VLOOKUP(C894,[1]Sheet1!$J$2:$K$1383,2,0)</f>
        <v>010-2926-7678</v>
      </c>
      <c r="F894" t="str">
        <f>VLOOKUP(C894,[2]Sheet1!$G$2:$H$1383,2,0)</f>
        <v>품질관리실</v>
      </c>
      <c r="G894" t="str">
        <f>VLOOKUP(C894,[2]Sheet1!$G$2:$I$1383,3,0)</f>
        <v>PT품질관리팀</v>
      </c>
      <c r="H894" t="str">
        <f>VLOOKUP(C894,[2]Sheet1!$G$2:$K$1383,5,0)</f>
        <v>책임매니저</v>
      </c>
    </row>
    <row r="895" spans="2:8">
      <c r="B895" s="12" t="s">
        <v>2667</v>
      </c>
      <c r="C895" s="14">
        <v>82210408</v>
      </c>
      <c r="D895" s="13" t="s">
        <v>2802</v>
      </c>
      <c r="E895" t="str">
        <f>VLOOKUP(C895,[1]Sheet1!$J$2:$K$1383,2,0)</f>
        <v>010-3837-9612</v>
      </c>
      <c r="F895" t="str">
        <f>VLOOKUP(C895,[2]Sheet1!$G$2:$H$1383,2,0)</f>
        <v>품질관리실</v>
      </c>
      <c r="G895" t="str">
        <f>VLOOKUP(C895,[2]Sheet1!$G$2:$I$1383,3,0)</f>
        <v>PT품질관리팀</v>
      </c>
      <c r="H895" t="str">
        <f>VLOOKUP(C895,[2]Sheet1!$G$2:$K$1383,5,0)</f>
        <v>책임매니저</v>
      </c>
    </row>
    <row r="896" spans="2:8">
      <c r="B896" s="12" t="s">
        <v>2668</v>
      </c>
      <c r="C896" s="14">
        <v>82210479</v>
      </c>
      <c r="D896" s="13" t="s">
        <v>2803</v>
      </c>
      <c r="E896" t="str">
        <f>VLOOKUP(C896,[1]Sheet1!$J$2:$K$1383,2,0)</f>
        <v>010-3879-1180</v>
      </c>
      <c r="F896" t="str">
        <f>VLOOKUP(C896,[2]Sheet1!$G$2:$H$1383,2,0)</f>
        <v>품질관리실</v>
      </c>
      <c r="G896" t="str">
        <f>VLOOKUP(C896,[2]Sheet1!$G$2:$I$1383,3,0)</f>
        <v>PT품질관리팀</v>
      </c>
      <c r="H896" t="str">
        <f>VLOOKUP(C896,[2]Sheet1!$G$2:$K$1383,5,0)</f>
        <v>책임매니저</v>
      </c>
    </row>
    <row r="897" spans="2:8">
      <c r="B897" s="12" t="s">
        <v>2669</v>
      </c>
      <c r="C897" s="14">
        <v>82210496</v>
      </c>
      <c r="D897" s="13" t="s">
        <v>2804</v>
      </c>
      <c r="E897" t="str">
        <f>VLOOKUP(C897,[1]Sheet1!$J$2:$K$1383,2,0)</f>
        <v>010-5159-6217</v>
      </c>
      <c r="F897" t="str">
        <f>VLOOKUP(C897,[2]Sheet1!$G$2:$H$1383,2,0)</f>
        <v>품질관리실</v>
      </c>
      <c r="G897" t="str">
        <f>VLOOKUP(C897,[2]Sheet1!$G$2:$I$1383,3,0)</f>
        <v>PT품질관리팀</v>
      </c>
      <c r="H897" t="str">
        <f>VLOOKUP(C897,[2]Sheet1!$G$2:$K$1383,5,0)</f>
        <v>책임매니저</v>
      </c>
    </row>
    <row r="898" spans="2:8">
      <c r="B898" s="12" t="s">
        <v>2670</v>
      </c>
      <c r="C898" s="14">
        <v>82210516</v>
      </c>
      <c r="D898" s="13" t="s">
        <v>2805</v>
      </c>
      <c r="E898" t="str">
        <f>VLOOKUP(C898,[1]Sheet1!$J$2:$K$1383,2,0)</f>
        <v>010-4651-7584</v>
      </c>
      <c r="F898" t="str">
        <f>VLOOKUP(C898,[2]Sheet1!$G$2:$H$1383,2,0)</f>
        <v>품질관리실</v>
      </c>
      <c r="G898" t="str">
        <f>VLOOKUP(C898,[2]Sheet1!$G$2:$I$1383,3,0)</f>
        <v>PT품질관리팀</v>
      </c>
      <c r="H898" t="str">
        <f>VLOOKUP(C898,[2]Sheet1!$G$2:$K$1383,5,0)</f>
        <v>책임매니저</v>
      </c>
    </row>
    <row r="899" spans="2:8">
      <c r="B899" s="12" t="s">
        <v>2671</v>
      </c>
      <c r="C899" s="14">
        <v>82210528</v>
      </c>
      <c r="D899" s="13" t="s">
        <v>2806</v>
      </c>
      <c r="E899" t="str">
        <f>VLOOKUP(C899,[1]Sheet1!$J$2:$K$1383,2,0)</f>
        <v>010-8620-5456</v>
      </c>
      <c r="F899" t="str">
        <f>VLOOKUP(C899,[2]Sheet1!$G$2:$H$1383,2,0)</f>
        <v>품질관리실</v>
      </c>
      <c r="G899" t="str">
        <f>VLOOKUP(C899,[2]Sheet1!$G$2:$I$1383,3,0)</f>
        <v>PT품질관리팀</v>
      </c>
      <c r="H899" t="str">
        <f>VLOOKUP(C899,[2]Sheet1!$G$2:$K$1383,5,0)</f>
        <v>책임매니저</v>
      </c>
    </row>
    <row r="900" spans="2:8">
      <c r="B900" s="12" t="s">
        <v>2672</v>
      </c>
      <c r="C900" s="14">
        <v>82210801</v>
      </c>
      <c r="D900" s="13" t="s">
        <v>2807</v>
      </c>
      <c r="E900" t="str">
        <f>VLOOKUP(C900,[1]Sheet1!$J$2:$K$1383,2,0)</f>
        <v>010-3036-2563</v>
      </c>
      <c r="F900" t="str">
        <f>VLOOKUP(C900,[2]Sheet1!$G$2:$H$1383,2,0)</f>
        <v>품질관리실</v>
      </c>
      <c r="G900" t="str">
        <f>VLOOKUP(C900,[2]Sheet1!$G$2:$I$1383,3,0)</f>
        <v>PT품질관리팀</v>
      </c>
      <c r="H900" t="str">
        <f>VLOOKUP(C900,[2]Sheet1!$G$2:$K$1383,5,0)</f>
        <v>책임매니저</v>
      </c>
    </row>
    <row r="901" spans="2:8">
      <c r="B901" s="12" t="s">
        <v>2673</v>
      </c>
      <c r="C901" s="14">
        <v>82210956</v>
      </c>
      <c r="D901" s="13" t="s">
        <v>2808</v>
      </c>
      <c r="E901" t="str">
        <f>VLOOKUP(C901,[1]Sheet1!$J$2:$K$1383,2,0)</f>
        <v>010-7666-8036</v>
      </c>
      <c r="F901" t="str">
        <f>VLOOKUP(C901,[2]Sheet1!$G$2:$H$1383,2,0)</f>
        <v>품질관리실</v>
      </c>
      <c r="G901" t="str">
        <f>VLOOKUP(C901,[2]Sheet1!$G$2:$I$1383,3,0)</f>
        <v>PT품질관리팀</v>
      </c>
      <c r="H901" t="str">
        <f>VLOOKUP(C901,[2]Sheet1!$G$2:$K$1383,5,0)</f>
        <v>책임매니저</v>
      </c>
    </row>
    <row r="902" spans="2:8">
      <c r="B902" s="12" t="s">
        <v>2674</v>
      </c>
      <c r="C902" s="14">
        <v>82211011</v>
      </c>
      <c r="D902" s="13" t="s">
        <v>2809</v>
      </c>
      <c r="E902" t="str">
        <f>VLOOKUP(C902,[1]Sheet1!$J$2:$K$1383,2,0)</f>
        <v>010-2261-9230</v>
      </c>
      <c r="F902" t="str">
        <f>VLOOKUP(C902,[2]Sheet1!$G$2:$H$1383,2,0)</f>
        <v>품질관리실</v>
      </c>
      <c r="G902" t="str">
        <f>VLOOKUP(C902,[2]Sheet1!$G$2:$I$1383,3,0)</f>
        <v>PT품질관리팀</v>
      </c>
      <c r="H902" t="str">
        <f>VLOOKUP(C902,[2]Sheet1!$G$2:$K$1383,5,0)</f>
        <v>책임매니저</v>
      </c>
    </row>
    <row r="903" spans="2:8">
      <c r="B903" s="12" t="s">
        <v>2675</v>
      </c>
      <c r="C903" s="14">
        <v>82211603</v>
      </c>
      <c r="D903" s="13" t="s">
        <v>2810</v>
      </c>
      <c r="E903" t="str">
        <f>VLOOKUP(C903,[1]Sheet1!$J$2:$K$1383,2,0)</f>
        <v>010-3345-1132</v>
      </c>
      <c r="F903" t="str">
        <f>VLOOKUP(C903,[2]Sheet1!$G$2:$H$1383,2,0)</f>
        <v>품질관리실</v>
      </c>
      <c r="G903" t="str">
        <f>VLOOKUP(C903,[2]Sheet1!$G$2:$I$1383,3,0)</f>
        <v>PT품질관리팀</v>
      </c>
      <c r="H903" t="str">
        <f>VLOOKUP(C903,[2]Sheet1!$G$2:$K$1383,5,0)</f>
        <v>매니저</v>
      </c>
    </row>
    <row r="904" spans="2:8">
      <c r="B904" s="12" t="s">
        <v>697</v>
      </c>
      <c r="C904" s="14">
        <v>82210033</v>
      </c>
      <c r="D904" s="13" t="s">
        <v>2811</v>
      </c>
      <c r="E904" t="str">
        <f>VLOOKUP(C904,[1]Sheet1!$J$2:$K$1383,2,0)</f>
        <v>010-3361-0472</v>
      </c>
      <c r="F904" t="str">
        <f>VLOOKUP(C904,[2]Sheet1!$G$2:$H$1383,2,0)</f>
        <v>품질관리실</v>
      </c>
      <c r="G904" t="str">
        <f>VLOOKUP(C904,[2]Sheet1!$G$2:$I$1383,3,0)</f>
        <v>PT품질관리팀</v>
      </c>
      <c r="H904" t="str">
        <f>VLOOKUP(C904,[2]Sheet1!$G$2:$K$1383,5,0)</f>
        <v>매니저</v>
      </c>
    </row>
    <row r="905" spans="2:8">
      <c r="B905" s="12" t="s">
        <v>2676</v>
      </c>
      <c r="C905" s="14">
        <v>82210195</v>
      </c>
      <c r="D905" s="13" t="s">
        <v>2812</v>
      </c>
      <c r="E905" t="str">
        <f>VLOOKUP(C905,[1]Sheet1!$J$2:$K$1383,2,0)</f>
        <v>010-4163-5539</v>
      </c>
      <c r="F905" t="str">
        <f>VLOOKUP(C905,[2]Sheet1!$G$2:$H$1383,2,0)</f>
        <v>품질관리실</v>
      </c>
      <c r="G905" t="str">
        <f>VLOOKUP(C905,[2]Sheet1!$G$2:$I$1383,3,0)</f>
        <v>PT품질관리팀</v>
      </c>
      <c r="H905" t="str">
        <f>VLOOKUP(C905,[2]Sheet1!$G$2:$K$1383,5,0)</f>
        <v>매니저</v>
      </c>
    </row>
    <row r="906" spans="2:8">
      <c r="B906" s="12" t="s">
        <v>2677</v>
      </c>
      <c r="C906" s="14">
        <v>82211421</v>
      </c>
      <c r="D906" s="13" t="s">
        <v>2813</v>
      </c>
      <c r="E906" t="str">
        <f>VLOOKUP(C906,[1]Sheet1!$J$2:$K$1383,2,0)</f>
        <v>010-2080-6381</v>
      </c>
      <c r="F906" t="str">
        <f>VLOOKUP(C906,[2]Sheet1!$G$2:$H$1383,2,0)</f>
        <v>품질관리실</v>
      </c>
      <c r="G906" t="str">
        <f>VLOOKUP(C906,[2]Sheet1!$G$2:$I$1383,3,0)</f>
        <v>PT품질관리팀</v>
      </c>
      <c r="H906" t="str">
        <f>VLOOKUP(C906,[2]Sheet1!$G$2:$K$1383,5,0)</f>
        <v>책임매니저</v>
      </c>
    </row>
    <row r="907" spans="2:8">
      <c r="B907" s="12" t="s">
        <v>782</v>
      </c>
      <c r="C907" s="14">
        <v>82210069</v>
      </c>
      <c r="D907" s="13" t="s">
        <v>1628</v>
      </c>
      <c r="E907" t="str">
        <f>VLOOKUP(C907,[2]Sheet1!$G$1264:$J$1383,4,0)</f>
        <v>010-3551-5815</v>
      </c>
      <c r="F907" t="str">
        <f>VLOOKUP(C907,[2]Sheet1!$G$2:$H$1383,2,0)</f>
        <v>PT품질관리팀</v>
      </c>
      <c r="G907" t="str">
        <f>VLOOKUP(C907,[2]Sheet1!$G$2:$I$1383,3,0)</f>
        <v>구동검사반</v>
      </c>
      <c r="H907" t="str">
        <f>VLOOKUP(C907,[2]Sheet1!$G$2:$K$1383,5,0)</f>
        <v>기술사원</v>
      </c>
    </row>
    <row r="908" spans="2:8">
      <c r="B908" s="12" t="s">
        <v>783</v>
      </c>
      <c r="C908" s="14">
        <v>82210182</v>
      </c>
      <c r="D908" s="13" t="s">
        <v>1629</v>
      </c>
      <c r="E908" t="str">
        <f>VLOOKUP(C908,[2]Sheet1!$G$1264:$J$1383,4,0)</f>
        <v>010-6554-8682</v>
      </c>
      <c r="F908" t="str">
        <f>VLOOKUP(C908,[2]Sheet1!$G$2:$H$1383,2,0)</f>
        <v>PT품질관리팀</v>
      </c>
      <c r="G908" t="str">
        <f>VLOOKUP(C908,[2]Sheet1!$G$2:$I$1383,3,0)</f>
        <v>구동검사반</v>
      </c>
      <c r="H908" t="str">
        <f>VLOOKUP(C908,[2]Sheet1!$G$2:$K$1383,5,0)</f>
        <v>기술사원</v>
      </c>
    </row>
    <row r="909" spans="2:8">
      <c r="B909" s="12" t="s">
        <v>784</v>
      </c>
      <c r="C909" s="14">
        <v>82210198</v>
      </c>
      <c r="D909" s="13" t="s">
        <v>1630</v>
      </c>
      <c r="E909" t="str">
        <f>VLOOKUP(C909,[2]Sheet1!$G$1264:$J$1383,4,0)</f>
        <v>010-8529-1915</v>
      </c>
      <c r="F909" t="str">
        <f>VLOOKUP(C909,[2]Sheet1!$G$2:$H$1383,2,0)</f>
        <v>PT품질관리팀</v>
      </c>
      <c r="G909" t="str">
        <f>VLOOKUP(C909,[2]Sheet1!$G$2:$I$1383,3,0)</f>
        <v>구동검사반</v>
      </c>
      <c r="H909" t="str">
        <f>VLOOKUP(C909,[2]Sheet1!$G$2:$K$1383,5,0)</f>
        <v>기술사원</v>
      </c>
    </row>
    <row r="910" spans="2:8">
      <c r="B910" s="12" t="s">
        <v>785</v>
      </c>
      <c r="C910" s="14">
        <v>82210460</v>
      </c>
      <c r="D910" s="13" t="s">
        <v>1631</v>
      </c>
      <c r="E910" t="str">
        <f>VLOOKUP(C910,[2]Sheet1!$G$1264:$J$1383,4,0)</f>
        <v>010-9184-8148</v>
      </c>
      <c r="F910" t="str">
        <f>VLOOKUP(C910,[2]Sheet1!$G$2:$H$1383,2,0)</f>
        <v>PT품질관리팀</v>
      </c>
      <c r="G910" t="str">
        <f>VLOOKUP(C910,[2]Sheet1!$G$2:$I$1383,3,0)</f>
        <v>구동검사반</v>
      </c>
      <c r="H910" t="str">
        <f>VLOOKUP(C910,[2]Sheet1!$G$2:$K$1383,5,0)</f>
        <v>기술사원</v>
      </c>
    </row>
    <row r="911" spans="2:8">
      <c r="B911" s="12" t="s">
        <v>786</v>
      </c>
      <c r="C911" s="14">
        <v>82210573</v>
      </c>
      <c r="D911" s="13" t="s">
        <v>1632</v>
      </c>
      <c r="E911" t="str">
        <f>VLOOKUP(C911,[2]Sheet1!$G$1264:$J$1383,4,0)</f>
        <v>010-9204-7578</v>
      </c>
      <c r="F911" t="str">
        <f>VLOOKUP(C911,[2]Sheet1!$G$2:$H$1383,2,0)</f>
        <v>PT품질관리팀</v>
      </c>
      <c r="G911" t="str">
        <f>VLOOKUP(C911,[2]Sheet1!$G$2:$I$1383,3,0)</f>
        <v>구동검사반</v>
      </c>
      <c r="H911" t="str">
        <f>VLOOKUP(C911,[2]Sheet1!$G$2:$K$1383,5,0)</f>
        <v>기술사원</v>
      </c>
    </row>
    <row r="912" spans="2:8">
      <c r="B912" s="12" t="s">
        <v>787</v>
      </c>
      <c r="C912" s="16">
        <v>82210609</v>
      </c>
      <c r="D912" s="13" t="s">
        <v>1633</v>
      </c>
      <c r="E912" t="str">
        <f>VLOOKUP(C912,[2]Sheet1!$G$1264:$J$1383,4,0)</f>
        <v>010-9027-9500</v>
      </c>
      <c r="F912" t="str">
        <f>VLOOKUP(C912,[2]Sheet1!$G$2:$H$1383,2,0)</f>
        <v>PT품질관리팀</v>
      </c>
      <c r="G912" t="str">
        <f>VLOOKUP(C912,[2]Sheet1!$G$2:$I$1383,3,0)</f>
        <v>구동검사반</v>
      </c>
      <c r="H912" t="str">
        <f>VLOOKUP(C912,[2]Sheet1!$G$2:$K$1383,5,0)</f>
        <v>기술사원</v>
      </c>
    </row>
    <row r="913" spans="2:8">
      <c r="B913" s="12" t="s">
        <v>788</v>
      </c>
      <c r="C913" s="16">
        <v>82211199</v>
      </c>
      <c r="D913" s="13" t="s">
        <v>1634</v>
      </c>
      <c r="E913" t="str">
        <f>VLOOKUP(C913,[2]Sheet1!$G$1264:$J$1383,4,0)</f>
        <v>010-9778-9392</v>
      </c>
      <c r="F913" t="str">
        <f>VLOOKUP(C913,[2]Sheet1!$G$2:$H$1383,2,0)</f>
        <v>PT품질관리팀</v>
      </c>
      <c r="G913" t="str">
        <f>VLOOKUP(C913,[2]Sheet1!$G$2:$I$1383,3,0)</f>
        <v>구동검사반</v>
      </c>
      <c r="H913" t="str">
        <f>VLOOKUP(C913,[2]Sheet1!$G$2:$K$1383,5,0)</f>
        <v>기술사원</v>
      </c>
    </row>
    <row r="914" spans="2:8">
      <c r="B914" s="12" t="s">
        <v>789</v>
      </c>
      <c r="C914" s="16">
        <v>82210726</v>
      </c>
      <c r="D914" s="13" t="s">
        <v>1635</v>
      </c>
      <c r="E914" t="str">
        <f>VLOOKUP(C914,[2]Sheet1!$G$1264:$J$1383,4,0)</f>
        <v>010-5546-3034</v>
      </c>
      <c r="F914" t="str">
        <f>VLOOKUP(C914,[2]Sheet1!$G$2:$H$1383,2,0)</f>
        <v>PT품질관리팀</v>
      </c>
      <c r="G914" t="str">
        <f>VLOOKUP(C914,[2]Sheet1!$G$2:$I$1383,3,0)</f>
        <v>구동검사반</v>
      </c>
      <c r="H914" t="str">
        <f>VLOOKUP(C914,[2]Sheet1!$G$2:$K$1383,5,0)</f>
        <v>기술사원</v>
      </c>
    </row>
    <row r="915" spans="2:8">
      <c r="B915" s="12" t="s">
        <v>790</v>
      </c>
      <c r="C915" s="16">
        <v>82210753</v>
      </c>
      <c r="D915" s="13" t="s">
        <v>1636</v>
      </c>
      <c r="E915" t="str">
        <f>VLOOKUP(C915,[2]Sheet1!$G$1264:$J$1383,4,0)</f>
        <v>010-2123-1999</v>
      </c>
      <c r="F915" t="str">
        <f>VLOOKUP(C915,[2]Sheet1!$G$2:$H$1383,2,0)</f>
        <v>PT품질관리팀</v>
      </c>
      <c r="G915" t="str">
        <f>VLOOKUP(C915,[2]Sheet1!$G$2:$I$1383,3,0)</f>
        <v>구동검사반</v>
      </c>
      <c r="H915" t="str">
        <f>VLOOKUP(C915,[2]Sheet1!$G$2:$K$1383,5,0)</f>
        <v>기술사원</v>
      </c>
    </row>
    <row r="916" spans="2:8">
      <c r="B916" s="12" t="s">
        <v>791</v>
      </c>
      <c r="C916" s="16">
        <v>82210780</v>
      </c>
      <c r="D916" s="13" t="s">
        <v>1637</v>
      </c>
      <c r="E916" t="str">
        <f>VLOOKUP(C916,[2]Sheet1!$G$1264:$J$1383,4,0)</f>
        <v>010-7777-5182</v>
      </c>
      <c r="F916" t="str">
        <f>VLOOKUP(C916,[2]Sheet1!$G$2:$H$1383,2,0)</f>
        <v>PT품질관리팀</v>
      </c>
      <c r="G916" t="str">
        <f>VLOOKUP(C916,[2]Sheet1!$G$2:$I$1383,3,0)</f>
        <v>구동검사반</v>
      </c>
      <c r="H916" t="str">
        <f>VLOOKUP(C916,[2]Sheet1!$G$2:$K$1383,5,0)</f>
        <v>기술사원</v>
      </c>
    </row>
    <row r="917" spans="2:8">
      <c r="B917" s="12" t="s">
        <v>792</v>
      </c>
      <c r="C917" s="16">
        <v>82210905</v>
      </c>
      <c r="D917" s="13" t="s">
        <v>1638</v>
      </c>
      <c r="E917" t="str">
        <f>VLOOKUP(C917,[2]Sheet1!$G$1264:$J$1383,4,0)</f>
        <v>010-6500-4329</v>
      </c>
      <c r="F917" t="str">
        <f>VLOOKUP(C917,[2]Sheet1!$G$2:$H$1383,2,0)</f>
        <v>PT품질관리팀</v>
      </c>
      <c r="G917" t="str">
        <f>VLOOKUP(C917,[2]Sheet1!$G$2:$I$1383,3,0)</f>
        <v>구동검사반</v>
      </c>
      <c r="H917" t="str">
        <f>VLOOKUP(C917,[2]Sheet1!$G$2:$K$1383,5,0)</f>
        <v>기술사원</v>
      </c>
    </row>
    <row r="918" spans="2:8">
      <c r="B918" s="12" t="s">
        <v>793</v>
      </c>
      <c r="C918" s="16">
        <v>82211105</v>
      </c>
      <c r="D918" s="13" t="s">
        <v>1639</v>
      </c>
      <c r="E918" t="str">
        <f>VLOOKUP(C918,[2]Sheet1!$G$1264:$J$1383,4,0)</f>
        <v>010-7727-5914</v>
      </c>
      <c r="F918" t="str">
        <f>VLOOKUP(C918,[2]Sheet1!$G$2:$H$1383,2,0)</f>
        <v>PT품질관리팀</v>
      </c>
      <c r="G918" t="str">
        <f>VLOOKUP(C918,[2]Sheet1!$G$2:$I$1383,3,0)</f>
        <v>구동검사반</v>
      </c>
      <c r="H918" t="str">
        <f>VLOOKUP(C918,[2]Sheet1!$G$2:$K$1383,5,0)</f>
        <v>기술사원</v>
      </c>
    </row>
    <row r="919" spans="2:8">
      <c r="B919" s="12" t="s">
        <v>794</v>
      </c>
      <c r="C919" s="16">
        <v>82210720</v>
      </c>
      <c r="D919" s="13" t="s">
        <v>1640</v>
      </c>
      <c r="E919" t="str">
        <f>VLOOKUP(C919,[2]Sheet1!$G$1264:$J$1383,4,0)</f>
        <v>010-4178-4508</v>
      </c>
      <c r="F919" t="str">
        <f>VLOOKUP(C919,[2]Sheet1!$G$2:$H$1383,2,0)</f>
        <v>PT품질관리팀</v>
      </c>
      <c r="G919" t="str">
        <f>VLOOKUP(C919,[2]Sheet1!$G$2:$I$1383,3,0)</f>
        <v>구동검사반</v>
      </c>
      <c r="H919" t="str">
        <f>VLOOKUP(C919,[2]Sheet1!$G$2:$K$1383,5,0)</f>
        <v>기술사원</v>
      </c>
    </row>
    <row r="920" spans="2:8">
      <c r="B920" s="12" t="s">
        <v>2678</v>
      </c>
      <c r="C920" s="16">
        <v>82211145</v>
      </c>
      <c r="D920" s="13" t="s">
        <v>2814</v>
      </c>
      <c r="E920" t="str">
        <f>VLOOKUP(C920,[2]Sheet1!$G$1264:$J$1383,4,0)</f>
        <v>010-7182-8193</v>
      </c>
      <c r="F920" t="str">
        <f>VLOOKUP(C920,[2]Sheet1!$G$2:$H$1383,2,0)</f>
        <v>PT품질관리팀</v>
      </c>
      <c r="G920" t="str">
        <f>VLOOKUP(C920,[2]Sheet1!$G$2:$I$1383,3,0)</f>
        <v>조립검사반</v>
      </c>
      <c r="H920" t="str">
        <f>VLOOKUP(C920,[2]Sheet1!$G$2:$K$1383,5,0)</f>
        <v>반장</v>
      </c>
    </row>
    <row r="921" spans="2:8">
      <c r="B921" s="12" t="s">
        <v>795</v>
      </c>
      <c r="C921" s="16">
        <v>82210305</v>
      </c>
      <c r="D921" s="13" t="s">
        <v>1641</v>
      </c>
      <c r="E921" t="str">
        <f>VLOOKUP(C921,[2]Sheet1!$G$1264:$J$1383,4,0)</f>
        <v>010-2556-1556</v>
      </c>
      <c r="F921" t="str">
        <f>VLOOKUP(C921,[2]Sheet1!$G$2:$H$1383,2,0)</f>
        <v>PT품질관리팀</v>
      </c>
      <c r="G921" t="str">
        <f>VLOOKUP(C921,[2]Sheet1!$G$2:$I$1383,3,0)</f>
        <v>조립검사반</v>
      </c>
      <c r="H921" t="str">
        <f>VLOOKUP(C921,[2]Sheet1!$G$2:$K$1383,5,0)</f>
        <v>조장</v>
      </c>
    </row>
    <row r="922" spans="2:8">
      <c r="B922" s="12" t="s">
        <v>796</v>
      </c>
      <c r="C922" s="16">
        <v>82210067</v>
      </c>
      <c r="D922" s="13" t="s">
        <v>1642</v>
      </c>
      <c r="E922" t="str">
        <f>VLOOKUP(C922,[2]Sheet1!$G$1264:$J$1383,4,0)</f>
        <v>010-5737-3325</v>
      </c>
      <c r="F922" t="str">
        <f>VLOOKUP(C922,[2]Sheet1!$G$2:$H$1383,2,0)</f>
        <v>PT품질관리팀</v>
      </c>
      <c r="G922" t="str">
        <f>VLOOKUP(C922,[2]Sheet1!$G$2:$I$1383,3,0)</f>
        <v>조립검사반</v>
      </c>
      <c r="H922" t="str">
        <f>VLOOKUP(C922,[2]Sheet1!$G$2:$K$1383,5,0)</f>
        <v>기술사원</v>
      </c>
    </row>
    <row r="923" spans="2:8">
      <c r="B923" s="12" t="s">
        <v>797</v>
      </c>
      <c r="C923" s="16">
        <v>82210584</v>
      </c>
      <c r="D923" s="13" t="s">
        <v>1643</v>
      </c>
      <c r="E923" t="str">
        <f>VLOOKUP(C923,[2]Sheet1!$G$1264:$J$1383,4,0)</f>
        <v>010-5802-9591</v>
      </c>
      <c r="F923" t="str">
        <f>VLOOKUP(C923,[2]Sheet1!$G$2:$H$1383,2,0)</f>
        <v>PT품질관리팀</v>
      </c>
      <c r="G923" t="str">
        <f>VLOOKUP(C923,[2]Sheet1!$G$2:$I$1383,3,0)</f>
        <v>조립검사반</v>
      </c>
      <c r="H923" t="str">
        <f>VLOOKUP(C923,[2]Sheet1!$G$2:$K$1383,5,0)</f>
        <v>기술사원</v>
      </c>
    </row>
    <row r="924" spans="2:8">
      <c r="B924" s="12" t="s">
        <v>798</v>
      </c>
      <c r="C924" s="16">
        <v>82211045</v>
      </c>
      <c r="D924" s="13" t="s">
        <v>1644</v>
      </c>
      <c r="E924" t="str">
        <f>VLOOKUP(C924,[2]Sheet1!$G$1264:$J$1383,4,0)</f>
        <v>010-2585-2147</v>
      </c>
      <c r="F924" t="str">
        <f>VLOOKUP(C924,[2]Sheet1!$G$2:$H$1383,2,0)</f>
        <v>PT품질관리팀</v>
      </c>
      <c r="G924" t="str">
        <f>VLOOKUP(C924,[2]Sheet1!$G$2:$I$1383,3,0)</f>
        <v>조립검사반</v>
      </c>
      <c r="H924" t="str">
        <f>VLOOKUP(C924,[2]Sheet1!$G$2:$K$1383,5,0)</f>
        <v>기술사원</v>
      </c>
    </row>
    <row r="925" spans="2:8">
      <c r="B925" s="12" t="s">
        <v>799</v>
      </c>
      <c r="C925" s="16">
        <v>82210803</v>
      </c>
      <c r="D925" s="13" t="s">
        <v>1645</v>
      </c>
      <c r="E925" t="str">
        <f>VLOOKUP(C925,[2]Sheet1!$G$1264:$J$1383,4,0)</f>
        <v>010-9616-2581</v>
      </c>
      <c r="F925" t="str">
        <f>VLOOKUP(C925,[2]Sheet1!$G$2:$H$1383,2,0)</f>
        <v>PT품질관리팀</v>
      </c>
      <c r="G925" t="str">
        <f>VLOOKUP(C925,[2]Sheet1!$G$2:$I$1383,3,0)</f>
        <v>조립검사반</v>
      </c>
      <c r="H925" t="str">
        <f>VLOOKUP(C925,[2]Sheet1!$G$2:$K$1383,5,0)</f>
        <v>기술사원</v>
      </c>
    </row>
    <row r="926" spans="2:8">
      <c r="B926" s="12" t="s">
        <v>800</v>
      </c>
      <c r="C926" s="16">
        <v>82210858</v>
      </c>
      <c r="D926" s="13" t="s">
        <v>1646</v>
      </c>
      <c r="E926" t="str">
        <f>VLOOKUP(C926,[2]Sheet1!$G$1264:$J$1383,4,0)</f>
        <v>010-9208-6680</v>
      </c>
      <c r="F926" t="str">
        <f>VLOOKUP(C926,[2]Sheet1!$G$2:$H$1383,2,0)</f>
        <v>PT품질관리팀</v>
      </c>
      <c r="G926" t="str">
        <f>VLOOKUP(C926,[2]Sheet1!$G$2:$I$1383,3,0)</f>
        <v>조립검사반</v>
      </c>
      <c r="H926" t="str">
        <f>VLOOKUP(C926,[2]Sheet1!$G$2:$K$1383,5,0)</f>
        <v>기술사원</v>
      </c>
    </row>
    <row r="927" spans="2:8">
      <c r="B927" s="12" t="s">
        <v>801</v>
      </c>
      <c r="C927" s="16">
        <v>82210945</v>
      </c>
      <c r="D927" s="13" t="s">
        <v>1647</v>
      </c>
      <c r="E927" t="str">
        <f>VLOOKUP(C927,[2]Sheet1!$G$1264:$J$1383,4,0)</f>
        <v>010-6302-7660</v>
      </c>
      <c r="F927" t="str">
        <f>VLOOKUP(C927,[2]Sheet1!$G$2:$H$1383,2,0)</f>
        <v>PT품질관리팀</v>
      </c>
      <c r="G927" t="str">
        <f>VLOOKUP(C927,[2]Sheet1!$G$2:$I$1383,3,0)</f>
        <v>조립검사반</v>
      </c>
      <c r="H927" t="str">
        <f>VLOOKUP(C927,[2]Sheet1!$G$2:$K$1383,5,0)</f>
        <v>기술사원</v>
      </c>
    </row>
    <row r="928" spans="2:8">
      <c r="B928" s="12" t="s">
        <v>802</v>
      </c>
      <c r="C928" s="16">
        <v>82210645</v>
      </c>
      <c r="D928" s="13" t="s">
        <v>1648</v>
      </c>
      <c r="E928" t="str">
        <f>VLOOKUP(C928,[2]Sheet1!$G$1264:$J$1383,4,0)</f>
        <v>010-4385-4456</v>
      </c>
      <c r="F928" t="str">
        <f>VLOOKUP(C928,[2]Sheet1!$G$2:$H$1383,2,0)</f>
        <v>PT품질관리팀</v>
      </c>
      <c r="G928" t="str">
        <f>VLOOKUP(C928,[2]Sheet1!$G$2:$I$1383,3,0)</f>
        <v>조립검사반</v>
      </c>
      <c r="H928" t="str">
        <f>VLOOKUP(C928,[2]Sheet1!$G$2:$K$1383,5,0)</f>
        <v>기술사원</v>
      </c>
    </row>
    <row r="929" spans="2:8">
      <c r="B929" s="12" t="s">
        <v>803</v>
      </c>
      <c r="C929" s="16">
        <v>82211016</v>
      </c>
      <c r="D929" s="13" t="s">
        <v>1649</v>
      </c>
      <c r="E929" t="str">
        <f>VLOOKUP(C929,[2]Sheet1!$G$1264:$J$1383,4,0)</f>
        <v>010-2433-7319</v>
      </c>
      <c r="F929" t="str">
        <f>VLOOKUP(C929,[2]Sheet1!$G$2:$H$1383,2,0)</f>
        <v>PT품질관리팀</v>
      </c>
      <c r="G929" t="str">
        <f>VLOOKUP(C929,[2]Sheet1!$G$2:$I$1383,3,0)</f>
        <v>수입검사반</v>
      </c>
      <c r="H929" t="str">
        <f>VLOOKUP(C929,[2]Sheet1!$G$2:$K$1383,5,0)</f>
        <v>조장</v>
      </c>
    </row>
    <row r="930" spans="2:8">
      <c r="B930" s="12" t="s">
        <v>804</v>
      </c>
      <c r="C930" s="16">
        <v>82210058</v>
      </c>
      <c r="D930" s="13" t="s">
        <v>1650</v>
      </c>
      <c r="E930" t="str">
        <f>VLOOKUP(C930,[2]Sheet1!$G$1264:$J$1383,4,0)</f>
        <v>010-7705-4295</v>
      </c>
      <c r="F930" t="str">
        <f>VLOOKUP(C930,[2]Sheet1!$G$2:$H$1383,2,0)</f>
        <v>PT품질관리팀</v>
      </c>
      <c r="G930" t="str">
        <f>VLOOKUP(C930,[2]Sheet1!$G$2:$I$1383,3,0)</f>
        <v>수입검사반</v>
      </c>
      <c r="H930" t="str">
        <f>VLOOKUP(C930,[2]Sheet1!$G$2:$K$1383,5,0)</f>
        <v>기술사원</v>
      </c>
    </row>
    <row r="931" spans="2:8">
      <c r="B931" s="12" t="s">
        <v>805</v>
      </c>
      <c r="C931" s="16">
        <v>82210078</v>
      </c>
      <c r="D931" s="13" t="s">
        <v>1651</v>
      </c>
      <c r="E931" t="str">
        <f>VLOOKUP(C931,[2]Sheet1!$G$1264:$J$1383,4,0)</f>
        <v>010-9488-6435</v>
      </c>
      <c r="F931" t="str">
        <f>VLOOKUP(C931,[2]Sheet1!$G$2:$H$1383,2,0)</f>
        <v>PT품질관리팀</v>
      </c>
      <c r="G931" t="str">
        <f>VLOOKUP(C931,[2]Sheet1!$G$2:$I$1383,3,0)</f>
        <v>수입검사반</v>
      </c>
      <c r="H931" t="str">
        <f>VLOOKUP(C931,[2]Sheet1!$G$2:$K$1383,5,0)</f>
        <v>기술사원</v>
      </c>
    </row>
    <row r="932" spans="2:8">
      <c r="B932" s="12" t="s">
        <v>312</v>
      </c>
      <c r="C932" s="16">
        <v>82210296</v>
      </c>
      <c r="D932" s="13" t="s">
        <v>1652</v>
      </c>
      <c r="E932" t="str">
        <f>VLOOKUP(C932,[2]Sheet1!$G$1264:$J$1383,4,0)</f>
        <v>010-9194-5482</v>
      </c>
      <c r="F932" t="str">
        <f>VLOOKUP(C932,[2]Sheet1!$G$2:$H$1383,2,0)</f>
        <v>PT품질관리팀</v>
      </c>
      <c r="G932" t="str">
        <f>VLOOKUP(C932,[2]Sheet1!$G$2:$I$1383,3,0)</f>
        <v>수입검사반</v>
      </c>
      <c r="H932" t="str">
        <f>VLOOKUP(C932,[2]Sheet1!$G$2:$K$1383,5,0)</f>
        <v>기술사원</v>
      </c>
    </row>
    <row r="933" spans="2:8">
      <c r="B933" s="12" t="s">
        <v>806</v>
      </c>
      <c r="C933" s="16">
        <v>82211333</v>
      </c>
      <c r="D933" s="13" t="s">
        <v>1653</v>
      </c>
      <c r="E933" t="str">
        <f>VLOOKUP(C933,[2]Sheet1!$G$1264:$J$1383,4,0)</f>
        <v>010-2387-0118</v>
      </c>
      <c r="F933" t="str">
        <f>VLOOKUP(C933,[2]Sheet1!$G$2:$H$1383,2,0)</f>
        <v>PT품질관리팀</v>
      </c>
      <c r="G933" t="str">
        <f>VLOOKUP(C933,[2]Sheet1!$G$2:$I$1383,3,0)</f>
        <v>수입검사반</v>
      </c>
      <c r="H933" t="str">
        <f>VLOOKUP(C933,[2]Sheet1!$G$2:$K$1383,5,0)</f>
        <v>기술사원</v>
      </c>
    </row>
    <row r="934" spans="2:8">
      <c r="B934" s="12" t="s">
        <v>807</v>
      </c>
      <c r="C934" s="16">
        <v>82210717</v>
      </c>
      <c r="D934" s="13" t="s">
        <v>1654</v>
      </c>
      <c r="E934" t="str">
        <f>VLOOKUP(C934,[2]Sheet1!$G$1264:$J$1383,4,0)</f>
        <v>010-4581-7483</v>
      </c>
      <c r="F934" t="str">
        <f>VLOOKUP(C934,[2]Sheet1!$G$2:$H$1383,2,0)</f>
        <v>PT품질관리팀</v>
      </c>
      <c r="G934" t="str">
        <f>VLOOKUP(C934,[2]Sheet1!$G$2:$I$1383,3,0)</f>
        <v>수입검사반</v>
      </c>
      <c r="H934" t="str">
        <f>VLOOKUP(C934,[2]Sheet1!$G$2:$K$1383,5,0)</f>
        <v>기술사원</v>
      </c>
    </row>
    <row r="935" spans="2:8">
      <c r="B935" s="12" t="s">
        <v>808</v>
      </c>
      <c r="C935" s="16">
        <v>82210955</v>
      </c>
      <c r="D935" s="13" t="s">
        <v>1655</v>
      </c>
      <c r="E935" t="str">
        <f>VLOOKUP(C935,[2]Sheet1!$G$1264:$J$1383,4,0)</f>
        <v>010-7164-5403</v>
      </c>
      <c r="F935" t="str">
        <f>VLOOKUP(C935,[2]Sheet1!$G$2:$H$1383,2,0)</f>
        <v>PT품질관리팀</v>
      </c>
      <c r="G935" t="str">
        <f>VLOOKUP(C935,[2]Sheet1!$G$2:$I$1383,3,0)</f>
        <v>수입검사반</v>
      </c>
      <c r="H935" t="str">
        <f>VLOOKUP(C935,[2]Sheet1!$G$2:$K$1383,5,0)</f>
        <v>기술사원</v>
      </c>
    </row>
    <row r="936" spans="2:8">
      <c r="B936" s="12" t="s">
        <v>809</v>
      </c>
      <c r="C936" s="16">
        <v>82211198</v>
      </c>
      <c r="D936" s="13" t="s">
        <v>1656</v>
      </c>
      <c r="E936" t="str">
        <f>VLOOKUP(C936,[2]Sheet1!$G$1264:$J$1383,4,0)</f>
        <v>010-8251-3025</v>
      </c>
      <c r="F936" t="str">
        <f>VLOOKUP(C936,[2]Sheet1!$G$2:$H$1383,2,0)</f>
        <v>PT품질관리팀</v>
      </c>
      <c r="G936" t="str">
        <f>VLOOKUP(C936,[2]Sheet1!$G$2:$I$1383,3,0)</f>
        <v>수입검사반</v>
      </c>
      <c r="H936" t="str">
        <f>VLOOKUP(C936,[2]Sheet1!$G$2:$K$1383,5,0)</f>
        <v>기술사원</v>
      </c>
    </row>
    <row r="937" spans="2:8">
      <c r="B937" s="12" t="s">
        <v>810</v>
      </c>
      <c r="C937" s="16">
        <v>82210664</v>
      </c>
      <c r="D937" s="13" t="s">
        <v>1657</v>
      </c>
      <c r="E937" t="str">
        <f>VLOOKUP(C937,[2]Sheet1!$G$1264:$J$1383,4,0)</f>
        <v>010-4870-9674</v>
      </c>
      <c r="F937" t="str">
        <f>VLOOKUP(C937,[2]Sheet1!$G$2:$H$1383,2,0)</f>
        <v>PT품질관리팀</v>
      </c>
      <c r="G937" t="str">
        <f>VLOOKUP(C937,[2]Sheet1!$G$2:$I$1383,3,0)</f>
        <v>수입검사반</v>
      </c>
      <c r="H937" t="str">
        <f>VLOOKUP(C937,[2]Sheet1!$G$2:$K$1383,5,0)</f>
        <v>기술사원</v>
      </c>
    </row>
    <row r="938" spans="2:8">
      <c r="B938" s="12" t="s">
        <v>2679</v>
      </c>
      <c r="C938" s="16">
        <v>82210133</v>
      </c>
      <c r="D938" s="13" t="s">
        <v>2815</v>
      </c>
      <c r="E938" t="str">
        <f>VLOOKUP(C938,[2]Sheet1!$G$1264:$J$1383,4,0)</f>
        <v>010-9238-2930</v>
      </c>
      <c r="F938" t="str">
        <f>VLOOKUP(C938,[2]Sheet1!$G$2:$H$1383,2,0)</f>
        <v>PT품질관리팀</v>
      </c>
      <c r="G938" t="str">
        <f>VLOOKUP(C938,[2]Sheet1!$G$2:$I$1383,3,0)</f>
        <v>등속검사반</v>
      </c>
      <c r="H938" t="str">
        <f>VLOOKUP(C938,[2]Sheet1!$G$2:$K$1383,5,0)</f>
        <v>반장</v>
      </c>
    </row>
    <row r="939" spans="2:8">
      <c r="B939" s="12" t="s">
        <v>811</v>
      </c>
      <c r="C939" s="16">
        <v>82210007</v>
      </c>
      <c r="D939" s="13" t="s">
        <v>1658</v>
      </c>
      <c r="E939" t="str">
        <f>VLOOKUP(C939,[2]Sheet1!$G$1264:$J$1383,4,0)</f>
        <v>010-8886-2716</v>
      </c>
      <c r="F939" t="str">
        <f>VLOOKUP(C939,[2]Sheet1!$G$2:$H$1383,2,0)</f>
        <v>PT품질관리팀</v>
      </c>
      <c r="G939" t="str">
        <f>VLOOKUP(C939,[2]Sheet1!$G$2:$I$1383,3,0)</f>
        <v>등속검사반</v>
      </c>
      <c r="H939" t="str">
        <f>VLOOKUP(C939,[2]Sheet1!$G$2:$K$1383,5,0)</f>
        <v>기술사원</v>
      </c>
    </row>
    <row r="940" spans="2:8">
      <c r="B940" s="12" t="s">
        <v>812</v>
      </c>
      <c r="C940" s="16">
        <v>82210066</v>
      </c>
      <c r="D940" s="13" t="s">
        <v>1659</v>
      </c>
      <c r="E940" t="str">
        <f>VLOOKUP(C940,[2]Sheet1!$G$1264:$J$1383,4,0)</f>
        <v>010-4647-1617</v>
      </c>
      <c r="F940" t="str">
        <f>VLOOKUP(C940,[2]Sheet1!$G$2:$H$1383,2,0)</f>
        <v>PT품질관리팀</v>
      </c>
      <c r="G940" t="str">
        <f>VLOOKUP(C940,[2]Sheet1!$G$2:$I$1383,3,0)</f>
        <v>등속검사반</v>
      </c>
      <c r="H940" t="str">
        <f>VLOOKUP(C940,[2]Sheet1!$G$2:$K$1383,5,0)</f>
        <v>기술사원</v>
      </c>
    </row>
    <row r="941" spans="2:8">
      <c r="B941" s="12" t="s">
        <v>813</v>
      </c>
      <c r="C941" s="16">
        <v>82210094</v>
      </c>
      <c r="D941" s="13" t="s">
        <v>1660</v>
      </c>
      <c r="E941" t="str">
        <f>VLOOKUP(C941,[2]Sheet1!$G$1264:$J$1383,4,0)</f>
        <v>010-3564-3615</v>
      </c>
      <c r="F941" t="str">
        <f>VLOOKUP(C941,[2]Sheet1!$G$2:$H$1383,2,0)</f>
        <v>PT품질관리팀</v>
      </c>
      <c r="G941" t="str">
        <f>VLOOKUP(C941,[2]Sheet1!$G$2:$I$1383,3,0)</f>
        <v>등속검사반</v>
      </c>
      <c r="H941" t="str">
        <f>VLOOKUP(C941,[2]Sheet1!$G$2:$K$1383,5,0)</f>
        <v>기술사원</v>
      </c>
    </row>
    <row r="942" spans="2:8">
      <c r="B942" s="12" t="s">
        <v>814</v>
      </c>
      <c r="C942" s="16">
        <v>82211310</v>
      </c>
      <c r="D942" s="13" t="s">
        <v>1661</v>
      </c>
      <c r="E942" t="str">
        <f>VLOOKUP(C942,[2]Sheet1!$G$1264:$J$1383,4,0)</f>
        <v>010-7183-4985</v>
      </c>
      <c r="F942" t="str">
        <f>VLOOKUP(C942,[2]Sheet1!$G$2:$H$1383,2,0)</f>
        <v>PT품질관리팀</v>
      </c>
      <c r="G942" t="str">
        <f>VLOOKUP(C942,[2]Sheet1!$G$2:$I$1383,3,0)</f>
        <v>등속검사반</v>
      </c>
      <c r="H942" t="str">
        <f>VLOOKUP(C942,[2]Sheet1!$G$2:$K$1383,5,0)</f>
        <v>기술사원</v>
      </c>
    </row>
    <row r="943" spans="2:8">
      <c r="B943" s="12" t="s">
        <v>815</v>
      </c>
      <c r="C943" s="16">
        <v>82210443</v>
      </c>
      <c r="D943" s="13" t="s">
        <v>1662</v>
      </c>
      <c r="E943" t="str">
        <f>VLOOKUP(C943,[2]Sheet1!$G$1264:$J$1383,4,0)</f>
        <v>010-4666-8282</v>
      </c>
      <c r="F943" t="str">
        <f>VLOOKUP(C943,[2]Sheet1!$G$2:$H$1383,2,0)</f>
        <v>PT품질관리팀</v>
      </c>
      <c r="G943" t="str">
        <f>VLOOKUP(C943,[2]Sheet1!$G$2:$I$1383,3,0)</f>
        <v>등속검사반</v>
      </c>
      <c r="H943" t="str">
        <f>VLOOKUP(C943,[2]Sheet1!$G$2:$K$1383,5,0)</f>
        <v>기술사원</v>
      </c>
    </row>
    <row r="944" spans="2:8">
      <c r="B944" s="12" t="s">
        <v>816</v>
      </c>
      <c r="C944" s="16">
        <v>82210980</v>
      </c>
      <c r="D944" s="13" t="s">
        <v>1663</v>
      </c>
      <c r="E944" t="str">
        <f>VLOOKUP(C944,[2]Sheet1!$G$1264:$J$1383,4,0)</f>
        <v>010-9540-2730</v>
      </c>
      <c r="F944" t="str">
        <f>VLOOKUP(C944,[2]Sheet1!$G$2:$H$1383,2,0)</f>
        <v>PT품질관리팀</v>
      </c>
      <c r="G944" t="str">
        <f>VLOOKUP(C944,[2]Sheet1!$G$2:$I$1383,3,0)</f>
        <v>등속검사반</v>
      </c>
      <c r="H944" t="str">
        <f>VLOOKUP(C944,[2]Sheet1!$G$2:$K$1383,5,0)</f>
        <v>기술사원</v>
      </c>
    </row>
    <row r="945" spans="2:8">
      <c r="B945" s="12" t="s">
        <v>817</v>
      </c>
      <c r="C945" s="16">
        <v>82211024</v>
      </c>
      <c r="D945" s="13" t="s">
        <v>1664</v>
      </c>
      <c r="E945" t="str">
        <f>VLOOKUP(C945,[2]Sheet1!$G$1264:$J$1383,4,0)</f>
        <v>010-6495-0444</v>
      </c>
      <c r="F945" t="str">
        <f>VLOOKUP(C945,[2]Sheet1!$G$2:$H$1383,2,0)</f>
        <v>PT품질관리팀</v>
      </c>
      <c r="G945" t="str">
        <f>VLOOKUP(C945,[2]Sheet1!$G$2:$I$1383,3,0)</f>
        <v>등속검사반</v>
      </c>
      <c r="H945" t="str">
        <f>VLOOKUP(C945,[2]Sheet1!$G$2:$K$1383,5,0)</f>
        <v>기술사원</v>
      </c>
    </row>
    <row r="946" spans="2:8">
      <c r="B946" s="12" t="s">
        <v>818</v>
      </c>
      <c r="C946" s="16">
        <v>82211083</v>
      </c>
      <c r="D946" s="13" t="s">
        <v>1665</v>
      </c>
      <c r="E946" t="str">
        <f>VLOOKUP(C946,[2]Sheet1!$G$1264:$J$1383,4,0)</f>
        <v>010-8954-8736</v>
      </c>
      <c r="F946" t="str">
        <f>VLOOKUP(C946,[2]Sheet1!$G$2:$H$1383,2,0)</f>
        <v>PT품질관리팀</v>
      </c>
      <c r="G946" t="str">
        <f>VLOOKUP(C946,[2]Sheet1!$G$2:$I$1383,3,0)</f>
        <v>등속검사반</v>
      </c>
      <c r="H946" t="str">
        <f>VLOOKUP(C946,[2]Sheet1!$G$2:$K$1383,5,0)</f>
        <v>기술사원</v>
      </c>
    </row>
    <row r="947" spans="2:8">
      <c r="B947" s="12" t="s">
        <v>819</v>
      </c>
      <c r="C947" s="16">
        <v>82210106</v>
      </c>
      <c r="D947" s="13" t="s">
        <v>1666</v>
      </c>
      <c r="E947" t="str">
        <f>VLOOKUP(C947,[2]Sheet1!$G$1264:$J$1383,4,0)</f>
        <v>010-3832-0075</v>
      </c>
      <c r="F947" t="str">
        <f>VLOOKUP(C947,[2]Sheet1!$G$2:$H$1383,2,0)</f>
        <v>PT품질관리팀</v>
      </c>
      <c r="G947" t="str">
        <f>VLOOKUP(C947,[2]Sheet1!$G$2:$I$1383,3,0)</f>
        <v>등속검사반</v>
      </c>
      <c r="H947" t="str">
        <f>VLOOKUP(C947,[2]Sheet1!$G$2:$K$1383,5,0)</f>
        <v>기술사원</v>
      </c>
    </row>
    <row r="948" spans="2:8">
      <c r="B948" s="12" t="s">
        <v>820</v>
      </c>
      <c r="C948" s="16">
        <v>82211214</v>
      </c>
      <c r="D948" s="13" t="s">
        <v>1667</v>
      </c>
      <c r="E948" t="str">
        <f>VLOOKUP(C948,[2]Sheet1!$G$1264:$J$1383,4,0)</f>
        <v>010-3604-3313</v>
      </c>
      <c r="F948" t="str">
        <f>VLOOKUP(C948,[2]Sheet1!$G$2:$H$1383,2,0)</f>
        <v>PT품질관리팀</v>
      </c>
      <c r="G948" t="str">
        <f>VLOOKUP(C948,[2]Sheet1!$G$2:$I$1383,3,0)</f>
        <v>PT품질관리팀_서산파견</v>
      </c>
      <c r="H948" t="str">
        <f>VLOOKUP(C948,[2]Sheet1!$G$2:$K$1383,5,0)</f>
        <v>기술사원</v>
      </c>
    </row>
    <row r="949" spans="2:8">
      <c r="B949" s="12" t="s">
        <v>2680</v>
      </c>
      <c r="C949" s="16">
        <v>82210891</v>
      </c>
      <c r="D949" s="13" t="s">
        <v>2816</v>
      </c>
      <c r="E949" t="str">
        <f>VLOOKUP(C949,[2]Sheet1!$G$1264:$J$1383,4,0)</f>
        <v>010-3501-6011</v>
      </c>
      <c r="F949" t="str">
        <f>VLOOKUP(C949,[2]Sheet1!$G$2:$H$1383,2,0)</f>
        <v>엔진품질관리1팀</v>
      </c>
      <c r="G949" t="str">
        <f>VLOOKUP(C949,[2]Sheet1!$G$2:$I$1383,3,0)</f>
        <v>엔진품질관리2반(서산)</v>
      </c>
      <c r="H949" t="str">
        <f>VLOOKUP(C949,[2]Sheet1!$G$2:$K$1383,5,0)</f>
        <v>반장</v>
      </c>
    </row>
    <row r="950" spans="2:8">
      <c r="B950" s="12" t="s">
        <v>821</v>
      </c>
      <c r="C950" s="16">
        <v>82211281</v>
      </c>
      <c r="D950" s="13" t="s">
        <v>1668</v>
      </c>
      <c r="E950" t="str">
        <f>VLOOKUP(C950,[2]Sheet1!$G$1264:$J$1383,4,0)</f>
        <v>010-9474-3612</v>
      </c>
      <c r="F950" t="str">
        <f>VLOOKUP(C950,[2]Sheet1!$G$2:$H$1383,2,0)</f>
        <v>엔진품질관리1팀</v>
      </c>
      <c r="G950" t="str">
        <f>VLOOKUP(C950,[2]Sheet1!$G$2:$I$1383,3,0)</f>
        <v>엔진품질관리2반(서산)</v>
      </c>
      <c r="H950" t="str">
        <f>VLOOKUP(C950,[2]Sheet1!$G$2:$K$1383,5,0)</f>
        <v>기술사원</v>
      </c>
    </row>
    <row r="951" spans="2:8">
      <c r="B951" s="12" t="s">
        <v>822</v>
      </c>
      <c r="C951" s="16">
        <v>82210491</v>
      </c>
      <c r="D951" s="13" t="s">
        <v>1669</v>
      </c>
      <c r="E951" t="str">
        <f>VLOOKUP(C951,[2]Sheet1!$G$1264:$J$1383,4,0)</f>
        <v>010-5009-0097</v>
      </c>
      <c r="F951" t="str">
        <f>VLOOKUP(C951,[2]Sheet1!$G$2:$H$1383,2,0)</f>
        <v>엔진품질관리1팀</v>
      </c>
      <c r="G951" t="str">
        <f>VLOOKUP(C951,[2]Sheet1!$G$2:$I$1383,3,0)</f>
        <v>엔진품질관리2반(서산)</v>
      </c>
      <c r="H951" t="str">
        <f>VLOOKUP(C951,[2]Sheet1!$G$2:$K$1383,5,0)</f>
        <v>조장</v>
      </c>
    </row>
    <row r="952" spans="2:8">
      <c r="B952" s="12" t="s">
        <v>823</v>
      </c>
      <c r="C952" s="16">
        <v>82210978</v>
      </c>
      <c r="D952" s="13" t="s">
        <v>1670</v>
      </c>
      <c r="E952" t="str">
        <f>VLOOKUP(C952,[2]Sheet1!$G$1264:$J$1383,4,0)</f>
        <v>010-9556-7117</v>
      </c>
      <c r="F952" t="str">
        <f>VLOOKUP(C952,[2]Sheet1!$G$2:$H$1383,2,0)</f>
        <v>엔진품질관리1팀</v>
      </c>
      <c r="G952" t="str">
        <f>VLOOKUP(C952,[2]Sheet1!$G$2:$I$1383,3,0)</f>
        <v>엔진품질관리2반(서산)</v>
      </c>
      <c r="H952" t="str">
        <f>VLOOKUP(C952,[2]Sheet1!$G$2:$K$1383,5,0)</f>
        <v>조장</v>
      </c>
    </row>
    <row r="953" spans="2:8">
      <c r="B953" s="12" t="s">
        <v>824</v>
      </c>
      <c r="C953" s="16">
        <v>82211663</v>
      </c>
      <c r="D953" s="13" t="s">
        <v>1671</v>
      </c>
      <c r="E953" t="str">
        <f>VLOOKUP(C953,[2]Sheet1!$G$1264:$J$1383,4,0)</f>
        <v>010-8809-8472</v>
      </c>
      <c r="F953" t="str">
        <f>VLOOKUP(C953,[2]Sheet1!$G$2:$H$1383,2,0)</f>
        <v>엔진품질관리1팀</v>
      </c>
      <c r="G953" t="str">
        <f>VLOOKUP(C953,[2]Sheet1!$G$2:$I$1383,3,0)</f>
        <v>엔진품질관리2반(서산)</v>
      </c>
      <c r="H953" t="str">
        <f>VLOOKUP(C953,[2]Sheet1!$G$2:$K$1383,5,0)</f>
        <v>기술사원</v>
      </c>
    </row>
    <row r="954" spans="2:8">
      <c r="B954" s="12" t="s">
        <v>825</v>
      </c>
      <c r="C954" s="16">
        <v>82211597</v>
      </c>
      <c r="D954" s="13" t="s">
        <v>1672</v>
      </c>
      <c r="E954" t="str">
        <f>VLOOKUP(C954,[2]Sheet1!$G$1264:$J$1383,4,0)</f>
        <v>010-7465-2252</v>
      </c>
      <c r="F954" t="str">
        <f>VLOOKUP(C954,[2]Sheet1!$G$2:$H$1383,2,0)</f>
        <v>엔진품질관리1팀</v>
      </c>
      <c r="G954" t="str">
        <f>VLOOKUP(C954,[2]Sheet1!$G$2:$I$1383,3,0)</f>
        <v>엔진품질관리2반(서산)</v>
      </c>
      <c r="H954" t="str">
        <f>VLOOKUP(C954,[2]Sheet1!$G$2:$K$1383,5,0)</f>
        <v>기술사원</v>
      </c>
    </row>
    <row r="955" spans="2:8">
      <c r="B955" s="12" t="s">
        <v>826</v>
      </c>
      <c r="C955" s="16">
        <v>82211598</v>
      </c>
      <c r="D955" s="13" t="s">
        <v>1673</v>
      </c>
      <c r="E955" t="str">
        <f>VLOOKUP(C955,[2]Sheet1!$G$1264:$J$1383,4,0)</f>
        <v>010-7480-1224</v>
      </c>
      <c r="F955" t="str">
        <f>VLOOKUP(C955,[2]Sheet1!$G$2:$H$1383,2,0)</f>
        <v>엔진품질관리1팀</v>
      </c>
      <c r="G955" t="str">
        <f>VLOOKUP(C955,[2]Sheet1!$G$2:$I$1383,3,0)</f>
        <v>엔진품질관리2반(서산)</v>
      </c>
      <c r="H955" t="str">
        <f>VLOOKUP(C955,[2]Sheet1!$G$2:$K$1383,5,0)</f>
        <v>기술사원</v>
      </c>
    </row>
    <row r="956" spans="2:8">
      <c r="B956" s="12" t="s">
        <v>827</v>
      </c>
      <c r="C956" s="16">
        <v>82211594</v>
      </c>
      <c r="D956" s="13" t="s">
        <v>1674</v>
      </c>
      <c r="E956" t="str">
        <f>VLOOKUP(C956,[2]Sheet1!$G$1264:$J$1383,4,0)</f>
        <v>010-8345-9665</v>
      </c>
      <c r="F956" t="str">
        <f>VLOOKUP(C956,[2]Sheet1!$G$2:$H$1383,2,0)</f>
        <v>엔진품질관리1팀</v>
      </c>
      <c r="G956" t="str">
        <f>VLOOKUP(C956,[2]Sheet1!$G$2:$I$1383,3,0)</f>
        <v>엔진품질관리2반(서산)</v>
      </c>
      <c r="H956" t="str">
        <f>VLOOKUP(C956,[2]Sheet1!$G$2:$K$1383,5,0)</f>
        <v>기술사원</v>
      </c>
    </row>
    <row r="957" spans="2:8">
      <c r="B957" s="12" t="s">
        <v>828</v>
      </c>
      <c r="C957" s="16">
        <v>82211554</v>
      </c>
      <c r="D957" s="13" t="s">
        <v>1675</v>
      </c>
      <c r="E957" t="str">
        <f>VLOOKUP(C957,[2]Sheet1!$G$1264:$J$1383,4,0)</f>
        <v>010-6767-4677</v>
      </c>
      <c r="F957" t="str">
        <f>VLOOKUP(C957,[2]Sheet1!$G$2:$H$1383,2,0)</f>
        <v>엔진품질관리1팀</v>
      </c>
      <c r="G957" t="str">
        <f>VLOOKUP(C957,[2]Sheet1!$G$2:$I$1383,3,0)</f>
        <v>엔진품질관리2반(서산)</v>
      </c>
      <c r="H957" t="str">
        <f>VLOOKUP(C957,[2]Sheet1!$G$2:$K$1383,5,0)</f>
        <v>기술사원</v>
      </c>
    </row>
    <row r="958" spans="2:8">
      <c r="B958" s="12" t="s">
        <v>829</v>
      </c>
      <c r="C958" s="16">
        <v>82211526</v>
      </c>
      <c r="D958" s="13" t="s">
        <v>1676</v>
      </c>
      <c r="E958" t="str">
        <f>VLOOKUP(C958,[2]Sheet1!$G$1264:$J$1383,4,0)</f>
        <v>010-2689-3127</v>
      </c>
      <c r="F958" t="str">
        <f>VLOOKUP(C958,[2]Sheet1!$G$2:$H$1383,2,0)</f>
        <v>엔진품질관리1팀</v>
      </c>
      <c r="G958" t="str">
        <f>VLOOKUP(C958,[2]Sheet1!$G$2:$I$1383,3,0)</f>
        <v>엔진품질관리2반(서산)</v>
      </c>
      <c r="H958" t="str">
        <f>VLOOKUP(C958,[2]Sheet1!$G$2:$K$1383,5,0)</f>
        <v>기술사원</v>
      </c>
    </row>
    <row r="959" spans="2:8">
      <c r="B959" s="12" t="s">
        <v>830</v>
      </c>
      <c r="C959" s="16">
        <v>82211487</v>
      </c>
      <c r="D959" s="13" t="s">
        <v>1677</v>
      </c>
      <c r="E959" t="str">
        <f>VLOOKUP(C959,[2]Sheet1!$G$1264:$J$1383,4,0)</f>
        <v>010-7572-0676</v>
      </c>
      <c r="F959" t="str">
        <f>VLOOKUP(C959,[2]Sheet1!$G$2:$H$1383,2,0)</f>
        <v>엔진품질관리1팀</v>
      </c>
      <c r="G959" t="str">
        <f>VLOOKUP(C959,[2]Sheet1!$G$2:$I$1383,3,0)</f>
        <v>엔진품질관리2반(서산)</v>
      </c>
      <c r="H959" t="str">
        <f>VLOOKUP(C959,[2]Sheet1!$G$2:$K$1383,5,0)</f>
        <v>기술사원</v>
      </c>
    </row>
    <row r="960" spans="2:8">
      <c r="B960" s="12" t="s">
        <v>831</v>
      </c>
      <c r="C960" s="16">
        <v>82211381</v>
      </c>
      <c r="D960" s="13" t="s">
        <v>1678</v>
      </c>
      <c r="E960" t="str">
        <f>VLOOKUP(C960,[2]Sheet1!$G$1264:$J$1383,4,0)</f>
        <v>010-4329-0200</v>
      </c>
      <c r="F960" t="str">
        <f>VLOOKUP(C960,[2]Sheet1!$G$2:$H$1383,2,0)</f>
        <v>엔진품질관리1팀</v>
      </c>
      <c r="G960" t="str">
        <f>VLOOKUP(C960,[2]Sheet1!$G$2:$I$1383,3,0)</f>
        <v>엔진품질관리2반(서산)</v>
      </c>
      <c r="H960" t="str">
        <f>VLOOKUP(C960,[2]Sheet1!$G$2:$K$1383,5,0)</f>
        <v>기술사원</v>
      </c>
    </row>
    <row r="961" spans="2:8">
      <c r="B961" s="12" t="s">
        <v>832</v>
      </c>
      <c r="C961" s="16">
        <v>82210244</v>
      </c>
      <c r="D961" s="13" t="s">
        <v>1679</v>
      </c>
      <c r="E961" t="str">
        <f>VLOOKUP(C961,[2]Sheet1!$G$1264:$J$1383,4,0)</f>
        <v>010-2208-7324</v>
      </c>
      <c r="F961" t="str">
        <f>VLOOKUP(C961,[2]Sheet1!$G$2:$H$1383,2,0)</f>
        <v>엔진품질관리1팀</v>
      </c>
      <c r="G961" t="str">
        <f>VLOOKUP(C961,[2]Sheet1!$G$2:$I$1383,3,0)</f>
        <v>엔진품질관리2반(서산)</v>
      </c>
      <c r="H961" t="str">
        <f>VLOOKUP(C961,[2]Sheet1!$G$2:$K$1383,5,0)</f>
        <v>기술사원</v>
      </c>
    </row>
    <row r="962" spans="2:8">
      <c r="B962" s="12" t="s">
        <v>356</v>
      </c>
      <c r="C962" s="16">
        <v>82210251</v>
      </c>
      <c r="D962" s="13" t="s">
        <v>1680</v>
      </c>
      <c r="E962" t="str">
        <f>VLOOKUP(C962,[2]Sheet1!$G$1264:$J$1383,4,0)</f>
        <v>010-6899-9905</v>
      </c>
      <c r="F962" t="str">
        <f>VLOOKUP(C962,[2]Sheet1!$G$2:$H$1383,2,0)</f>
        <v>엔진품질관리1팀</v>
      </c>
      <c r="G962" t="str">
        <f>VLOOKUP(C962,[2]Sheet1!$G$2:$I$1383,3,0)</f>
        <v>엔진품질관리2반(서산)</v>
      </c>
      <c r="H962" t="str">
        <f>VLOOKUP(C962,[2]Sheet1!$G$2:$K$1383,5,0)</f>
        <v>기술사원</v>
      </c>
    </row>
    <row r="963" spans="2:8">
      <c r="B963" s="12" t="s">
        <v>549</v>
      </c>
      <c r="C963" s="16">
        <v>82210275</v>
      </c>
      <c r="D963" s="13" t="s">
        <v>1681</v>
      </c>
      <c r="E963" t="str">
        <f>VLOOKUP(C963,[2]Sheet1!$G$1264:$J$1383,4,0)</f>
        <v>010-3664-4147</v>
      </c>
      <c r="F963" t="str">
        <f>VLOOKUP(C963,[2]Sheet1!$G$2:$H$1383,2,0)</f>
        <v>엔진품질관리1팀</v>
      </c>
      <c r="G963" t="str">
        <f>VLOOKUP(C963,[2]Sheet1!$G$2:$I$1383,3,0)</f>
        <v>엔진품질관리2반(서산)</v>
      </c>
      <c r="H963" t="str">
        <f>VLOOKUP(C963,[2]Sheet1!$G$2:$K$1383,5,0)</f>
        <v>기술사원</v>
      </c>
    </row>
    <row r="964" spans="2:8">
      <c r="B964" s="12" t="s">
        <v>833</v>
      </c>
      <c r="C964" s="16">
        <v>82210454</v>
      </c>
      <c r="D964" s="13" t="s">
        <v>1682</v>
      </c>
      <c r="E964" t="str">
        <f>VLOOKUP(C964,[2]Sheet1!$G$1264:$J$1383,4,0)</f>
        <v>010-2565-0100</v>
      </c>
      <c r="F964" t="str">
        <f>VLOOKUP(C964,[2]Sheet1!$G$2:$H$1383,2,0)</f>
        <v>엔진품질관리1팀</v>
      </c>
      <c r="G964" t="str">
        <f>VLOOKUP(C964,[2]Sheet1!$G$2:$I$1383,3,0)</f>
        <v>엔진품질관리2반(서산)</v>
      </c>
      <c r="H964" t="str">
        <f>VLOOKUP(C964,[2]Sheet1!$G$2:$K$1383,5,0)</f>
        <v>기술사원</v>
      </c>
    </row>
    <row r="965" spans="2:8">
      <c r="B965" s="12" t="s">
        <v>834</v>
      </c>
      <c r="C965" s="16">
        <v>82210510</v>
      </c>
      <c r="D965" s="13" t="s">
        <v>1683</v>
      </c>
      <c r="E965" t="str">
        <f>VLOOKUP(C965,[2]Sheet1!$G$1264:$J$1383,4,0)</f>
        <v>010-3397-3547</v>
      </c>
      <c r="F965" t="str">
        <f>VLOOKUP(C965,[2]Sheet1!$G$2:$H$1383,2,0)</f>
        <v>엔진품질관리1팀</v>
      </c>
      <c r="G965" t="str">
        <f>VLOOKUP(C965,[2]Sheet1!$G$2:$I$1383,3,0)</f>
        <v>엔진품질관리2반(서산)</v>
      </c>
      <c r="H965" t="str">
        <f>VLOOKUP(C965,[2]Sheet1!$G$2:$K$1383,5,0)</f>
        <v>기술사원</v>
      </c>
    </row>
    <row r="966" spans="2:8">
      <c r="B966" s="12" t="s">
        <v>835</v>
      </c>
      <c r="C966" s="16">
        <v>82210603</v>
      </c>
      <c r="D966" s="13" t="s">
        <v>1684</v>
      </c>
      <c r="E966" t="str">
        <f>VLOOKUP(C966,[2]Sheet1!$G$1264:$J$1383,4,0)</f>
        <v>010-9594-1289</v>
      </c>
      <c r="F966" t="str">
        <f>VLOOKUP(C966,[2]Sheet1!$G$2:$H$1383,2,0)</f>
        <v>엔진품질관리1팀</v>
      </c>
      <c r="G966" t="str">
        <f>VLOOKUP(C966,[2]Sheet1!$G$2:$I$1383,3,0)</f>
        <v>엔진품질관리2반(서산)</v>
      </c>
      <c r="H966" t="str">
        <f>VLOOKUP(C966,[2]Sheet1!$G$2:$K$1383,5,0)</f>
        <v>기술사원</v>
      </c>
    </row>
    <row r="967" spans="2:8">
      <c r="B967" s="12" t="s">
        <v>836</v>
      </c>
      <c r="C967" s="16">
        <v>82210616</v>
      </c>
      <c r="D967" s="13" t="s">
        <v>1685</v>
      </c>
      <c r="E967" t="str">
        <f>VLOOKUP(C967,[2]Sheet1!$G$1264:$J$1383,4,0)</f>
        <v>010-4630-3141</v>
      </c>
      <c r="F967" t="str">
        <f>VLOOKUP(C967,[2]Sheet1!$G$2:$H$1383,2,0)</f>
        <v>엔진품질관리1팀</v>
      </c>
      <c r="G967" t="str">
        <f>VLOOKUP(C967,[2]Sheet1!$G$2:$I$1383,3,0)</f>
        <v>엔진품질관리2반(서산)</v>
      </c>
      <c r="H967" t="str">
        <f>VLOOKUP(C967,[2]Sheet1!$G$2:$K$1383,5,0)</f>
        <v>기술사원</v>
      </c>
    </row>
    <row r="968" spans="2:8">
      <c r="B968" s="12" t="s">
        <v>837</v>
      </c>
      <c r="C968" s="16">
        <v>82210790</v>
      </c>
      <c r="D968" s="13" t="s">
        <v>1686</v>
      </c>
      <c r="E968" t="str">
        <f>VLOOKUP(C968,[2]Sheet1!$G$1264:$J$1383,4,0)</f>
        <v>010-8731-0012</v>
      </c>
      <c r="F968" t="str">
        <f>VLOOKUP(C968,[2]Sheet1!$G$2:$H$1383,2,0)</f>
        <v>엔진품질관리1팀</v>
      </c>
      <c r="G968" t="str">
        <f>VLOOKUP(C968,[2]Sheet1!$G$2:$I$1383,3,0)</f>
        <v>엔진품질관리2반(서산)</v>
      </c>
      <c r="H968" t="str">
        <f>VLOOKUP(C968,[2]Sheet1!$G$2:$K$1383,5,0)</f>
        <v>기술사원</v>
      </c>
    </row>
    <row r="969" spans="2:8">
      <c r="B969" s="12" t="s">
        <v>838</v>
      </c>
      <c r="C969" s="16">
        <v>82210998</v>
      </c>
      <c r="D969" s="13" t="s">
        <v>1687</v>
      </c>
      <c r="E969" t="str">
        <f>VLOOKUP(C969,[2]Sheet1!$G$1264:$J$1383,4,0)</f>
        <v>010-4108-0100</v>
      </c>
      <c r="F969" t="str">
        <f>VLOOKUP(C969,[2]Sheet1!$G$2:$H$1383,2,0)</f>
        <v>엔진품질관리1팀</v>
      </c>
      <c r="G969" t="str">
        <f>VLOOKUP(C969,[2]Sheet1!$G$2:$I$1383,3,0)</f>
        <v>엔진품질관리2반(서산)</v>
      </c>
      <c r="H969" t="str">
        <f>VLOOKUP(C969,[2]Sheet1!$G$2:$K$1383,5,0)</f>
        <v>기술사원</v>
      </c>
    </row>
    <row r="970" spans="2:8">
      <c r="B970" s="12" t="s">
        <v>839</v>
      </c>
      <c r="C970" s="16">
        <v>82211157</v>
      </c>
      <c r="D970" s="13" t="s">
        <v>1688</v>
      </c>
      <c r="E970" t="str">
        <f>VLOOKUP(C970,[2]Sheet1!$G$1264:$J$1383,4,0)</f>
        <v>010-5553-1462</v>
      </c>
      <c r="F970" t="str">
        <f>VLOOKUP(C970,[2]Sheet1!$G$2:$H$1383,2,0)</f>
        <v>엔진품질관리1팀</v>
      </c>
      <c r="G970" t="str">
        <f>VLOOKUP(C970,[2]Sheet1!$G$2:$I$1383,3,0)</f>
        <v>엔진품질관리2반(서산)</v>
      </c>
      <c r="H970" t="str">
        <f>VLOOKUP(C970,[2]Sheet1!$G$2:$K$1383,5,0)</f>
        <v>기술사원</v>
      </c>
    </row>
    <row r="971" spans="2:8">
      <c r="B971" s="12" t="s">
        <v>840</v>
      </c>
      <c r="C971" s="16">
        <v>82211171</v>
      </c>
      <c r="D971" s="13" t="s">
        <v>1689</v>
      </c>
      <c r="E971" t="str">
        <f>VLOOKUP(C971,[2]Sheet1!$G$1264:$J$1383,4,0)</f>
        <v>010-8378-2229</v>
      </c>
      <c r="F971" t="str">
        <f>VLOOKUP(C971,[2]Sheet1!$G$2:$H$1383,2,0)</f>
        <v>엔진품질관리1팀</v>
      </c>
      <c r="G971" t="str">
        <f>VLOOKUP(C971,[2]Sheet1!$G$2:$I$1383,3,0)</f>
        <v>엔진품질관리2반(서산)</v>
      </c>
      <c r="H971" t="str">
        <f>VLOOKUP(C971,[2]Sheet1!$G$2:$K$1383,5,0)</f>
        <v>기술사원</v>
      </c>
    </row>
    <row r="972" spans="2:8">
      <c r="B972" s="12" t="s">
        <v>841</v>
      </c>
      <c r="C972" s="16">
        <v>82211187</v>
      </c>
      <c r="D972" s="13" t="s">
        <v>1690</v>
      </c>
      <c r="E972" t="str">
        <f>VLOOKUP(C972,[2]Sheet1!$G$1264:$J$1383,4,0)</f>
        <v>010-2278-7648</v>
      </c>
      <c r="F972" t="str">
        <f>VLOOKUP(C972,[2]Sheet1!$G$2:$H$1383,2,0)</f>
        <v>엔진품질관리1팀</v>
      </c>
      <c r="G972" t="str">
        <f>VLOOKUP(C972,[2]Sheet1!$G$2:$I$1383,3,0)</f>
        <v>엔진품질관리2반(서산)</v>
      </c>
      <c r="H972" t="str">
        <f>VLOOKUP(C972,[2]Sheet1!$G$2:$K$1383,5,0)</f>
        <v>기술사원</v>
      </c>
    </row>
    <row r="973" spans="2:8">
      <c r="B973" s="12" t="s">
        <v>842</v>
      </c>
      <c r="C973" s="16">
        <v>82210337</v>
      </c>
      <c r="D973" s="13" t="s">
        <v>1691</v>
      </c>
      <c r="E973" t="str">
        <f>VLOOKUP(C973,[2]Sheet1!$G$1264:$J$1383,4,0)</f>
        <v>010-8388-0903</v>
      </c>
      <c r="F973" t="str">
        <f>VLOOKUP(C973,[2]Sheet1!$G$2:$H$1383,2,0)</f>
        <v>엔진품질관리1팀</v>
      </c>
      <c r="G973" t="str">
        <f>VLOOKUP(C973,[2]Sheet1!$G$2:$I$1383,3,0)</f>
        <v>엔진품질관리2반(서산)</v>
      </c>
      <c r="H973" t="str">
        <f>VLOOKUP(C973,[2]Sheet1!$G$2:$K$1383,5,0)</f>
        <v>조장</v>
      </c>
    </row>
    <row r="974" spans="2:8">
      <c r="B974" s="12" t="s">
        <v>2681</v>
      </c>
      <c r="C974" s="16">
        <v>82211325</v>
      </c>
      <c r="D974" s="13" t="s">
        <v>2817</v>
      </c>
      <c r="E974" t="str">
        <f>VLOOKUP(C974,[2]Sheet1!$G$1264:$J$1383,4,0)</f>
        <v>010-4950-8932</v>
      </c>
      <c r="F974" t="str">
        <f>VLOOKUP(C974,[2]Sheet1!$G$2:$H$1383,2,0)</f>
        <v>엔진품질관리2팀</v>
      </c>
      <c r="G974" t="str">
        <f>VLOOKUP(C974,[2]Sheet1!$G$2:$I$1383,3,0)</f>
        <v>엔진품질관리1반(서산)</v>
      </c>
      <c r="H974" t="str">
        <f>VLOOKUP(C974,[2]Sheet1!$G$2:$K$1383,5,0)</f>
        <v>반장</v>
      </c>
    </row>
    <row r="975" spans="2:8">
      <c r="B975" s="12" t="s">
        <v>2682</v>
      </c>
      <c r="C975" s="16">
        <v>82210114</v>
      </c>
      <c r="D975" s="13" t="s">
        <v>2818</v>
      </c>
      <c r="E975" t="str">
        <f>VLOOKUP(C975,[2]Sheet1!$G$1264:$J$1383,4,0)</f>
        <v>010-5645-0277</v>
      </c>
      <c r="F975" t="str">
        <f>VLOOKUP(C975,[2]Sheet1!$G$2:$H$1383,2,0)</f>
        <v>엔진품질관리2팀</v>
      </c>
      <c r="G975" t="str">
        <f>VLOOKUP(C975,[2]Sheet1!$G$2:$I$1383,3,0)</f>
        <v>엔진품질관리1반(평택)</v>
      </c>
      <c r="H975" t="str">
        <f>VLOOKUP(C975,[2]Sheet1!$G$2:$K$1383,5,0)</f>
        <v>반장</v>
      </c>
    </row>
    <row r="976" spans="2:8">
      <c r="B976" s="12" t="s">
        <v>843</v>
      </c>
      <c r="C976" s="16">
        <v>82211673</v>
      </c>
      <c r="D976" s="13" t="s">
        <v>1692</v>
      </c>
      <c r="E976" t="str">
        <f>VLOOKUP(C976,[2]Sheet1!$G$1264:$J$1383,4,0)</f>
        <v>010-9273-9695</v>
      </c>
      <c r="F976" t="str">
        <f>VLOOKUP(C976,[2]Sheet1!$G$2:$H$1383,2,0)</f>
        <v>엔진품질관리2팀</v>
      </c>
      <c r="G976" t="str">
        <f>VLOOKUP(C976,[2]Sheet1!$G$2:$I$1383,3,0)</f>
        <v>엔진품질관리1반(평택)</v>
      </c>
      <c r="H976" t="str">
        <f>VLOOKUP(C976,[2]Sheet1!$G$2:$K$1383,5,0)</f>
        <v>기술사원</v>
      </c>
    </row>
    <row r="977" spans="2:8">
      <c r="B977" s="12" t="s">
        <v>844</v>
      </c>
      <c r="C977" s="16">
        <v>82211671</v>
      </c>
      <c r="D977" s="13" t="s">
        <v>1693</v>
      </c>
      <c r="E977" t="str">
        <f>VLOOKUP(C977,[2]Sheet1!$G$1264:$J$1383,4,0)</f>
        <v>010-3639-4981</v>
      </c>
      <c r="F977" t="str">
        <f>VLOOKUP(C977,[2]Sheet1!$G$2:$H$1383,2,0)</f>
        <v>엔진품질관리2팀</v>
      </c>
      <c r="G977" t="str">
        <f>VLOOKUP(C977,[2]Sheet1!$G$2:$I$1383,3,0)</f>
        <v>엔진품질관리1반(평택)</v>
      </c>
      <c r="H977" t="str">
        <f>VLOOKUP(C977,[2]Sheet1!$G$2:$K$1383,5,0)</f>
        <v>기술사원</v>
      </c>
    </row>
    <row r="978" spans="2:8">
      <c r="B978" s="12" t="s">
        <v>845</v>
      </c>
      <c r="C978" s="16">
        <v>82211632</v>
      </c>
      <c r="D978" s="13" t="s">
        <v>1694</v>
      </c>
      <c r="E978" t="str">
        <f>VLOOKUP(C978,[2]Sheet1!$G$1264:$J$1383,4,0)</f>
        <v>010-3364-9068</v>
      </c>
      <c r="F978" t="str">
        <f>VLOOKUP(C978,[2]Sheet1!$G$2:$H$1383,2,0)</f>
        <v>엔진품질관리2팀</v>
      </c>
      <c r="G978" t="str">
        <f>VLOOKUP(C978,[2]Sheet1!$G$2:$I$1383,3,0)</f>
        <v>엔진품질관리1반(평택)</v>
      </c>
      <c r="H978" t="str">
        <f>VLOOKUP(C978,[2]Sheet1!$G$2:$K$1383,5,0)</f>
        <v>기술사원</v>
      </c>
    </row>
    <row r="979" spans="2:8">
      <c r="B979" s="12" t="s">
        <v>846</v>
      </c>
      <c r="C979" s="16">
        <v>82211164</v>
      </c>
      <c r="D979" s="13" t="s">
        <v>1695</v>
      </c>
      <c r="E979" t="str">
        <f>VLOOKUP(C979,[2]Sheet1!$G$1264:$J$1383,4,0)</f>
        <v>010-9558-0914</v>
      </c>
      <c r="F979" t="str">
        <f>VLOOKUP(C979,[2]Sheet1!$G$2:$H$1383,2,0)</f>
        <v>엔진품질관리2팀</v>
      </c>
      <c r="G979" t="str">
        <f>VLOOKUP(C979,[2]Sheet1!$G$2:$I$1383,3,0)</f>
        <v>엔진품질관리1반(평택)</v>
      </c>
      <c r="H979" t="str">
        <f>VLOOKUP(C979,[2]Sheet1!$G$2:$K$1383,5,0)</f>
        <v>기술사원</v>
      </c>
    </row>
    <row r="980" spans="2:8">
      <c r="B980" s="12" t="s">
        <v>847</v>
      </c>
      <c r="C980" s="16">
        <v>82210383</v>
      </c>
      <c r="D980" s="13" t="s">
        <v>1696</v>
      </c>
      <c r="E980" t="str">
        <f>VLOOKUP(C980,[2]Sheet1!$G$1264:$J$1383,4,0)</f>
        <v>010-3407-9876</v>
      </c>
      <c r="F980" t="str">
        <f>VLOOKUP(C980,[2]Sheet1!$G$2:$H$1383,2,0)</f>
        <v>엔진품질관리2팀</v>
      </c>
      <c r="G980" t="str">
        <f>VLOOKUP(C980,[2]Sheet1!$G$2:$I$1383,3,0)</f>
        <v>엔진품질관리1반(평택)</v>
      </c>
      <c r="H980" t="str">
        <f>VLOOKUP(C980,[2]Sheet1!$G$2:$K$1383,5,0)</f>
        <v>기술사원</v>
      </c>
    </row>
    <row r="981" spans="2:8">
      <c r="B981" s="12" t="s">
        <v>848</v>
      </c>
      <c r="C981" s="16">
        <v>82211140</v>
      </c>
      <c r="D981" s="13" t="s">
        <v>1697</v>
      </c>
      <c r="E981" t="str">
        <f>VLOOKUP(C981,[2]Sheet1!$G$1264:$J$1383,4,0)</f>
        <v>010-9207-6210</v>
      </c>
      <c r="F981" t="str">
        <f>VLOOKUP(C981,[2]Sheet1!$G$2:$H$1383,2,0)</f>
        <v>엔진품질관리2팀</v>
      </c>
      <c r="G981" t="str">
        <f>VLOOKUP(C981,[2]Sheet1!$G$2:$I$1383,3,0)</f>
        <v>엔진품질관리1반(평택)</v>
      </c>
      <c r="H981" t="str">
        <f>VLOOKUP(C981,[2]Sheet1!$G$2:$K$1383,5,0)</f>
        <v>기술사원</v>
      </c>
    </row>
    <row r="982" spans="2:8">
      <c r="B982" s="12" t="s">
        <v>849</v>
      </c>
      <c r="C982" s="16">
        <v>82211530</v>
      </c>
      <c r="D982" s="13" t="s">
        <v>1698</v>
      </c>
      <c r="E982" t="str">
        <f>VLOOKUP(C982,[2]Sheet1!$G$1264:$J$1383,4,0)</f>
        <v>010-6486-5854</v>
      </c>
      <c r="F982" t="str">
        <f>VLOOKUP(C982,[2]Sheet1!$G$2:$H$1383,2,0)</f>
        <v>엔진품질관리2팀</v>
      </c>
      <c r="G982" t="str">
        <f>VLOOKUP(C982,[2]Sheet1!$G$2:$I$1383,3,0)</f>
        <v>엔진품질관리1반(평택)</v>
      </c>
      <c r="H982" t="str">
        <f>VLOOKUP(C982,[2]Sheet1!$G$2:$K$1383,5,0)</f>
        <v>기술사원</v>
      </c>
    </row>
    <row r="983" spans="2:8">
      <c r="B983" s="12" t="s">
        <v>850</v>
      </c>
      <c r="C983" s="16">
        <v>82210378</v>
      </c>
      <c r="D983" s="13" t="s">
        <v>1699</v>
      </c>
      <c r="E983" t="str">
        <f>VLOOKUP(C983,[2]Sheet1!$G$1264:$J$1383,4,0)</f>
        <v>010-4763-1202</v>
      </c>
      <c r="F983" t="str">
        <f>VLOOKUP(C983,[2]Sheet1!$G$2:$H$1383,2,0)</f>
        <v>테크젠</v>
      </c>
      <c r="G983" t="str">
        <f>VLOOKUP(C983,[2]Sheet1!$G$2:$I$1383,3,0)</f>
        <v>노동조합</v>
      </c>
      <c r="H983" t="str">
        <f>VLOOKUP(C983,[2]Sheet1!$G$2:$K$1383,5,0)</f>
        <v>기술사원</v>
      </c>
    </row>
    <row r="984" spans="2:8">
      <c r="B984" s="12" t="s">
        <v>851</v>
      </c>
      <c r="C984" s="16">
        <v>82210388</v>
      </c>
      <c r="D984" s="13" t="s">
        <v>1700</v>
      </c>
      <c r="E984" t="str">
        <f>VLOOKUP(C984,[2]Sheet1!$G$1264:$J$1383,4,0)</f>
        <v>010-4258-1213</v>
      </c>
      <c r="F984" t="str">
        <f>VLOOKUP(C984,[2]Sheet1!$G$2:$H$1383,2,0)</f>
        <v>테크젠</v>
      </c>
      <c r="G984" t="str">
        <f>VLOOKUP(C984,[2]Sheet1!$G$2:$I$1383,3,0)</f>
        <v>노동조합</v>
      </c>
      <c r="H984" t="str">
        <f>VLOOKUP(C984,[2]Sheet1!$G$2:$K$1383,5,0)</f>
        <v>기술사원</v>
      </c>
    </row>
    <row r="985" spans="2:8">
      <c r="B985" s="12" t="s">
        <v>852</v>
      </c>
      <c r="C985" s="16">
        <v>82210580</v>
      </c>
      <c r="D985" s="13" t="s">
        <v>1701</v>
      </c>
      <c r="E985" t="str">
        <f>VLOOKUP(C985,[2]Sheet1!$G$1264:$J$1383,4,0)</f>
        <v>010-5612-6388</v>
      </c>
      <c r="F985" t="str">
        <f>VLOOKUP(C985,[2]Sheet1!$G$2:$H$1383,2,0)</f>
        <v>테크젠</v>
      </c>
      <c r="G985" t="str">
        <f>VLOOKUP(C985,[2]Sheet1!$G$2:$I$1383,3,0)</f>
        <v>노동조합</v>
      </c>
      <c r="H985" t="str">
        <f>VLOOKUP(C985,[2]Sheet1!$G$2:$K$1383,5,0)</f>
        <v>기술사원</v>
      </c>
    </row>
    <row r="986" spans="2:8">
      <c r="B986" s="12" t="s">
        <v>853</v>
      </c>
      <c r="C986" s="16">
        <v>82211361</v>
      </c>
      <c r="D986" s="13" t="s">
        <v>1702</v>
      </c>
      <c r="E986" t="str">
        <f>VLOOKUP(C986,[2]Sheet1!$G$1264:$J$1383,4,0)</f>
        <v>010-2823-1988</v>
      </c>
      <c r="F986" t="str">
        <f>VLOOKUP(C986,[2]Sheet1!$G$2:$H$1383,2,0)</f>
        <v>테크젠</v>
      </c>
      <c r="G986" t="str">
        <f>VLOOKUP(C986,[2]Sheet1!$G$2:$I$1383,3,0)</f>
        <v>노동조합</v>
      </c>
      <c r="H986" t="str">
        <f>VLOOKUP(C986,[2]Sheet1!$G$2:$K$1383,5,0)</f>
        <v>기술사원</v>
      </c>
    </row>
    <row r="987" spans="2:8">
      <c r="B987" s="12" t="s">
        <v>854</v>
      </c>
      <c r="C987" s="16">
        <v>82210874</v>
      </c>
      <c r="D987" s="13" t="s">
        <v>1703</v>
      </c>
      <c r="E987" t="str">
        <f>VLOOKUP(C987,[2]Sheet1!$G$1264:$J$1383,4,0)</f>
        <v>010-2709-2529</v>
      </c>
      <c r="F987" t="str">
        <f>VLOOKUP(C987,[2]Sheet1!$G$2:$H$1383,2,0)</f>
        <v>테크젠</v>
      </c>
      <c r="G987" t="str">
        <f>VLOOKUP(C987,[2]Sheet1!$G$2:$I$1383,3,0)</f>
        <v>노동조합</v>
      </c>
      <c r="H987" t="str">
        <f>VLOOKUP(C987,[2]Sheet1!$G$2:$K$1383,5,0)</f>
        <v>기술사원</v>
      </c>
    </row>
    <row r="988" spans="2:8">
      <c r="B988" s="12" t="s">
        <v>855</v>
      </c>
      <c r="C988" s="16">
        <v>82211186</v>
      </c>
      <c r="D988" s="13" t="s">
        <v>1704</v>
      </c>
      <c r="E988" t="str">
        <f>VLOOKUP(C988,[2]Sheet1!$G$1264:$J$1383,4,0)</f>
        <v>010-7672-8690</v>
      </c>
      <c r="F988" t="str">
        <f>VLOOKUP(C988,[2]Sheet1!$G$2:$H$1383,2,0)</f>
        <v>테크젠</v>
      </c>
      <c r="G988" t="str">
        <f>VLOOKUP(C988,[2]Sheet1!$G$2:$I$1383,3,0)</f>
        <v>노동조합</v>
      </c>
      <c r="H988" t="str">
        <f>VLOOKUP(C988,[2]Sheet1!$G$2:$K$1383,5,0)</f>
        <v>기술사원</v>
      </c>
    </row>
    <row r="989" spans="2:8">
      <c r="B989" s="12" t="s">
        <v>856</v>
      </c>
      <c r="C989" s="16">
        <v>82210767</v>
      </c>
      <c r="D989" s="13" t="s">
        <v>1705</v>
      </c>
      <c r="E989" t="str">
        <f>VLOOKUP(C989,[2]Sheet1!$G$1264:$J$1383,4,0)</f>
        <v>010-8880-8930</v>
      </c>
      <c r="F989" t="str">
        <f>VLOOKUP(C989,[2]Sheet1!$G$2:$H$1383,2,0)</f>
        <v>테크젠</v>
      </c>
      <c r="G989" t="str">
        <f>VLOOKUP(C989,[2]Sheet1!$G$2:$I$1383,3,0)</f>
        <v>노동조합</v>
      </c>
      <c r="H989" t="str">
        <f>VLOOKUP(C989,[2]Sheet1!$G$2:$K$1383,5,0)</f>
        <v>기술사원</v>
      </c>
    </row>
  </sheetData>
  <mergeCells count="1">
    <mergeCell ref="B1:D1"/>
  </mergeCells>
  <phoneticPr fontId="1" type="noConversion"/>
  <printOptions horizontalCentered="1"/>
  <pageMargins left="0" right="0" top="0.74803149606299213" bottom="0" header="0.31496062992125984" footer="0"/>
  <pageSetup paperSize="9" scale="75" orientation="landscape" r:id="rId1"/>
  <headerFooter>
    <oddHeader>&amp;C&amp;G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3"/>
  <sheetViews>
    <sheetView zoomScale="85" zoomScaleNormal="85" zoomScaleSheetLayoutView="100" workbookViewId="0">
      <pane ySplit="4" topLeftCell="A5" activePane="bottomLeft" state="frozen"/>
      <selection pane="bottomLeft" activeCell="I9" sqref="I9"/>
    </sheetView>
  </sheetViews>
  <sheetFormatPr defaultColWidth="9" defaultRowHeight="16.5"/>
  <cols>
    <col min="1" max="1" width="9.875" style="5" customWidth="1"/>
    <col min="2" max="2" width="11.125" style="5" customWidth="1"/>
    <col min="3" max="3" width="15.75" style="5" customWidth="1"/>
    <col min="4" max="4" width="19.75" style="5" customWidth="1"/>
    <col min="5" max="5" width="20.25" style="5" bestFit="1" customWidth="1"/>
    <col min="6" max="8" width="20.25" style="5" customWidth="1"/>
    <col min="9" max="9" width="27.5" style="4" customWidth="1"/>
    <col min="10" max="10" width="14.75" style="4" customWidth="1"/>
    <col min="11" max="11" width="11.25" style="4" customWidth="1"/>
    <col min="12" max="12" width="15.625" style="4" customWidth="1"/>
    <col min="13" max="16384" width="9" style="4"/>
  </cols>
  <sheetData>
    <row r="1" spans="1:12" ht="20.25">
      <c r="A1" s="11" t="s">
        <v>0</v>
      </c>
      <c r="B1" s="15" t="s">
        <v>29</v>
      </c>
      <c r="C1" s="15"/>
      <c r="D1" s="15"/>
    </row>
    <row r="3" spans="1:12" s="7" customFormat="1" ht="40.15" customHeight="1">
      <c r="A3" s="6" t="s">
        <v>1</v>
      </c>
      <c r="B3" s="6" t="s">
        <v>21</v>
      </c>
      <c r="C3" s="6" t="s">
        <v>30</v>
      </c>
      <c r="D3" s="6" t="s">
        <v>23</v>
      </c>
      <c r="E3" s="6" t="s">
        <v>22</v>
      </c>
      <c r="F3" s="6" t="s">
        <v>2927</v>
      </c>
      <c r="G3" s="6" t="s">
        <v>2926</v>
      </c>
      <c r="H3" s="6" t="s">
        <v>2928</v>
      </c>
    </row>
    <row r="4" spans="1:12" s="7" customFormat="1" ht="40.15" customHeight="1">
      <c r="A4" s="8" t="s">
        <v>24</v>
      </c>
      <c r="B4" s="8" t="s">
        <v>25</v>
      </c>
      <c r="C4" s="8" t="s">
        <v>28</v>
      </c>
      <c r="D4" s="9" t="s">
        <v>27</v>
      </c>
      <c r="E4" s="8" t="s">
        <v>26</v>
      </c>
      <c r="F4" s="8"/>
      <c r="G4" s="8"/>
      <c r="H4" s="8"/>
    </row>
    <row r="5" spans="1:12" s="7" customFormat="1" ht="22.15" customHeight="1">
      <c r="A5" s="10">
        <f>ROW()-4</f>
        <v>1</v>
      </c>
      <c r="B5" s="12" t="s">
        <v>31</v>
      </c>
      <c r="C5">
        <v>82211291</v>
      </c>
      <c r="D5" s="13" t="s">
        <v>857</v>
      </c>
      <c r="E5" t="s">
        <v>1706</v>
      </c>
      <c r="F5" t="str">
        <f>VLOOKUP(C5,[2]Sheet1!$G$2:$H$1383,2,0)</f>
        <v>경영지원실</v>
      </c>
      <c r="G5" t="str">
        <f>VLOOKUP(C5,[2]Sheet1!$G$2:$I$1383,3,0)</f>
        <v>비즈니스솔루션팀</v>
      </c>
      <c r="H5" t="str">
        <f>VLOOKUP(C5,[2]Sheet1!$G$2:$K$1383,5,0)</f>
        <v>매니저</v>
      </c>
    </row>
    <row r="6" spans="1:12" ht="22.15" customHeight="1">
      <c r="A6" s="10">
        <f t="shared" ref="A6:A69" si="0">ROW()-4</f>
        <v>2</v>
      </c>
      <c r="B6" s="12" t="s">
        <v>32</v>
      </c>
      <c r="C6">
        <v>82210002</v>
      </c>
      <c r="D6" s="13" t="s">
        <v>858</v>
      </c>
      <c r="E6" t="s">
        <v>1707</v>
      </c>
      <c r="F6" t="str">
        <f>VLOOKUP(C6,[2]Sheet1!$G$2:$H$1383,2,0)</f>
        <v>경영지원실</v>
      </c>
      <c r="G6" t="str">
        <f>VLOOKUP(C6,[2]Sheet1!$G$2:$I$1383,3,0)</f>
        <v>비즈니스솔루션팀</v>
      </c>
      <c r="H6" t="str">
        <f>VLOOKUP(C6,[2]Sheet1!$G$2:$K$1383,5,0)</f>
        <v>기술사원</v>
      </c>
      <c r="I6" s="7"/>
      <c r="J6" s="7"/>
      <c r="K6" s="7"/>
      <c r="L6" s="7"/>
    </row>
    <row r="7" spans="1:12" ht="22.15" customHeight="1">
      <c r="A7" s="10">
        <f t="shared" si="0"/>
        <v>3</v>
      </c>
      <c r="B7" s="12" t="s">
        <v>33</v>
      </c>
      <c r="C7">
        <v>82210016</v>
      </c>
      <c r="D7" s="13" t="s">
        <v>859</v>
      </c>
      <c r="E7" t="s">
        <v>1708</v>
      </c>
      <c r="F7" t="str">
        <f>VLOOKUP(C7,[2]Sheet1!$G$2:$H$1383,2,0)</f>
        <v>경영지원실</v>
      </c>
      <c r="G7" t="str">
        <f>VLOOKUP(C7,[2]Sheet1!$G$2:$I$1383,3,0)</f>
        <v>비즈니스솔루션팀</v>
      </c>
      <c r="H7" t="str">
        <f>VLOOKUP(C7,[2]Sheet1!$G$2:$K$1383,5,0)</f>
        <v>기술사원</v>
      </c>
      <c r="I7" s="7"/>
      <c r="J7" s="7"/>
      <c r="K7" s="7"/>
      <c r="L7" s="7"/>
    </row>
    <row r="8" spans="1:12" ht="22.15" customHeight="1">
      <c r="A8" s="10">
        <f t="shared" si="0"/>
        <v>4</v>
      </c>
      <c r="B8" s="12" t="s">
        <v>34</v>
      </c>
      <c r="C8">
        <v>82210241</v>
      </c>
      <c r="D8" s="13" t="s">
        <v>860</v>
      </c>
      <c r="E8" t="s">
        <v>1709</v>
      </c>
      <c r="F8" t="str">
        <f>VLOOKUP(C8,[2]Sheet1!$G$2:$H$1383,2,0)</f>
        <v>경영지원실</v>
      </c>
      <c r="G8" t="str">
        <f>VLOOKUP(C8,[2]Sheet1!$G$2:$I$1383,3,0)</f>
        <v>비즈니스솔루션팀</v>
      </c>
      <c r="H8" t="str">
        <f>VLOOKUP(C8,[2]Sheet1!$G$2:$K$1383,5,0)</f>
        <v>기술사원</v>
      </c>
      <c r="I8" s="7"/>
      <c r="J8" s="7"/>
      <c r="K8" s="7"/>
      <c r="L8" s="7"/>
    </row>
    <row r="9" spans="1:12" ht="22.15" customHeight="1">
      <c r="A9" s="10">
        <f t="shared" si="0"/>
        <v>5</v>
      </c>
      <c r="B9" s="12" t="s">
        <v>35</v>
      </c>
      <c r="C9">
        <v>82210411</v>
      </c>
      <c r="D9" s="13" t="s">
        <v>861</v>
      </c>
      <c r="E9" t="s">
        <v>1710</v>
      </c>
      <c r="F9" t="str">
        <f>VLOOKUP(C9,[2]Sheet1!$G$2:$H$1383,2,0)</f>
        <v>경영지원실</v>
      </c>
      <c r="G9" t="str">
        <f>VLOOKUP(C9,[2]Sheet1!$G$2:$I$1383,3,0)</f>
        <v>비즈니스솔루션팀</v>
      </c>
      <c r="H9" t="str">
        <f>VLOOKUP(C9,[2]Sheet1!$G$2:$K$1383,5,0)</f>
        <v>기술사원</v>
      </c>
      <c r="I9" s="7"/>
      <c r="J9" s="7"/>
      <c r="K9" s="7"/>
      <c r="L9" s="7"/>
    </row>
    <row r="10" spans="1:12" ht="22.15" customHeight="1">
      <c r="A10" s="10">
        <f t="shared" si="0"/>
        <v>6</v>
      </c>
      <c r="B10" s="12" t="s">
        <v>36</v>
      </c>
      <c r="C10">
        <v>82210673</v>
      </c>
      <c r="D10" s="13" t="s">
        <v>862</v>
      </c>
      <c r="E10" t="s">
        <v>1711</v>
      </c>
      <c r="F10" t="str">
        <f>VLOOKUP(C10,[2]Sheet1!$G$2:$H$1383,2,0)</f>
        <v>경영지원실</v>
      </c>
      <c r="G10" t="str">
        <f>VLOOKUP(C10,[2]Sheet1!$G$2:$I$1383,3,0)</f>
        <v>비즈니스솔루션팀</v>
      </c>
      <c r="H10" t="str">
        <f>VLOOKUP(C10,[2]Sheet1!$G$2:$K$1383,5,0)</f>
        <v>기술사원</v>
      </c>
      <c r="I10" s="7"/>
      <c r="J10" s="7"/>
      <c r="K10" s="7"/>
      <c r="L10" s="7"/>
    </row>
    <row r="11" spans="1:12" ht="22.15" customHeight="1">
      <c r="A11" s="10">
        <f t="shared" si="0"/>
        <v>7</v>
      </c>
      <c r="B11" s="12" t="s">
        <v>37</v>
      </c>
      <c r="C11">
        <v>82211061</v>
      </c>
      <c r="D11" s="13" t="s">
        <v>863</v>
      </c>
      <c r="E11" t="s">
        <v>1712</v>
      </c>
      <c r="F11" t="str">
        <f>VLOOKUP(C11,[2]Sheet1!$G$2:$H$1383,2,0)</f>
        <v>경영지원실</v>
      </c>
      <c r="G11" t="str">
        <f>VLOOKUP(C11,[2]Sheet1!$G$2:$I$1383,3,0)</f>
        <v>비즈니스솔루션팀</v>
      </c>
      <c r="H11" t="str">
        <f>VLOOKUP(C11,[2]Sheet1!$G$2:$K$1383,5,0)</f>
        <v>기술사원</v>
      </c>
      <c r="I11" s="7"/>
      <c r="J11" s="7"/>
      <c r="K11" s="7"/>
      <c r="L11" s="7"/>
    </row>
    <row r="12" spans="1:12" ht="22.15" customHeight="1">
      <c r="A12" s="10">
        <f t="shared" si="0"/>
        <v>8</v>
      </c>
      <c r="B12" s="12" t="s">
        <v>38</v>
      </c>
      <c r="C12">
        <v>82211329</v>
      </c>
      <c r="D12" s="13" t="s">
        <v>864</v>
      </c>
      <c r="E12" t="s">
        <v>1713</v>
      </c>
      <c r="F12" t="str">
        <f>VLOOKUP(C12,[2]Sheet1!$G$2:$H$1383,2,0)</f>
        <v>PT생산1팀</v>
      </c>
      <c r="G12" t="str">
        <f>VLOOKUP(C12,[2]Sheet1!$G$2:$I$1383,3,0)</f>
        <v>가공반(1조)</v>
      </c>
      <c r="H12" t="str">
        <f>VLOOKUP(C12,[2]Sheet1!$G$2:$K$1383,5,0)</f>
        <v>기술사원</v>
      </c>
      <c r="I12" s="7"/>
      <c r="J12" s="7"/>
      <c r="K12" s="7"/>
      <c r="L12" s="7"/>
    </row>
    <row r="13" spans="1:12" ht="22.15" customHeight="1">
      <c r="A13" s="10">
        <f t="shared" si="0"/>
        <v>9</v>
      </c>
      <c r="B13" s="12" t="s">
        <v>39</v>
      </c>
      <c r="C13">
        <v>82211035</v>
      </c>
      <c r="D13" s="13" t="s">
        <v>865</v>
      </c>
      <c r="E13" t="s">
        <v>1714</v>
      </c>
      <c r="F13" t="str">
        <f>VLOOKUP(C13,[2]Sheet1!$G$2:$H$1383,2,0)</f>
        <v>PT생산1팀</v>
      </c>
      <c r="G13" t="str">
        <f>VLOOKUP(C13,[2]Sheet1!$G$2:$I$1383,3,0)</f>
        <v>가공반(1조)</v>
      </c>
      <c r="H13" t="str">
        <f>VLOOKUP(C13,[2]Sheet1!$G$2:$K$1383,5,0)</f>
        <v>조장</v>
      </c>
    </row>
    <row r="14" spans="1:12" ht="22.15" customHeight="1">
      <c r="A14" s="10">
        <f t="shared" si="0"/>
        <v>10</v>
      </c>
      <c r="B14" s="12" t="s">
        <v>40</v>
      </c>
      <c r="C14">
        <v>82210029</v>
      </c>
      <c r="D14" s="13" t="s">
        <v>866</v>
      </c>
      <c r="E14" t="s">
        <v>1715</v>
      </c>
      <c r="F14" t="str">
        <f>VLOOKUP(C14,[2]Sheet1!$G$2:$H$1383,2,0)</f>
        <v>PT생산1팀</v>
      </c>
      <c r="G14" t="str">
        <f>VLOOKUP(C14,[2]Sheet1!$G$2:$I$1383,3,0)</f>
        <v>가공반(1조)</v>
      </c>
      <c r="H14" t="str">
        <f>VLOOKUP(C14,[2]Sheet1!$G$2:$K$1383,5,0)</f>
        <v>기술사원</v>
      </c>
    </row>
    <row r="15" spans="1:12" ht="22.15" customHeight="1">
      <c r="A15" s="10">
        <f t="shared" si="0"/>
        <v>11</v>
      </c>
      <c r="B15" s="12" t="s">
        <v>41</v>
      </c>
      <c r="C15">
        <v>82210201</v>
      </c>
      <c r="D15" s="13" t="s">
        <v>867</v>
      </c>
      <c r="E15" t="s">
        <v>1716</v>
      </c>
      <c r="F15" t="str">
        <f>VLOOKUP(C15,[2]Sheet1!$G$2:$H$1383,2,0)</f>
        <v>PT생산1팀</v>
      </c>
      <c r="G15" t="str">
        <f>VLOOKUP(C15,[2]Sheet1!$G$2:$I$1383,3,0)</f>
        <v>가공반(1조)</v>
      </c>
      <c r="H15" t="str">
        <f>VLOOKUP(C15,[2]Sheet1!$G$2:$K$1383,5,0)</f>
        <v>기술사원</v>
      </c>
    </row>
    <row r="16" spans="1:12" ht="22.15" customHeight="1">
      <c r="A16" s="10">
        <f t="shared" si="0"/>
        <v>12</v>
      </c>
      <c r="B16" s="12" t="s">
        <v>42</v>
      </c>
      <c r="C16">
        <v>82210221</v>
      </c>
      <c r="D16" s="13" t="s">
        <v>868</v>
      </c>
      <c r="E16" t="s">
        <v>1717</v>
      </c>
      <c r="F16" t="str">
        <f>VLOOKUP(C16,[2]Sheet1!$G$2:$H$1383,2,0)</f>
        <v>PT생산1팀</v>
      </c>
      <c r="G16" t="str">
        <f>VLOOKUP(C16,[2]Sheet1!$G$2:$I$1383,3,0)</f>
        <v>가공반(1조)</v>
      </c>
      <c r="H16" t="str">
        <f>VLOOKUP(C16,[2]Sheet1!$G$2:$K$1383,5,0)</f>
        <v>기술사원</v>
      </c>
    </row>
    <row r="17" spans="1:8" ht="22.15" customHeight="1">
      <c r="A17" s="10">
        <f t="shared" si="0"/>
        <v>13</v>
      </c>
      <c r="B17" s="12" t="s">
        <v>43</v>
      </c>
      <c r="C17">
        <v>82210263</v>
      </c>
      <c r="D17" s="13" t="s">
        <v>869</v>
      </c>
      <c r="E17" t="s">
        <v>1718</v>
      </c>
      <c r="F17" t="str">
        <f>VLOOKUP(C17,[2]Sheet1!$G$2:$H$1383,2,0)</f>
        <v>PT생산1팀</v>
      </c>
      <c r="G17" t="str">
        <f>VLOOKUP(C17,[2]Sheet1!$G$2:$I$1383,3,0)</f>
        <v>가공반(1조)</v>
      </c>
      <c r="H17" t="str">
        <f>VLOOKUP(C17,[2]Sheet1!$G$2:$K$1383,5,0)</f>
        <v>기술사원</v>
      </c>
    </row>
    <row r="18" spans="1:8" ht="22.15" customHeight="1">
      <c r="A18" s="10">
        <f t="shared" si="0"/>
        <v>14</v>
      </c>
      <c r="B18" s="12" t="s">
        <v>44</v>
      </c>
      <c r="C18">
        <v>82210375</v>
      </c>
      <c r="D18" s="13" t="s">
        <v>870</v>
      </c>
      <c r="E18" t="s">
        <v>1719</v>
      </c>
      <c r="F18" t="str">
        <f>VLOOKUP(C18,[2]Sheet1!$G$2:$H$1383,2,0)</f>
        <v>PT생산1팀</v>
      </c>
      <c r="G18" t="str">
        <f>VLOOKUP(C18,[2]Sheet1!$G$2:$I$1383,3,0)</f>
        <v>가공반(1조)</v>
      </c>
      <c r="H18" t="str">
        <f>VLOOKUP(C18,[2]Sheet1!$G$2:$K$1383,5,0)</f>
        <v>기술사원</v>
      </c>
    </row>
    <row r="19" spans="1:8" ht="22.15" customHeight="1">
      <c r="A19" s="10">
        <f t="shared" si="0"/>
        <v>15</v>
      </c>
      <c r="B19" s="12" t="s">
        <v>45</v>
      </c>
      <c r="C19">
        <v>82210382</v>
      </c>
      <c r="D19" s="13" t="s">
        <v>871</v>
      </c>
      <c r="E19" t="s">
        <v>1720</v>
      </c>
      <c r="F19" t="str">
        <f>VLOOKUP(C19,[2]Sheet1!$G$2:$H$1383,2,0)</f>
        <v>PT생산1팀</v>
      </c>
      <c r="G19" t="str">
        <f>VLOOKUP(C19,[2]Sheet1!$G$2:$I$1383,3,0)</f>
        <v>가공반(1조)</v>
      </c>
      <c r="H19" t="str">
        <f>VLOOKUP(C19,[2]Sheet1!$G$2:$K$1383,5,0)</f>
        <v>기술사원</v>
      </c>
    </row>
    <row r="20" spans="1:8" ht="22.15" customHeight="1">
      <c r="A20" s="10">
        <f t="shared" si="0"/>
        <v>16</v>
      </c>
      <c r="B20" s="12" t="s">
        <v>46</v>
      </c>
      <c r="C20">
        <v>82210407</v>
      </c>
      <c r="D20" s="13" t="s">
        <v>872</v>
      </c>
      <c r="E20" t="s">
        <v>1721</v>
      </c>
      <c r="F20" t="str">
        <f>VLOOKUP(C20,[2]Sheet1!$G$2:$H$1383,2,0)</f>
        <v>PT생산1팀</v>
      </c>
      <c r="G20" t="str">
        <f>VLOOKUP(C20,[2]Sheet1!$G$2:$I$1383,3,0)</f>
        <v>가공반(1조)</v>
      </c>
      <c r="H20" t="str">
        <f>VLOOKUP(C20,[2]Sheet1!$G$2:$K$1383,5,0)</f>
        <v>기술사원</v>
      </c>
    </row>
    <row r="21" spans="1:8">
      <c r="A21" s="10">
        <f t="shared" si="0"/>
        <v>17</v>
      </c>
      <c r="B21" s="12" t="s">
        <v>47</v>
      </c>
      <c r="C21">
        <v>82210422</v>
      </c>
      <c r="D21" s="13" t="s">
        <v>873</v>
      </c>
      <c r="E21" t="s">
        <v>1722</v>
      </c>
      <c r="F21" t="str">
        <f>VLOOKUP(C21,[2]Sheet1!$G$2:$H$1383,2,0)</f>
        <v>PT생산1팀</v>
      </c>
      <c r="G21" t="str">
        <f>VLOOKUP(C21,[2]Sheet1!$G$2:$I$1383,3,0)</f>
        <v>가공반(1조)</v>
      </c>
      <c r="H21" t="str">
        <f>VLOOKUP(C21,[2]Sheet1!$G$2:$K$1383,5,0)</f>
        <v>기술사원</v>
      </c>
    </row>
    <row r="22" spans="1:8">
      <c r="A22" s="10">
        <f t="shared" si="0"/>
        <v>18</v>
      </c>
      <c r="B22" s="12" t="s">
        <v>48</v>
      </c>
      <c r="C22">
        <v>82210457</v>
      </c>
      <c r="D22" s="13" t="s">
        <v>874</v>
      </c>
      <c r="E22" t="s">
        <v>1723</v>
      </c>
      <c r="F22" t="str">
        <f>VLOOKUP(C22,[2]Sheet1!$G$2:$H$1383,2,0)</f>
        <v>PT생산1팀</v>
      </c>
      <c r="G22" t="str">
        <f>VLOOKUP(C22,[2]Sheet1!$G$2:$I$1383,3,0)</f>
        <v>가공반(1조)</v>
      </c>
      <c r="H22" t="str">
        <f>VLOOKUP(C22,[2]Sheet1!$G$2:$K$1383,5,0)</f>
        <v>기술사원</v>
      </c>
    </row>
    <row r="23" spans="1:8">
      <c r="A23" s="10">
        <f t="shared" si="0"/>
        <v>19</v>
      </c>
      <c r="B23" s="12" t="s">
        <v>49</v>
      </c>
      <c r="C23">
        <v>82210464</v>
      </c>
      <c r="D23" s="13" t="s">
        <v>875</v>
      </c>
      <c r="E23" t="s">
        <v>1724</v>
      </c>
      <c r="F23" t="str">
        <f>VLOOKUP(C23,[2]Sheet1!$G$2:$H$1383,2,0)</f>
        <v>PT생산1팀</v>
      </c>
      <c r="G23" t="str">
        <f>VLOOKUP(C23,[2]Sheet1!$G$2:$I$1383,3,0)</f>
        <v>가공반(1조)</v>
      </c>
      <c r="H23" t="str">
        <f>VLOOKUP(C23,[2]Sheet1!$G$2:$K$1383,5,0)</f>
        <v>기술사원</v>
      </c>
    </row>
    <row r="24" spans="1:8">
      <c r="A24" s="10">
        <f t="shared" si="0"/>
        <v>20</v>
      </c>
      <c r="B24" s="12" t="s">
        <v>50</v>
      </c>
      <c r="C24">
        <v>82210521</v>
      </c>
      <c r="D24" s="13" t="s">
        <v>876</v>
      </c>
      <c r="E24" t="s">
        <v>1725</v>
      </c>
      <c r="F24" t="str">
        <f>VLOOKUP(C24,[2]Sheet1!$G$2:$H$1383,2,0)</f>
        <v>PT생산1팀</v>
      </c>
      <c r="G24" t="str">
        <f>VLOOKUP(C24,[2]Sheet1!$G$2:$I$1383,3,0)</f>
        <v>가공반(1조)</v>
      </c>
      <c r="H24" t="str">
        <f>VLOOKUP(C24,[2]Sheet1!$G$2:$K$1383,5,0)</f>
        <v>기술사원</v>
      </c>
    </row>
    <row r="25" spans="1:8">
      <c r="A25" s="10">
        <f t="shared" si="0"/>
        <v>21</v>
      </c>
      <c r="B25" s="12" t="s">
        <v>51</v>
      </c>
      <c r="C25">
        <v>82210588</v>
      </c>
      <c r="D25" s="13" t="s">
        <v>877</v>
      </c>
      <c r="E25" t="s">
        <v>1726</v>
      </c>
      <c r="F25" t="str">
        <f>VLOOKUP(C25,[2]Sheet1!$G$2:$H$1383,2,0)</f>
        <v>PT생산1팀</v>
      </c>
      <c r="G25" t="str">
        <f>VLOOKUP(C25,[2]Sheet1!$G$2:$I$1383,3,0)</f>
        <v>가공반(1조)</v>
      </c>
      <c r="H25" t="str">
        <f>VLOOKUP(C25,[2]Sheet1!$G$2:$K$1383,5,0)</f>
        <v>기술사원</v>
      </c>
    </row>
    <row r="26" spans="1:8">
      <c r="A26" s="10">
        <f t="shared" si="0"/>
        <v>22</v>
      </c>
      <c r="B26" s="12" t="s">
        <v>52</v>
      </c>
      <c r="C26">
        <v>82210655</v>
      </c>
      <c r="D26" s="13" t="s">
        <v>878</v>
      </c>
      <c r="E26" t="s">
        <v>1727</v>
      </c>
      <c r="F26" t="str">
        <f>VLOOKUP(C26,[2]Sheet1!$G$2:$H$1383,2,0)</f>
        <v>PT생산1팀</v>
      </c>
      <c r="G26" t="str">
        <f>VLOOKUP(C26,[2]Sheet1!$G$2:$I$1383,3,0)</f>
        <v>가공반(1조)</v>
      </c>
      <c r="H26" t="str">
        <f>VLOOKUP(C26,[2]Sheet1!$G$2:$K$1383,5,0)</f>
        <v>기술사원</v>
      </c>
    </row>
    <row r="27" spans="1:8">
      <c r="A27" s="10">
        <f t="shared" si="0"/>
        <v>23</v>
      </c>
      <c r="B27" s="12" t="s">
        <v>53</v>
      </c>
      <c r="C27">
        <v>82210684</v>
      </c>
      <c r="D27" s="13" t="s">
        <v>879</v>
      </c>
      <c r="E27" t="s">
        <v>1728</v>
      </c>
      <c r="F27" t="str">
        <f>VLOOKUP(C27,[2]Sheet1!$G$2:$H$1383,2,0)</f>
        <v>PT생산1팀</v>
      </c>
      <c r="G27" t="str">
        <f>VLOOKUP(C27,[2]Sheet1!$G$2:$I$1383,3,0)</f>
        <v>가공반(1조)</v>
      </c>
      <c r="H27" t="str">
        <f>VLOOKUP(C27,[2]Sheet1!$G$2:$K$1383,5,0)</f>
        <v>기술사원</v>
      </c>
    </row>
    <row r="28" spans="1:8">
      <c r="A28" s="10">
        <f t="shared" si="0"/>
        <v>24</v>
      </c>
      <c r="B28" s="12" t="s">
        <v>54</v>
      </c>
      <c r="C28">
        <v>82210783</v>
      </c>
      <c r="D28" s="13" t="s">
        <v>880</v>
      </c>
      <c r="E28" t="s">
        <v>1729</v>
      </c>
      <c r="F28" t="str">
        <f>VLOOKUP(C28,[2]Sheet1!$G$2:$H$1383,2,0)</f>
        <v>PT생산1팀</v>
      </c>
      <c r="G28" t="str">
        <f>VLOOKUP(C28,[2]Sheet1!$G$2:$I$1383,3,0)</f>
        <v>가공반(1조)</v>
      </c>
      <c r="H28" t="str">
        <f>VLOOKUP(C28,[2]Sheet1!$G$2:$K$1383,5,0)</f>
        <v>기술사원</v>
      </c>
    </row>
    <row r="29" spans="1:8">
      <c r="A29" s="10">
        <f t="shared" si="0"/>
        <v>25</v>
      </c>
      <c r="B29" s="12" t="s">
        <v>55</v>
      </c>
      <c r="C29">
        <v>82210831</v>
      </c>
      <c r="D29" s="13" t="s">
        <v>881</v>
      </c>
      <c r="E29" t="s">
        <v>1730</v>
      </c>
      <c r="F29" t="str">
        <f>VLOOKUP(C29,[2]Sheet1!$G$2:$H$1383,2,0)</f>
        <v>PT생산1팀</v>
      </c>
      <c r="G29" t="str">
        <f>VLOOKUP(C29,[2]Sheet1!$G$2:$I$1383,3,0)</f>
        <v>가공반(1조)</v>
      </c>
      <c r="H29" t="str">
        <f>VLOOKUP(C29,[2]Sheet1!$G$2:$K$1383,5,0)</f>
        <v>기술사원</v>
      </c>
    </row>
    <row r="30" spans="1:8">
      <c r="A30" s="10">
        <f t="shared" si="0"/>
        <v>26</v>
      </c>
      <c r="B30" s="12" t="s">
        <v>56</v>
      </c>
      <c r="C30">
        <v>82210856</v>
      </c>
      <c r="D30" s="13" t="s">
        <v>882</v>
      </c>
      <c r="E30" t="s">
        <v>1731</v>
      </c>
      <c r="F30" t="str">
        <f>VLOOKUP(C30,[2]Sheet1!$G$2:$H$1383,2,0)</f>
        <v>PT생산1팀</v>
      </c>
      <c r="G30" t="str">
        <f>VLOOKUP(C30,[2]Sheet1!$G$2:$I$1383,3,0)</f>
        <v>가공반(1조)</v>
      </c>
      <c r="H30" t="str">
        <f>VLOOKUP(C30,[2]Sheet1!$G$2:$K$1383,5,0)</f>
        <v>기술사원</v>
      </c>
    </row>
    <row r="31" spans="1:8">
      <c r="A31" s="10">
        <f t="shared" si="0"/>
        <v>27</v>
      </c>
      <c r="B31" s="12" t="s">
        <v>57</v>
      </c>
      <c r="C31">
        <v>82210868</v>
      </c>
      <c r="D31" s="13" t="s">
        <v>883</v>
      </c>
      <c r="E31" t="s">
        <v>1732</v>
      </c>
      <c r="F31" t="str">
        <f>VLOOKUP(C31,[2]Sheet1!$G$2:$H$1383,2,0)</f>
        <v>PT생산1팀</v>
      </c>
      <c r="G31" t="str">
        <f>VLOOKUP(C31,[2]Sheet1!$G$2:$I$1383,3,0)</f>
        <v>가공반(1조)</v>
      </c>
      <c r="H31" t="str">
        <f>VLOOKUP(C31,[2]Sheet1!$G$2:$K$1383,5,0)</f>
        <v>기술사원</v>
      </c>
    </row>
    <row r="32" spans="1:8">
      <c r="A32" s="10">
        <f t="shared" si="0"/>
        <v>28</v>
      </c>
      <c r="B32" s="12" t="s">
        <v>58</v>
      </c>
      <c r="C32">
        <v>82211026</v>
      </c>
      <c r="D32" s="13" t="s">
        <v>884</v>
      </c>
      <c r="E32" t="s">
        <v>1733</v>
      </c>
      <c r="F32" t="str">
        <f>VLOOKUP(C32,[2]Sheet1!$G$2:$H$1383,2,0)</f>
        <v>PT생산1팀</v>
      </c>
      <c r="G32" t="str">
        <f>VLOOKUP(C32,[2]Sheet1!$G$2:$I$1383,3,0)</f>
        <v>가공반(1조)</v>
      </c>
      <c r="H32" t="str">
        <f>VLOOKUP(C32,[2]Sheet1!$G$2:$K$1383,5,0)</f>
        <v>기술사원</v>
      </c>
    </row>
    <row r="33" spans="1:8">
      <c r="A33" s="10">
        <f t="shared" si="0"/>
        <v>29</v>
      </c>
      <c r="B33" s="12" t="s">
        <v>59</v>
      </c>
      <c r="C33">
        <v>82211103</v>
      </c>
      <c r="D33" s="13" t="s">
        <v>885</v>
      </c>
      <c r="E33" t="s">
        <v>1734</v>
      </c>
      <c r="F33" t="str">
        <f>VLOOKUP(C33,[2]Sheet1!$G$2:$H$1383,2,0)</f>
        <v>PT생산1팀</v>
      </c>
      <c r="G33" t="str">
        <f>VLOOKUP(C33,[2]Sheet1!$G$2:$I$1383,3,0)</f>
        <v>가공반(1조)</v>
      </c>
      <c r="H33" t="str">
        <f>VLOOKUP(C33,[2]Sheet1!$G$2:$K$1383,5,0)</f>
        <v>기술사원</v>
      </c>
    </row>
    <row r="34" spans="1:8">
      <c r="A34" s="10">
        <f t="shared" si="0"/>
        <v>30</v>
      </c>
      <c r="B34" s="12" t="s">
        <v>60</v>
      </c>
      <c r="C34">
        <v>82211137</v>
      </c>
      <c r="D34" s="13" t="s">
        <v>886</v>
      </c>
      <c r="E34" t="s">
        <v>1735</v>
      </c>
      <c r="F34" t="str">
        <f>VLOOKUP(C34,[2]Sheet1!$G$2:$H$1383,2,0)</f>
        <v>PT생산1팀</v>
      </c>
      <c r="G34" t="str">
        <f>VLOOKUP(C34,[2]Sheet1!$G$2:$I$1383,3,0)</f>
        <v>가공반(1조)</v>
      </c>
      <c r="H34" t="str">
        <f>VLOOKUP(C34,[2]Sheet1!$G$2:$K$1383,5,0)</f>
        <v>기술사원</v>
      </c>
    </row>
    <row r="35" spans="1:8">
      <c r="A35" s="10">
        <f t="shared" si="0"/>
        <v>31</v>
      </c>
      <c r="B35" s="12" t="s">
        <v>61</v>
      </c>
      <c r="C35">
        <v>82211293</v>
      </c>
      <c r="D35" s="13" t="s">
        <v>887</v>
      </c>
      <c r="E35" t="s">
        <v>1736</v>
      </c>
      <c r="F35" t="str">
        <f>VLOOKUP(C35,[2]Sheet1!$G$2:$H$1383,2,0)</f>
        <v>PT생산1팀</v>
      </c>
      <c r="G35" t="str">
        <f>VLOOKUP(C35,[2]Sheet1!$G$2:$I$1383,3,0)</f>
        <v>가공반(1조)</v>
      </c>
      <c r="H35" t="str">
        <f>VLOOKUP(C35,[2]Sheet1!$G$2:$K$1383,5,0)</f>
        <v>기술사원</v>
      </c>
    </row>
    <row r="36" spans="1:8">
      <c r="A36" s="10">
        <f t="shared" si="0"/>
        <v>32</v>
      </c>
      <c r="B36" s="12" t="s">
        <v>62</v>
      </c>
      <c r="C36">
        <v>82211296</v>
      </c>
      <c r="D36" s="13" t="s">
        <v>888</v>
      </c>
      <c r="E36" t="s">
        <v>1737</v>
      </c>
      <c r="F36" t="str">
        <f>VLOOKUP(C36,[2]Sheet1!$G$2:$H$1383,2,0)</f>
        <v>PT생산1팀</v>
      </c>
      <c r="G36" t="str">
        <f>VLOOKUP(C36,[2]Sheet1!$G$2:$I$1383,3,0)</f>
        <v>가공반(1조)</v>
      </c>
      <c r="H36" t="str">
        <f>VLOOKUP(C36,[2]Sheet1!$G$2:$K$1383,5,0)</f>
        <v>기술사원</v>
      </c>
    </row>
    <row r="37" spans="1:8">
      <c r="A37" s="10">
        <f t="shared" si="0"/>
        <v>33</v>
      </c>
      <c r="B37" s="12" t="s">
        <v>63</v>
      </c>
      <c r="C37">
        <v>82210258</v>
      </c>
      <c r="D37" s="13" t="s">
        <v>889</v>
      </c>
      <c r="E37" t="s">
        <v>1738</v>
      </c>
      <c r="F37" t="str">
        <f>VLOOKUP(C37,[2]Sheet1!$G$2:$H$1383,2,0)</f>
        <v>PT생산1팀</v>
      </c>
      <c r="G37" t="str">
        <f>VLOOKUP(C37,[2]Sheet1!$G$2:$I$1383,3,0)</f>
        <v>가공반(1조)</v>
      </c>
      <c r="H37" t="str">
        <f>VLOOKUP(C37,[2]Sheet1!$G$2:$K$1383,5,0)</f>
        <v>조장</v>
      </c>
    </row>
    <row r="38" spans="1:8">
      <c r="A38" s="10">
        <f t="shared" si="0"/>
        <v>34</v>
      </c>
      <c r="B38" s="12" t="s">
        <v>64</v>
      </c>
      <c r="C38">
        <v>82210869</v>
      </c>
      <c r="D38" s="13" t="s">
        <v>890</v>
      </c>
      <c r="E38" t="s">
        <v>1739</v>
      </c>
      <c r="F38" t="str">
        <f>VLOOKUP(C38,[2]Sheet1!$G$2:$H$1383,2,0)</f>
        <v>PT생산1팀</v>
      </c>
      <c r="G38" t="str">
        <f>VLOOKUP(C38,[2]Sheet1!$G$2:$I$1383,3,0)</f>
        <v>가공반(2조)</v>
      </c>
      <c r="H38" t="str">
        <f>VLOOKUP(C38,[2]Sheet1!$G$2:$K$1383,5,0)</f>
        <v>조장</v>
      </c>
    </row>
    <row r="39" spans="1:8">
      <c r="A39" s="10">
        <f t="shared" si="0"/>
        <v>35</v>
      </c>
      <c r="B39" s="12" t="s">
        <v>65</v>
      </c>
      <c r="C39">
        <v>82211207</v>
      </c>
      <c r="D39" s="13" t="s">
        <v>891</v>
      </c>
      <c r="E39" t="s">
        <v>1740</v>
      </c>
      <c r="F39" t="str">
        <f>VLOOKUP(C39,[2]Sheet1!$G$2:$H$1383,2,0)</f>
        <v>PT생산1팀</v>
      </c>
      <c r="G39" t="str">
        <f>VLOOKUP(C39,[2]Sheet1!$G$2:$I$1383,3,0)</f>
        <v>가공반(2조)</v>
      </c>
      <c r="H39" t="str">
        <f>VLOOKUP(C39,[2]Sheet1!$G$2:$K$1383,5,0)</f>
        <v>조장</v>
      </c>
    </row>
    <row r="40" spans="1:8">
      <c r="A40" s="10">
        <f t="shared" si="0"/>
        <v>36</v>
      </c>
      <c r="B40" s="12" t="s">
        <v>66</v>
      </c>
      <c r="C40">
        <v>82210021</v>
      </c>
      <c r="D40" s="13" t="s">
        <v>892</v>
      </c>
      <c r="E40" t="s">
        <v>1741</v>
      </c>
      <c r="F40" t="str">
        <f>VLOOKUP(C40,[2]Sheet1!$G$2:$H$1383,2,0)</f>
        <v>PT생산1팀</v>
      </c>
      <c r="G40" t="str">
        <f>VLOOKUP(C40,[2]Sheet1!$G$2:$I$1383,3,0)</f>
        <v>가공반(2조)</v>
      </c>
      <c r="H40" t="str">
        <f>VLOOKUP(C40,[2]Sheet1!$G$2:$K$1383,5,0)</f>
        <v>기술사원</v>
      </c>
    </row>
    <row r="41" spans="1:8">
      <c r="A41" s="10">
        <f t="shared" si="0"/>
        <v>37</v>
      </c>
      <c r="B41" s="12" t="s">
        <v>67</v>
      </c>
      <c r="C41">
        <v>82210052</v>
      </c>
      <c r="D41" s="13" t="s">
        <v>893</v>
      </c>
      <c r="E41" t="s">
        <v>1742</v>
      </c>
      <c r="F41" t="str">
        <f>VLOOKUP(C41,[2]Sheet1!$G$2:$H$1383,2,0)</f>
        <v>PT생산1팀</v>
      </c>
      <c r="G41" t="str">
        <f>VLOOKUP(C41,[2]Sheet1!$G$2:$I$1383,3,0)</f>
        <v>가공반(2조)</v>
      </c>
      <c r="H41" t="str">
        <f>VLOOKUP(C41,[2]Sheet1!$G$2:$K$1383,5,0)</f>
        <v>기술사원</v>
      </c>
    </row>
    <row r="42" spans="1:8">
      <c r="A42" s="10">
        <f t="shared" si="0"/>
        <v>38</v>
      </c>
      <c r="B42" s="12" t="s">
        <v>68</v>
      </c>
      <c r="C42">
        <v>82210176</v>
      </c>
      <c r="D42" s="13" t="s">
        <v>894</v>
      </c>
      <c r="E42" t="s">
        <v>1743</v>
      </c>
      <c r="F42" t="str">
        <f>VLOOKUP(C42,[2]Sheet1!$G$2:$H$1383,2,0)</f>
        <v>PT생산1팀</v>
      </c>
      <c r="G42" t="str">
        <f>VLOOKUP(C42,[2]Sheet1!$G$2:$I$1383,3,0)</f>
        <v>가공반(2조)</v>
      </c>
      <c r="H42" t="str">
        <f>VLOOKUP(C42,[2]Sheet1!$G$2:$K$1383,5,0)</f>
        <v>기술사원</v>
      </c>
    </row>
    <row r="43" spans="1:8">
      <c r="A43" s="10">
        <f t="shared" si="0"/>
        <v>39</v>
      </c>
      <c r="B43" s="12" t="s">
        <v>69</v>
      </c>
      <c r="C43">
        <v>82210400</v>
      </c>
      <c r="D43" s="13" t="s">
        <v>895</v>
      </c>
      <c r="E43" t="s">
        <v>1744</v>
      </c>
      <c r="F43" t="str">
        <f>VLOOKUP(C43,[2]Sheet1!$G$2:$H$1383,2,0)</f>
        <v>PT생산1팀</v>
      </c>
      <c r="G43" t="str">
        <f>VLOOKUP(C43,[2]Sheet1!$G$2:$I$1383,3,0)</f>
        <v>가공반(2조)</v>
      </c>
      <c r="H43" t="str">
        <f>VLOOKUP(C43,[2]Sheet1!$G$2:$K$1383,5,0)</f>
        <v>기술사원</v>
      </c>
    </row>
    <row r="44" spans="1:8">
      <c r="A44" s="10">
        <f t="shared" si="0"/>
        <v>40</v>
      </c>
      <c r="B44" s="12" t="s">
        <v>70</v>
      </c>
      <c r="C44">
        <v>82211342</v>
      </c>
      <c r="D44" s="13" t="s">
        <v>896</v>
      </c>
      <c r="E44" t="s">
        <v>1745</v>
      </c>
      <c r="F44" t="str">
        <f>VLOOKUP(C44,[2]Sheet1!$G$2:$H$1383,2,0)</f>
        <v>PT생산1팀</v>
      </c>
      <c r="G44" t="str">
        <f>VLOOKUP(C44,[2]Sheet1!$G$2:$I$1383,3,0)</f>
        <v>가공반(2조)</v>
      </c>
      <c r="H44" t="str">
        <f>VLOOKUP(C44,[2]Sheet1!$G$2:$K$1383,5,0)</f>
        <v>기술사원</v>
      </c>
    </row>
    <row r="45" spans="1:8">
      <c r="A45" s="10">
        <f t="shared" si="0"/>
        <v>41</v>
      </c>
      <c r="B45" s="12" t="s">
        <v>71</v>
      </c>
      <c r="C45">
        <v>82210657</v>
      </c>
      <c r="D45" s="13" t="s">
        <v>897</v>
      </c>
      <c r="E45" t="s">
        <v>1746</v>
      </c>
      <c r="F45" t="str">
        <f>VLOOKUP(C45,[2]Sheet1!$G$2:$H$1383,2,0)</f>
        <v>PT생산1팀</v>
      </c>
      <c r="G45" t="str">
        <f>VLOOKUP(C45,[2]Sheet1!$G$2:$I$1383,3,0)</f>
        <v>가공반(2조)</v>
      </c>
      <c r="H45" t="str">
        <f>VLOOKUP(C45,[2]Sheet1!$G$2:$K$1383,5,0)</f>
        <v>기술사원</v>
      </c>
    </row>
    <row r="46" spans="1:8">
      <c r="A46" s="10">
        <f t="shared" si="0"/>
        <v>42</v>
      </c>
      <c r="B46" s="12" t="s">
        <v>72</v>
      </c>
      <c r="C46">
        <v>82210769</v>
      </c>
      <c r="D46" s="13" t="s">
        <v>898</v>
      </c>
      <c r="E46" t="s">
        <v>1747</v>
      </c>
      <c r="F46" t="str">
        <f>VLOOKUP(C46,[2]Sheet1!$G$2:$H$1383,2,0)</f>
        <v>PT생산1팀</v>
      </c>
      <c r="G46" t="str">
        <f>VLOOKUP(C46,[2]Sheet1!$G$2:$I$1383,3,0)</f>
        <v>가공반(2조)</v>
      </c>
      <c r="H46" t="str">
        <f>VLOOKUP(C46,[2]Sheet1!$G$2:$K$1383,5,0)</f>
        <v>기술사원</v>
      </c>
    </row>
    <row r="47" spans="1:8">
      <c r="A47" s="10">
        <f t="shared" si="0"/>
        <v>43</v>
      </c>
      <c r="B47" s="12" t="s">
        <v>73</v>
      </c>
      <c r="C47">
        <v>82210880</v>
      </c>
      <c r="D47" s="13" t="s">
        <v>899</v>
      </c>
      <c r="E47" t="s">
        <v>1748</v>
      </c>
      <c r="F47" t="str">
        <f>VLOOKUP(C47,[2]Sheet1!$G$2:$H$1383,2,0)</f>
        <v>PT생산1팀</v>
      </c>
      <c r="G47" t="str">
        <f>VLOOKUP(C47,[2]Sheet1!$G$2:$I$1383,3,0)</f>
        <v>가공반(2조)</v>
      </c>
      <c r="H47" t="str">
        <f>VLOOKUP(C47,[2]Sheet1!$G$2:$K$1383,5,0)</f>
        <v>기술사원</v>
      </c>
    </row>
    <row r="48" spans="1:8">
      <c r="A48" s="10">
        <f t="shared" si="0"/>
        <v>44</v>
      </c>
      <c r="B48" s="12" t="s">
        <v>74</v>
      </c>
      <c r="C48">
        <v>82211139</v>
      </c>
      <c r="D48" s="13" t="s">
        <v>900</v>
      </c>
      <c r="E48" t="s">
        <v>1749</v>
      </c>
      <c r="F48" t="str">
        <f>VLOOKUP(C48,[2]Sheet1!$G$2:$H$1383,2,0)</f>
        <v>PT생산1팀</v>
      </c>
      <c r="G48" t="str">
        <f>VLOOKUP(C48,[2]Sheet1!$G$2:$I$1383,3,0)</f>
        <v>가공반(2조)</v>
      </c>
      <c r="H48" t="str">
        <f>VLOOKUP(C48,[2]Sheet1!$G$2:$K$1383,5,0)</f>
        <v>기술사원</v>
      </c>
    </row>
    <row r="49" spans="1:8">
      <c r="A49" s="10">
        <f t="shared" si="0"/>
        <v>45</v>
      </c>
      <c r="B49" s="12" t="s">
        <v>75</v>
      </c>
      <c r="C49">
        <v>82211143</v>
      </c>
      <c r="D49" s="13" t="s">
        <v>901</v>
      </c>
      <c r="E49" t="s">
        <v>1750</v>
      </c>
      <c r="F49" t="str">
        <f>VLOOKUP(C49,[2]Sheet1!$G$2:$H$1383,2,0)</f>
        <v>PT생산1팀</v>
      </c>
      <c r="G49" t="str">
        <f>VLOOKUP(C49,[2]Sheet1!$G$2:$I$1383,3,0)</f>
        <v>가공반(2조)</v>
      </c>
      <c r="H49" t="str">
        <f>VLOOKUP(C49,[2]Sheet1!$G$2:$K$1383,5,0)</f>
        <v>기술사원</v>
      </c>
    </row>
    <row r="50" spans="1:8">
      <c r="A50" s="10">
        <f t="shared" si="0"/>
        <v>46</v>
      </c>
      <c r="B50" s="12" t="s">
        <v>76</v>
      </c>
      <c r="C50">
        <v>82211237</v>
      </c>
      <c r="D50" s="13" t="s">
        <v>902</v>
      </c>
      <c r="E50" t="s">
        <v>1751</v>
      </c>
      <c r="F50" t="str">
        <f>VLOOKUP(C50,[2]Sheet1!$G$2:$H$1383,2,0)</f>
        <v>PT생산1팀</v>
      </c>
      <c r="G50" t="str">
        <f>VLOOKUP(C50,[2]Sheet1!$G$2:$I$1383,3,0)</f>
        <v>가공반(2조)</v>
      </c>
      <c r="H50" t="str">
        <f>VLOOKUP(C50,[2]Sheet1!$G$2:$K$1383,5,0)</f>
        <v>기술사원</v>
      </c>
    </row>
    <row r="51" spans="1:8">
      <c r="A51" s="10">
        <f t="shared" si="0"/>
        <v>47</v>
      </c>
      <c r="B51" s="12" t="s">
        <v>77</v>
      </c>
      <c r="C51">
        <v>82210632</v>
      </c>
      <c r="D51" s="13" t="s">
        <v>903</v>
      </c>
      <c r="E51" t="s">
        <v>1752</v>
      </c>
      <c r="F51" t="str">
        <f>VLOOKUP(C51,[2]Sheet1!$G$2:$H$1383,2,0)</f>
        <v>PT생산1팀</v>
      </c>
      <c r="G51" t="str">
        <f>VLOOKUP(C51,[2]Sheet1!$G$2:$I$1383,3,0)</f>
        <v>가공반(2조)</v>
      </c>
      <c r="H51" t="str">
        <f>VLOOKUP(C51,[2]Sheet1!$G$2:$K$1383,5,0)</f>
        <v>기술사원</v>
      </c>
    </row>
    <row r="52" spans="1:8">
      <c r="A52" s="10">
        <f t="shared" si="0"/>
        <v>48</v>
      </c>
      <c r="B52" s="12" t="s">
        <v>78</v>
      </c>
      <c r="C52">
        <v>82211371</v>
      </c>
      <c r="D52" s="13" t="s">
        <v>904</v>
      </c>
      <c r="E52" t="s">
        <v>1753</v>
      </c>
      <c r="F52" t="str">
        <f>VLOOKUP(C52,[2]Sheet1!$G$2:$H$1383,2,0)</f>
        <v>PT생산1팀</v>
      </c>
      <c r="G52" t="str">
        <f>VLOOKUP(C52,[2]Sheet1!$G$2:$I$1383,3,0)</f>
        <v>조립반(1조)</v>
      </c>
      <c r="H52" t="str">
        <f>VLOOKUP(C52,[2]Sheet1!$G$2:$K$1383,5,0)</f>
        <v>기술사원</v>
      </c>
    </row>
    <row r="53" spans="1:8">
      <c r="A53" s="10">
        <f t="shared" si="0"/>
        <v>49</v>
      </c>
      <c r="B53" s="12" t="s">
        <v>79</v>
      </c>
      <c r="C53">
        <v>82210132</v>
      </c>
      <c r="D53" s="13" t="s">
        <v>905</v>
      </c>
      <c r="E53" t="s">
        <v>1754</v>
      </c>
      <c r="F53" t="str">
        <f>VLOOKUP(C53,[2]Sheet1!$G$2:$H$1383,2,0)</f>
        <v>PT생산1팀</v>
      </c>
      <c r="G53" t="str">
        <f>VLOOKUP(C53,[2]Sheet1!$G$2:$I$1383,3,0)</f>
        <v>조립반(1조)</v>
      </c>
      <c r="H53" t="str">
        <f>VLOOKUP(C53,[2]Sheet1!$G$2:$K$1383,5,0)</f>
        <v>조장</v>
      </c>
    </row>
    <row r="54" spans="1:8">
      <c r="A54" s="10">
        <f t="shared" si="0"/>
        <v>50</v>
      </c>
      <c r="B54" s="12" t="s">
        <v>80</v>
      </c>
      <c r="C54">
        <v>82210435</v>
      </c>
      <c r="D54" s="13" t="s">
        <v>906</v>
      </c>
      <c r="E54" t="s">
        <v>1755</v>
      </c>
      <c r="F54" t="str">
        <f>VLOOKUP(C54,[2]Sheet1!$G$2:$H$1383,2,0)</f>
        <v>PT생산1팀</v>
      </c>
      <c r="G54" t="str">
        <f>VLOOKUP(C54,[2]Sheet1!$G$2:$I$1383,3,0)</f>
        <v>조립반(1조)</v>
      </c>
      <c r="H54" t="str">
        <f>VLOOKUP(C54,[2]Sheet1!$G$2:$K$1383,5,0)</f>
        <v>조장</v>
      </c>
    </row>
    <row r="55" spans="1:8">
      <c r="A55" s="10">
        <f t="shared" si="0"/>
        <v>51</v>
      </c>
      <c r="B55" s="12" t="s">
        <v>81</v>
      </c>
      <c r="C55">
        <v>82210525</v>
      </c>
      <c r="D55" s="13" t="s">
        <v>907</v>
      </c>
      <c r="E55" t="s">
        <v>1756</v>
      </c>
      <c r="F55" t="str">
        <f>VLOOKUP(C55,[2]Sheet1!$G$2:$H$1383,2,0)</f>
        <v>PT생산1팀</v>
      </c>
      <c r="G55" t="str">
        <f>VLOOKUP(C55,[2]Sheet1!$G$2:$I$1383,3,0)</f>
        <v>조립반(1조)</v>
      </c>
      <c r="H55" t="str">
        <f>VLOOKUP(C55,[2]Sheet1!$G$2:$K$1383,5,0)</f>
        <v>조장</v>
      </c>
    </row>
    <row r="56" spans="1:8">
      <c r="A56" s="10">
        <f t="shared" si="0"/>
        <v>52</v>
      </c>
      <c r="B56" s="12" t="s">
        <v>82</v>
      </c>
      <c r="C56">
        <v>82210042</v>
      </c>
      <c r="D56" s="13" t="s">
        <v>908</v>
      </c>
      <c r="E56" t="s">
        <v>1757</v>
      </c>
      <c r="F56" t="str">
        <f>VLOOKUP(C56,[2]Sheet1!$G$2:$H$1383,2,0)</f>
        <v>PT생산1팀</v>
      </c>
      <c r="G56" t="str">
        <f>VLOOKUP(C56,[2]Sheet1!$G$2:$I$1383,3,0)</f>
        <v>조립반(1조)</v>
      </c>
      <c r="H56" t="str">
        <f>VLOOKUP(C56,[2]Sheet1!$G$2:$K$1383,5,0)</f>
        <v>기술사원</v>
      </c>
    </row>
    <row r="57" spans="1:8">
      <c r="A57" s="10">
        <f t="shared" si="0"/>
        <v>53</v>
      </c>
      <c r="B57" s="12" t="s">
        <v>83</v>
      </c>
      <c r="C57">
        <v>82210079</v>
      </c>
      <c r="D57" s="13" t="s">
        <v>909</v>
      </c>
      <c r="E57" t="s">
        <v>1758</v>
      </c>
      <c r="F57" t="str">
        <f>VLOOKUP(C57,[2]Sheet1!$G$2:$H$1383,2,0)</f>
        <v>PT생산1팀</v>
      </c>
      <c r="G57" t="str">
        <f>VLOOKUP(C57,[2]Sheet1!$G$2:$I$1383,3,0)</f>
        <v>조립반(1조)</v>
      </c>
      <c r="H57" t="str">
        <f>VLOOKUP(C57,[2]Sheet1!$G$2:$K$1383,5,0)</f>
        <v>기술사원</v>
      </c>
    </row>
    <row r="58" spans="1:8">
      <c r="A58" s="10">
        <f t="shared" si="0"/>
        <v>54</v>
      </c>
      <c r="B58" s="12" t="s">
        <v>84</v>
      </c>
      <c r="C58">
        <v>82210100</v>
      </c>
      <c r="D58" s="13" t="s">
        <v>910</v>
      </c>
      <c r="E58" t="s">
        <v>1759</v>
      </c>
      <c r="F58" t="str">
        <f>VLOOKUP(C58,[2]Sheet1!$G$2:$H$1383,2,0)</f>
        <v>PT생산1팀</v>
      </c>
      <c r="G58" t="str">
        <f>VLOOKUP(C58,[2]Sheet1!$G$2:$I$1383,3,0)</f>
        <v>조립반(1조)</v>
      </c>
      <c r="H58" t="str">
        <f>VLOOKUP(C58,[2]Sheet1!$G$2:$K$1383,5,0)</f>
        <v>기술사원</v>
      </c>
    </row>
    <row r="59" spans="1:8">
      <c r="A59" s="10">
        <f t="shared" si="0"/>
        <v>55</v>
      </c>
      <c r="B59" s="12" t="s">
        <v>85</v>
      </c>
      <c r="C59">
        <v>82210107</v>
      </c>
      <c r="D59" s="13" t="s">
        <v>911</v>
      </c>
      <c r="E59" t="s">
        <v>1760</v>
      </c>
      <c r="F59" t="str">
        <f>VLOOKUP(C59,[2]Sheet1!$G$2:$H$1383,2,0)</f>
        <v>PT생산1팀</v>
      </c>
      <c r="G59" t="str">
        <f>VLOOKUP(C59,[2]Sheet1!$G$2:$I$1383,3,0)</f>
        <v>조립반(1조)</v>
      </c>
      <c r="H59" t="str">
        <f>VLOOKUP(C59,[2]Sheet1!$G$2:$K$1383,5,0)</f>
        <v>기술사원</v>
      </c>
    </row>
    <row r="60" spans="1:8">
      <c r="A60" s="10">
        <f t="shared" si="0"/>
        <v>56</v>
      </c>
      <c r="B60" s="12" t="s">
        <v>86</v>
      </c>
      <c r="C60">
        <v>82210173</v>
      </c>
      <c r="D60" s="13" t="s">
        <v>912</v>
      </c>
      <c r="E60" t="s">
        <v>1761</v>
      </c>
      <c r="F60" t="str">
        <f>VLOOKUP(C60,[2]Sheet1!$G$2:$H$1383,2,0)</f>
        <v>PT생산1팀</v>
      </c>
      <c r="G60" t="str">
        <f>VLOOKUP(C60,[2]Sheet1!$G$2:$I$1383,3,0)</f>
        <v>조립반(1조)</v>
      </c>
      <c r="H60" t="str">
        <f>VLOOKUP(C60,[2]Sheet1!$G$2:$K$1383,5,0)</f>
        <v>기술사원</v>
      </c>
    </row>
    <row r="61" spans="1:8">
      <c r="A61" s="10">
        <f t="shared" si="0"/>
        <v>57</v>
      </c>
      <c r="B61" s="12" t="s">
        <v>87</v>
      </c>
      <c r="C61">
        <v>82210184</v>
      </c>
      <c r="D61" s="13" t="s">
        <v>913</v>
      </c>
      <c r="E61" t="s">
        <v>1762</v>
      </c>
      <c r="F61" t="str">
        <f>VLOOKUP(C61,[2]Sheet1!$G$2:$H$1383,2,0)</f>
        <v>PT생산1팀</v>
      </c>
      <c r="G61" t="str">
        <f>VLOOKUP(C61,[2]Sheet1!$G$2:$I$1383,3,0)</f>
        <v>조립반(1조)</v>
      </c>
      <c r="H61" t="str">
        <f>VLOOKUP(C61,[2]Sheet1!$G$2:$K$1383,5,0)</f>
        <v>기술사원</v>
      </c>
    </row>
    <row r="62" spans="1:8">
      <c r="A62" s="10">
        <f t="shared" si="0"/>
        <v>58</v>
      </c>
      <c r="B62" s="12" t="s">
        <v>88</v>
      </c>
      <c r="C62">
        <v>82210233</v>
      </c>
      <c r="D62" s="13" t="s">
        <v>914</v>
      </c>
      <c r="E62" t="s">
        <v>1763</v>
      </c>
      <c r="F62" t="str">
        <f>VLOOKUP(C62,[2]Sheet1!$G$2:$H$1383,2,0)</f>
        <v>PT생산1팀</v>
      </c>
      <c r="G62" t="str">
        <f>VLOOKUP(C62,[2]Sheet1!$G$2:$I$1383,3,0)</f>
        <v>조립반(1조)</v>
      </c>
      <c r="H62" t="str">
        <f>VLOOKUP(C62,[2]Sheet1!$G$2:$K$1383,5,0)</f>
        <v>기술사원</v>
      </c>
    </row>
    <row r="63" spans="1:8">
      <c r="A63" s="10">
        <f t="shared" si="0"/>
        <v>59</v>
      </c>
      <c r="B63" s="12" t="s">
        <v>89</v>
      </c>
      <c r="C63">
        <v>82210310</v>
      </c>
      <c r="D63" s="13" t="s">
        <v>915</v>
      </c>
      <c r="E63" t="s">
        <v>1764</v>
      </c>
      <c r="F63" t="str">
        <f>VLOOKUP(C63,[2]Sheet1!$G$2:$H$1383,2,0)</f>
        <v>PT생산1팀</v>
      </c>
      <c r="G63" t="str">
        <f>VLOOKUP(C63,[2]Sheet1!$G$2:$I$1383,3,0)</f>
        <v>조립반(1조)</v>
      </c>
      <c r="H63" t="str">
        <f>VLOOKUP(C63,[2]Sheet1!$G$2:$K$1383,5,0)</f>
        <v>기술사원</v>
      </c>
    </row>
    <row r="64" spans="1:8">
      <c r="A64" s="10">
        <f t="shared" si="0"/>
        <v>60</v>
      </c>
      <c r="B64" s="12" t="s">
        <v>90</v>
      </c>
      <c r="C64">
        <v>82210341</v>
      </c>
      <c r="D64" s="13" t="s">
        <v>916</v>
      </c>
      <c r="E64" t="s">
        <v>1765</v>
      </c>
      <c r="F64" t="str">
        <f>VLOOKUP(C64,[2]Sheet1!$G$2:$H$1383,2,0)</f>
        <v>PT생산1팀</v>
      </c>
      <c r="G64" t="str">
        <f>VLOOKUP(C64,[2]Sheet1!$G$2:$I$1383,3,0)</f>
        <v>조립반(1조)</v>
      </c>
      <c r="H64" t="str">
        <f>VLOOKUP(C64,[2]Sheet1!$G$2:$K$1383,5,0)</f>
        <v>기술사원</v>
      </c>
    </row>
    <row r="65" spans="1:8">
      <c r="A65" s="10">
        <f t="shared" si="0"/>
        <v>61</v>
      </c>
      <c r="B65" s="12" t="s">
        <v>91</v>
      </c>
      <c r="C65">
        <v>82210367</v>
      </c>
      <c r="D65" s="13" t="s">
        <v>917</v>
      </c>
      <c r="E65" t="s">
        <v>1766</v>
      </c>
      <c r="F65" t="str">
        <f>VLOOKUP(C65,[2]Sheet1!$G$2:$H$1383,2,0)</f>
        <v>PT생산1팀</v>
      </c>
      <c r="G65" t="str">
        <f>VLOOKUP(C65,[2]Sheet1!$G$2:$I$1383,3,0)</f>
        <v>조립반(1조)</v>
      </c>
      <c r="H65" t="str">
        <f>VLOOKUP(C65,[2]Sheet1!$G$2:$K$1383,5,0)</f>
        <v>기술사원</v>
      </c>
    </row>
    <row r="66" spans="1:8">
      <c r="A66" s="10">
        <f t="shared" si="0"/>
        <v>62</v>
      </c>
      <c r="B66" s="12" t="s">
        <v>91</v>
      </c>
      <c r="C66">
        <v>82210368</v>
      </c>
      <c r="D66" s="13" t="s">
        <v>918</v>
      </c>
      <c r="E66" t="s">
        <v>1767</v>
      </c>
      <c r="F66" t="str">
        <f>VLOOKUP(C66,[2]Sheet1!$G$2:$H$1383,2,0)</f>
        <v>PT생산1팀</v>
      </c>
      <c r="G66" t="str">
        <f>VLOOKUP(C66,[2]Sheet1!$G$2:$I$1383,3,0)</f>
        <v>조립반(1조)</v>
      </c>
      <c r="H66" t="str">
        <f>VLOOKUP(C66,[2]Sheet1!$G$2:$K$1383,5,0)</f>
        <v>기술사원</v>
      </c>
    </row>
    <row r="67" spans="1:8">
      <c r="A67" s="10">
        <f t="shared" si="0"/>
        <v>63</v>
      </c>
      <c r="B67" s="12" t="s">
        <v>92</v>
      </c>
      <c r="C67">
        <v>82210386</v>
      </c>
      <c r="D67" s="13" t="s">
        <v>919</v>
      </c>
      <c r="E67" t="s">
        <v>1768</v>
      </c>
      <c r="F67" t="str">
        <f>VLOOKUP(C67,[2]Sheet1!$G$2:$H$1383,2,0)</f>
        <v>PT생산1팀</v>
      </c>
      <c r="G67" t="str">
        <f>VLOOKUP(C67,[2]Sheet1!$G$2:$I$1383,3,0)</f>
        <v>조립반(1조)</v>
      </c>
      <c r="H67" t="str">
        <f>VLOOKUP(C67,[2]Sheet1!$G$2:$K$1383,5,0)</f>
        <v>기술사원</v>
      </c>
    </row>
    <row r="68" spans="1:8">
      <c r="A68" s="10">
        <f t="shared" si="0"/>
        <v>64</v>
      </c>
      <c r="B68" s="12" t="s">
        <v>93</v>
      </c>
      <c r="C68">
        <v>82210440</v>
      </c>
      <c r="D68" s="13" t="s">
        <v>920</v>
      </c>
      <c r="E68" t="s">
        <v>1769</v>
      </c>
      <c r="F68" t="str">
        <f>VLOOKUP(C68,[2]Sheet1!$G$2:$H$1383,2,0)</f>
        <v>PT생산1팀</v>
      </c>
      <c r="G68" t="str">
        <f>VLOOKUP(C68,[2]Sheet1!$G$2:$I$1383,3,0)</f>
        <v>조립반(1조)</v>
      </c>
      <c r="H68" t="str">
        <f>VLOOKUP(C68,[2]Sheet1!$G$2:$K$1383,5,0)</f>
        <v>기술사원</v>
      </c>
    </row>
    <row r="69" spans="1:8">
      <c r="A69" s="10">
        <f t="shared" si="0"/>
        <v>65</v>
      </c>
      <c r="B69" s="12" t="s">
        <v>94</v>
      </c>
      <c r="C69">
        <v>82210480</v>
      </c>
      <c r="D69" s="13" t="s">
        <v>921</v>
      </c>
      <c r="E69" t="s">
        <v>1770</v>
      </c>
      <c r="F69" t="str">
        <f>VLOOKUP(C69,[2]Sheet1!$G$2:$H$1383,2,0)</f>
        <v>PT생산1팀</v>
      </c>
      <c r="G69" t="str">
        <f>VLOOKUP(C69,[2]Sheet1!$G$2:$I$1383,3,0)</f>
        <v>조립반(1조)</v>
      </c>
      <c r="H69" t="str">
        <f>VLOOKUP(C69,[2]Sheet1!$G$2:$K$1383,5,0)</f>
        <v>기술사원</v>
      </c>
    </row>
    <row r="70" spans="1:8">
      <c r="A70" s="10">
        <f t="shared" ref="A70:A133" si="1">ROW()-4</f>
        <v>66</v>
      </c>
      <c r="B70" s="12" t="s">
        <v>95</v>
      </c>
      <c r="C70">
        <v>82210494</v>
      </c>
      <c r="D70" s="13" t="s">
        <v>922</v>
      </c>
      <c r="E70" t="s">
        <v>1771</v>
      </c>
      <c r="F70" t="str">
        <f>VLOOKUP(C70,[2]Sheet1!$G$2:$H$1383,2,0)</f>
        <v>PT생산1팀</v>
      </c>
      <c r="G70" t="str">
        <f>VLOOKUP(C70,[2]Sheet1!$G$2:$I$1383,3,0)</f>
        <v>조립반(1조)</v>
      </c>
      <c r="H70" t="str">
        <f>VLOOKUP(C70,[2]Sheet1!$G$2:$K$1383,5,0)</f>
        <v>기술사원</v>
      </c>
    </row>
    <row r="71" spans="1:8">
      <c r="A71" s="10">
        <f t="shared" si="1"/>
        <v>67</v>
      </c>
      <c r="B71" s="12" t="s">
        <v>96</v>
      </c>
      <c r="C71">
        <v>82210558</v>
      </c>
      <c r="D71" s="13" t="s">
        <v>923</v>
      </c>
      <c r="E71" t="s">
        <v>1772</v>
      </c>
      <c r="F71" t="str">
        <f>VLOOKUP(C71,[2]Sheet1!$G$2:$H$1383,2,0)</f>
        <v>PT생산1팀</v>
      </c>
      <c r="G71" t="str">
        <f>VLOOKUP(C71,[2]Sheet1!$G$2:$I$1383,3,0)</f>
        <v>조립반(1조)</v>
      </c>
      <c r="H71" t="str">
        <f>VLOOKUP(C71,[2]Sheet1!$G$2:$K$1383,5,0)</f>
        <v>기술사원</v>
      </c>
    </row>
    <row r="72" spans="1:8">
      <c r="A72" s="10">
        <f t="shared" si="1"/>
        <v>68</v>
      </c>
      <c r="B72" s="12" t="s">
        <v>97</v>
      </c>
      <c r="C72">
        <v>82210598</v>
      </c>
      <c r="D72" s="13" t="s">
        <v>924</v>
      </c>
      <c r="E72" t="s">
        <v>1773</v>
      </c>
      <c r="F72" t="str">
        <f>VLOOKUP(C72,[2]Sheet1!$G$2:$H$1383,2,0)</f>
        <v>PT생산1팀</v>
      </c>
      <c r="G72" t="str">
        <f>VLOOKUP(C72,[2]Sheet1!$G$2:$I$1383,3,0)</f>
        <v>조립반(1조)</v>
      </c>
      <c r="H72" t="str">
        <f>VLOOKUP(C72,[2]Sheet1!$G$2:$K$1383,5,0)</f>
        <v>기술사원</v>
      </c>
    </row>
    <row r="73" spans="1:8">
      <c r="A73" s="10">
        <f t="shared" si="1"/>
        <v>69</v>
      </c>
      <c r="B73" s="12" t="s">
        <v>98</v>
      </c>
      <c r="C73">
        <v>82210641</v>
      </c>
      <c r="D73" s="13" t="s">
        <v>925</v>
      </c>
      <c r="E73" t="s">
        <v>1774</v>
      </c>
      <c r="F73" t="str">
        <f>VLOOKUP(C73,[2]Sheet1!$G$2:$H$1383,2,0)</f>
        <v>PT생산1팀</v>
      </c>
      <c r="G73" t="str">
        <f>VLOOKUP(C73,[2]Sheet1!$G$2:$I$1383,3,0)</f>
        <v>조립반(1조)</v>
      </c>
      <c r="H73" t="str">
        <f>VLOOKUP(C73,[2]Sheet1!$G$2:$K$1383,5,0)</f>
        <v>기술사원</v>
      </c>
    </row>
    <row r="74" spans="1:8">
      <c r="A74" s="10">
        <f t="shared" si="1"/>
        <v>70</v>
      </c>
      <c r="B74" s="12" t="s">
        <v>99</v>
      </c>
      <c r="C74">
        <v>82210817</v>
      </c>
      <c r="D74" s="13" t="s">
        <v>926</v>
      </c>
      <c r="E74" t="s">
        <v>1775</v>
      </c>
      <c r="F74" t="str">
        <f>VLOOKUP(C74,[2]Sheet1!$G$2:$H$1383,2,0)</f>
        <v>PT생산1팀</v>
      </c>
      <c r="G74" t="str">
        <f>VLOOKUP(C74,[2]Sheet1!$G$2:$I$1383,3,0)</f>
        <v>조립반(1조)</v>
      </c>
      <c r="H74" t="str">
        <f>VLOOKUP(C74,[2]Sheet1!$G$2:$K$1383,5,0)</f>
        <v>기술사원</v>
      </c>
    </row>
    <row r="75" spans="1:8">
      <c r="A75" s="10">
        <f t="shared" si="1"/>
        <v>71</v>
      </c>
      <c r="B75" s="12" t="s">
        <v>100</v>
      </c>
      <c r="C75">
        <v>82210818</v>
      </c>
      <c r="D75" s="13" t="s">
        <v>927</v>
      </c>
      <c r="E75" t="s">
        <v>1776</v>
      </c>
      <c r="F75" t="str">
        <f>VLOOKUP(C75,[2]Sheet1!$G$2:$H$1383,2,0)</f>
        <v>PT생산1팀</v>
      </c>
      <c r="G75" t="str">
        <f>VLOOKUP(C75,[2]Sheet1!$G$2:$I$1383,3,0)</f>
        <v>조립반(1조)</v>
      </c>
      <c r="H75" t="str">
        <f>VLOOKUP(C75,[2]Sheet1!$G$2:$K$1383,5,0)</f>
        <v>기술사원</v>
      </c>
    </row>
    <row r="76" spans="1:8">
      <c r="A76" s="10">
        <f t="shared" si="1"/>
        <v>72</v>
      </c>
      <c r="B76" s="12" t="s">
        <v>101</v>
      </c>
      <c r="C76">
        <v>82210823</v>
      </c>
      <c r="D76" s="13" t="s">
        <v>928</v>
      </c>
      <c r="E76" t="s">
        <v>1777</v>
      </c>
      <c r="F76" t="str">
        <f>VLOOKUP(C76,[2]Sheet1!$G$2:$H$1383,2,0)</f>
        <v>PT생산1팀</v>
      </c>
      <c r="G76" t="str">
        <f>VLOOKUP(C76,[2]Sheet1!$G$2:$I$1383,3,0)</f>
        <v>조립반(1조)</v>
      </c>
      <c r="H76" t="str">
        <f>VLOOKUP(C76,[2]Sheet1!$G$2:$K$1383,5,0)</f>
        <v>기술사원</v>
      </c>
    </row>
    <row r="77" spans="1:8">
      <c r="A77" s="10">
        <f t="shared" si="1"/>
        <v>73</v>
      </c>
      <c r="B77" s="12" t="s">
        <v>102</v>
      </c>
      <c r="C77">
        <v>82210835</v>
      </c>
      <c r="D77" s="13" t="s">
        <v>929</v>
      </c>
      <c r="E77" t="s">
        <v>1778</v>
      </c>
      <c r="F77" t="str">
        <f>VLOOKUP(C77,[2]Sheet1!$G$2:$H$1383,2,0)</f>
        <v>PT생산1팀</v>
      </c>
      <c r="G77" t="str">
        <f>VLOOKUP(C77,[2]Sheet1!$G$2:$I$1383,3,0)</f>
        <v>조립반(1조)</v>
      </c>
      <c r="H77" t="str">
        <f>VLOOKUP(C77,[2]Sheet1!$G$2:$K$1383,5,0)</f>
        <v>기술사원</v>
      </c>
    </row>
    <row r="78" spans="1:8">
      <c r="A78" s="10">
        <f t="shared" si="1"/>
        <v>74</v>
      </c>
      <c r="B78" s="12" t="s">
        <v>103</v>
      </c>
      <c r="C78">
        <v>82210848</v>
      </c>
      <c r="D78" s="13" t="s">
        <v>930</v>
      </c>
      <c r="E78" t="s">
        <v>1779</v>
      </c>
      <c r="F78" t="str">
        <f>VLOOKUP(C78,[2]Sheet1!$G$2:$H$1383,2,0)</f>
        <v>PT생산1팀</v>
      </c>
      <c r="G78" t="str">
        <f>VLOOKUP(C78,[2]Sheet1!$G$2:$I$1383,3,0)</f>
        <v>조립반(1조)</v>
      </c>
      <c r="H78" t="str">
        <f>VLOOKUP(C78,[2]Sheet1!$G$2:$K$1383,5,0)</f>
        <v>기술사원</v>
      </c>
    </row>
    <row r="79" spans="1:8">
      <c r="A79" s="10">
        <f t="shared" si="1"/>
        <v>75</v>
      </c>
      <c r="B79" s="12" t="s">
        <v>104</v>
      </c>
      <c r="C79">
        <v>82210870</v>
      </c>
      <c r="D79" s="13" t="s">
        <v>931</v>
      </c>
      <c r="E79" t="s">
        <v>1780</v>
      </c>
      <c r="F79" t="str">
        <f>VLOOKUP(C79,[2]Sheet1!$G$2:$H$1383,2,0)</f>
        <v>PT생산1팀</v>
      </c>
      <c r="G79" t="str">
        <f>VLOOKUP(C79,[2]Sheet1!$G$2:$I$1383,3,0)</f>
        <v>조립반(1조)</v>
      </c>
      <c r="H79" t="str">
        <f>VLOOKUP(C79,[2]Sheet1!$G$2:$K$1383,5,0)</f>
        <v>기술사원</v>
      </c>
    </row>
    <row r="80" spans="1:8">
      <c r="A80" s="10">
        <f t="shared" si="1"/>
        <v>76</v>
      </c>
      <c r="B80" s="12" t="s">
        <v>105</v>
      </c>
      <c r="C80">
        <v>82210887</v>
      </c>
      <c r="D80" s="13" t="s">
        <v>932</v>
      </c>
      <c r="E80" t="s">
        <v>1781</v>
      </c>
      <c r="F80" t="str">
        <f>VLOOKUP(C80,[2]Sheet1!$G$2:$H$1383,2,0)</f>
        <v>PT생산1팀</v>
      </c>
      <c r="G80" t="str">
        <f>VLOOKUP(C80,[2]Sheet1!$G$2:$I$1383,3,0)</f>
        <v>조립반(1조)</v>
      </c>
      <c r="H80" t="str">
        <f>VLOOKUP(C80,[2]Sheet1!$G$2:$K$1383,5,0)</f>
        <v>기술사원</v>
      </c>
    </row>
    <row r="81" spans="1:8">
      <c r="A81" s="10">
        <f t="shared" si="1"/>
        <v>77</v>
      </c>
      <c r="B81" s="12" t="s">
        <v>106</v>
      </c>
      <c r="C81">
        <v>82210895</v>
      </c>
      <c r="D81" s="13" t="s">
        <v>933</v>
      </c>
      <c r="E81" t="s">
        <v>1782</v>
      </c>
      <c r="F81" t="str">
        <f>VLOOKUP(C81,[2]Sheet1!$G$2:$H$1383,2,0)</f>
        <v>PT생산1팀</v>
      </c>
      <c r="G81" t="str">
        <f>VLOOKUP(C81,[2]Sheet1!$G$2:$I$1383,3,0)</f>
        <v>조립반(1조)</v>
      </c>
      <c r="H81" t="str">
        <f>VLOOKUP(C81,[2]Sheet1!$G$2:$K$1383,5,0)</f>
        <v>기술사원</v>
      </c>
    </row>
    <row r="82" spans="1:8">
      <c r="A82" s="10">
        <f t="shared" si="1"/>
        <v>78</v>
      </c>
      <c r="B82" s="12" t="s">
        <v>107</v>
      </c>
      <c r="C82">
        <v>82210900</v>
      </c>
      <c r="D82" s="13" t="s">
        <v>934</v>
      </c>
      <c r="E82" t="s">
        <v>1783</v>
      </c>
      <c r="F82" t="str">
        <f>VLOOKUP(C82,[2]Sheet1!$G$2:$H$1383,2,0)</f>
        <v>PT생산1팀</v>
      </c>
      <c r="G82" t="str">
        <f>VLOOKUP(C82,[2]Sheet1!$G$2:$I$1383,3,0)</f>
        <v>조립반(1조)</v>
      </c>
      <c r="H82" t="str">
        <f>VLOOKUP(C82,[2]Sheet1!$G$2:$K$1383,5,0)</f>
        <v>기술사원</v>
      </c>
    </row>
    <row r="83" spans="1:8">
      <c r="A83" s="10">
        <f t="shared" si="1"/>
        <v>79</v>
      </c>
      <c r="B83" s="12" t="s">
        <v>108</v>
      </c>
      <c r="C83">
        <v>82210902</v>
      </c>
      <c r="D83" s="13" t="s">
        <v>935</v>
      </c>
      <c r="E83" t="s">
        <v>1784</v>
      </c>
      <c r="F83" t="str">
        <f>VLOOKUP(C83,[2]Sheet1!$G$2:$H$1383,2,0)</f>
        <v>PT생산1팀</v>
      </c>
      <c r="G83" t="str">
        <f>VLOOKUP(C83,[2]Sheet1!$G$2:$I$1383,3,0)</f>
        <v>조립반(1조)</v>
      </c>
      <c r="H83" t="str">
        <f>VLOOKUP(C83,[2]Sheet1!$G$2:$K$1383,5,0)</f>
        <v>기술사원</v>
      </c>
    </row>
    <row r="84" spans="1:8">
      <c r="A84" s="10">
        <f t="shared" si="1"/>
        <v>80</v>
      </c>
      <c r="B84" s="12" t="s">
        <v>109</v>
      </c>
      <c r="C84">
        <v>82210987</v>
      </c>
      <c r="D84" s="13" t="s">
        <v>936</v>
      </c>
      <c r="E84" t="s">
        <v>1785</v>
      </c>
      <c r="F84" t="str">
        <f>VLOOKUP(C84,[2]Sheet1!$G$2:$H$1383,2,0)</f>
        <v>PT생산1팀</v>
      </c>
      <c r="G84" t="str">
        <f>VLOOKUP(C84,[2]Sheet1!$G$2:$I$1383,3,0)</f>
        <v>조립반(1조)</v>
      </c>
      <c r="H84" t="str">
        <f>VLOOKUP(C84,[2]Sheet1!$G$2:$K$1383,5,0)</f>
        <v>기술사원</v>
      </c>
    </row>
    <row r="85" spans="1:8">
      <c r="A85" s="10">
        <f t="shared" si="1"/>
        <v>81</v>
      </c>
      <c r="B85" s="12" t="s">
        <v>110</v>
      </c>
      <c r="C85">
        <v>82210993</v>
      </c>
      <c r="D85" s="13" t="s">
        <v>937</v>
      </c>
      <c r="E85" t="s">
        <v>1786</v>
      </c>
      <c r="F85" t="str">
        <f>VLOOKUP(C85,[2]Sheet1!$G$2:$H$1383,2,0)</f>
        <v>PT생산1팀</v>
      </c>
      <c r="G85" t="str">
        <f>VLOOKUP(C85,[2]Sheet1!$G$2:$I$1383,3,0)</f>
        <v>조립반(1조)</v>
      </c>
      <c r="H85" t="str">
        <f>VLOOKUP(C85,[2]Sheet1!$G$2:$K$1383,5,0)</f>
        <v>기술사원</v>
      </c>
    </row>
    <row r="86" spans="1:8">
      <c r="A86" s="10">
        <f t="shared" si="1"/>
        <v>82</v>
      </c>
      <c r="B86" s="12" t="s">
        <v>111</v>
      </c>
      <c r="C86">
        <v>82211020</v>
      </c>
      <c r="D86" s="13" t="s">
        <v>938</v>
      </c>
      <c r="E86" t="s">
        <v>1787</v>
      </c>
      <c r="F86" t="str">
        <f>VLOOKUP(C86,[2]Sheet1!$G$2:$H$1383,2,0)</f>
        <v>PT생산1팀</v>
      </c>
      <c r="G86" t="str">
        <f>VLOOKUP(C86,[2]Sheet1!$G$2:$I$1383,3,0)</f>
        <v>조립반(1조)</v>
      </c>
      <c r="H86" t="str">
        <f>VLOOKUP(C86,[2]Sheet1!$G$2:$K$1383,5,0)</f>
        <v>기술사원</v>
      </c>
    </row>
    <row r="87" spans="1:8">
      <c r="A87" s="10">
        <f t="shared" si="1"/>
        <v>83</v>
      </c>
      <c r="B87" s="12" t="s">
        <v>112</v>
      </c>
      <c r="C87">
        <v>82211070</v>
      </c>
      <c r="D87" s="13" t="s">
        <v>939</v>
      </c>
      <c r="E87" t="s">
        <v>1788</v>
      </c>
      <c r="F87" t="str">
        <f>VLOOKUP(C87,[2]Sheet1!$G$2:$H$1383,2,0)</f>
        <v>PT생산1팀</v>
      </c>
      <c r="G87" t="str">
        <f>VLOOKUP(C87,[2]Sheet1!$G$2:$I$1383,3,0)</f>
        <v>조립반(1조)</v>
      </c>
      <c r="H87" t="str">
        <f>VLOOKUP(C87,[2]Sheet1!$G$2:$K$1383,5,0)</f>
        <v>기술사원</v>
      </c>
    </row>
    <row r="88" spans="1:8">
      <c r="A88" s="10">
        <f t="shared" si="1"/>
        <v>84</v>
      </c>
      <c r="B88" s="12" t="s">
        <v>113</v>
      </c>
      <c r="C88">
        <v>82211089</v>
      </c>
      <c r="D88" s="13" t="s">
        <v>940</v>
      </c>
      <c r="E88" t="s">
        <v>1789</v>
      </c>
      <c r="F88" t="str">
        <f>VLOOKUP(C88,[2]Sheet1!$G$2:$H$1383,2,0)</f>
        <v>PT생산1팀</v>
      </c>
      <c r="G88" t="str">
        <f>VLOOKUP(C88,[2]Sheet1!$G$2:$I$1383,3,0)</f>
        <v>조립반(1조)</v>
      </c>
      <c r="H88" t="str">
        <f>VLOOKUP(C88,[2]Sheet1!$G$2:$K$1383,5,0)</f>
        <v>기술사원</v>
      </c>
    </row>
    <row r="89" spans="1:8">
      <c r="A89" s="10">
        <f t="shared" si="1"/>
        <v>85</v>
      </c>
      <c r="B89" s="12" t="s">
        <v>114</v>
      </c>
      <c r="C89">
        <v>82211113</v>
      </c>
      <c r="D89" s="13" t="s">
        <v>941</v>
      </c>
      <c r="E89" t="s">
        <v>1790</v>
      </c>
      <c r="F89" t="str">
        <f>VLOOKUP(C89,[2]Sheet1!$G$2:$H$1383,2,0)</f>
        <v>PT생산1팀</v>
      </c>
      <c r="G89" t="str">
        <f>VLOOKUP(C89,[2]Sheet1!$G$2:$I$1383,3,0)</f>
        <v>조립반(1조)</v>
      </c>
      <c r="H89" t="str">
        <f>VLOOKUP(C89,[2]Sheet1!$G$2:$K$1383,5,0)</f>
        <v>기술사원</v>
      </c>
    </row>
    <row r="90" spans="1:8">
      <c r="A90" s="10">
        <f t="shared" si="1"/>
        <v>86</v>
      </c>
      <c r="B90" s="12" t="s">
        <v>115</v>
      </c>
      <c r="C90">
        <v>82211147</v>
      </c>
      <c r="D90" s="13" t="s">
        <v>942</v>
      </c>
      <c r="E90" t="s">
        <v>1791</v>
      </c>
      <c r="F90" t="str">
        <f>VLOOKUP(C90,[2]Sheet1!$G$2:$H$1383,2,0)</f>
        <v>PT생산1팀</v>
      </c>
      <c r="G90" t="str">
        <f>VLOOKUP(C90,[2]Sheet1!$G$2:$I$1383,3,0)</f>
        <v>조립반(1조)</v>
      </c>
      <c r="H90" t="str">
        <f>VLOOKUP(C90,[2]Sheet1!$G$2:$K$1383,5,0)</f>
        <v>기술사원</v>
      </c>
    </row>
    <row r="91" spans="1:8">
      <c r="A91" s="10">
        <f t="shared" si="1"/>
        <v>87</v>
      </c>
      <c r="B91" s="12" t="s">
        <v>116</v>
      </c>
      <c r="C91">
        <v>82211174</v>
      </c>
      <c r="D91" s="13" t="s">
        <v>943</v>
      </c>
      <c r="E91" t="s">
        <v>1792</v>
      </c>
      <c r="F91" t="str">
        <f>VLOOKUP(C91,[2]Sheet1!$G$2:$H$1383,2,0)</f>
        <v>PT생산1팀</v>
      </c>
      <c r="G91" t="str">
        <f>VLOOKUP(C91,[2]Sheet1!$G$2:$I$1383,3,0)</f>
        <v>조립반(1조)</v>
      </c>
      <c r="H91" t="str">
        <f>VLOOKUP(C91,[2]Sheet1!$G$2:$K$1383,5,0)</f>
        <v>기술사원</v>
      </c>
    </row>
    <row r="92" spans="1:8">
      <c r="A92" s="10">
        <f t="shared" si="1"/>
        <v>88</v>
      </c>
      <c r="B92" s="12" t="s">
        <v>117</v>
      </c>
      <c r="C92">
        <v>82211178</v>
      </c>
      <c r="D92" s="13" t="s">
        <v>944</v>
      </c>
      <c r="E92" t="s">
        <v>1793</v>
      </c>
      <c r="F92" t="str">
        <f>VLOOKUP(C92,[2]Sheet1!$G$2:$H$1383,2,0)</f>
        <v>PT생산1팀</v>
      </c>
      <c r="G92" t="str">
        <f>VLOOKUP(C92,[2]Sheet1!$G$2:$I$1383,3,0)</f>
        <v>조립반(1조)</v>
      </c>
      <c r="H92" t="str">
        <f>VLOOKUP(C92,[2]Sheet1!$G$2:$K$1383,5,0)</f>
        <v>기술사원</v>
      </c>
    </row>
    <row r="93" spans="1:8">
      <c r="A93" s="10">
        <f t="shared" si="1"/>
        <v>89</v>
      </c>
      <c r="B93" s="12" t="s">
        <v>118</v>
      </c>
      <c r="C93">
        <v>82211183</v>
      </c>
      <c r="D93" s="13" t="s">
        <v>945</v>
      </c>
      <c r="E93" t="s">
        <v>1794</v>
      </c>
      <c r="F93" t="str">
        <f>VLOOKUP(C93,[2]Sheet1!$G$2:$H$1383,2,0)</f>
        <v>PT생산1팀</v>
      </c>
      <c r="G93" t="str">
        <f>VLOOKUP(C93,[2]Sheet1!$G$2:$I$1383,3,0)</f>
        <v>조립반(1조)</v>
      </c>
      <c r="H93" t="str">
        <f>VLOOKUP(C93,[2]Sheet1!$G$2:$K$1383,5,0)</f>
        <v>기술사원</v>
      </c>
    </row>
    <row r="94" spans="1:8">
      <c r="A94" s="10">
        <f t="shared" si="1"/>
        <v>90</v>
      </c>
      <c r="B94" s="12" t="s">
        <v>119</v>
      </c>
      <c r="C94">
        <v>82211192</v>
      </c>
      <c r="D94" s="13" t="s">
        <v>946</v>
      </c>
      <c r="E94" t="s">
        <v>1795</v>
      </c>
      <c r="F94" t="str">
        <f>VLOOKUP(C94,[2]Sheet1!$G$2:$H$1383,2,0)</f>
        <v>PT생산1팀</v>
      </c>
      <c r="G94" t="str">
        <f>VLOOKUP(C94,[2]Sheet1!$G$2:$I$1383,3,0)</f>
        <v>조립반(1조)</v>
      </c>
      <c r="H94" t="str">
        <f>VLOOKUP(C94,[2]Sheet1!$G$2:$K$1383,5,0)</f>
        <v>기술사원</v>
      </c>
    </row>
    <row r="95" spans="1:8">
      <c r="A95" s="10">
        <f t="shared" si="1"/>
        <v>91</v>
      </c>
      <c r="B95" s="12" t="s">
        <v>120</v>
      </c>
      <c r="C95">
        <v>82211236</v>
      </c>
      <c r="D95" s="13" t="s">
        <v>947</v>
      </c>
      <c r="E95" t="s">
        <v>1796</v>
      </c>
      <c r="F95" t="str">
        <f>VLOOKUP(C95,[2]Sheet1!$G$2:$H$1383,2,0)</f>
        <v>PT생산1팀</v>
      </c>
      <c r="G95" t="str">
        <f>VLOOKUP(C95,[2]Sheet1!$G$2:$I$1383,3,0)</f>
        <v>조립반(1조)</v>
      </c>
      <c r="H95" t="str">
        <f>VLOOKUP(C95,[2]Sheet1!$G$2:$K$1383,5,0)</f>
        <v>기술사원</v>
      </c>
    </row>
    <row r="96" spans="1:8">
      <c r="A96" s="10">
        <f t="shared" si="1"/>
        <v>92</v>
      </c>
      <c r="B96" s="12" t="s">
        <v>121</v>
      </c>
      <c r="C96">
        <v>82211241</v>
      </c>
      <c r="D96" s="13" t="s">
        <v>948</v>
      </c>
      <c r="E96" t="s">
        <v>1797</v>
      </c>
      <c r="F96" t="str">
        <f>VLOOKUP(C96,[2]Sheet1!$G$2:$H$1383,2,0)</f>
        <v>PT생산1팀</v>
      </c>
      <c r="G96" t="str">
        <f>VLOOKUP(C96,[2]Sheet1!$G$2:$I$1383,3,0)</f>
        <v>조립반(1조)</v>
      </c>
      <c r="H96" t="str">
        <f>VLOOKUP(C96,[2]Sheet1!$G$2:$K$1383,5,0)</f>
        <v>기술사원</v>
      </c>
    </row>
    <row r="97" spans="1:8">
      <c r="A97" s="10">
        <f t="shared" si="1"/>
        <v>93</v>
      </c>
      <c r="B97" s="12" t="s">
        <v>122</v>
      </c>
      <c r="C97">
        <v>82211246</v>
      </c>
      <c r="D97" s="13" t="s">
        <v>949</v>
      </c>
      <c r="E97" t="s">
        <v>1798</v>
      </c>
      <c r="F97" t="str">
        <f>VLOOKUP(C97,[2]Sheet1!$G$2:$H$1383,2,0)</f>
        <v>PT생산1팀</v>
      </c>
      <c r="G97" t="str">
        <f>VLOOKUP(C97,[2]Sheet1!$G$2:$I$1383,3,0)</f>
        <v>조립반(1조)</v>
      </c>
      <c r="H97" t="str">
        <f>VLOOKUP(C97,[2]Sheet1!$G$2:$K$1383,5,0)</f>
        <v>기술사원</v>
      </c>
    </row>
    <row r="98" spans="1:8">
      <c r="A98" s="10">
        <f t="shared" si="1"/>
        <v>94</v>
      </c>
      <c r="B98" s="12" t="s">
        <v>123</v>
      </c>
      <c r="C98">
        <v>82211260</v>
      </c>
      <c r="D98" s="13" t="s">
        <v>950</v>
      </c>
      <c r="E98" t="s">
        <v>1799</v>
      </c>
      <c r="F98" t="str">
        <f>VLOOKUP(C98,[2]Sheet1!$G$2:$H$1383,2,0)</f>
        <v>PT생산1팀</v>
      </c>
      <c r="G98" t="str">
        <f>VLOOKUP(C98,[2]Sheet1!$G$2:$I$1383,3,0)</f>
        <v>조립반(1조)</v>
      </c>
      <c r="H98" t="str">
        <f>VLOOKUP(C98,[2]Sheet1!$G$2:$K$1383,5,0)</f>
        <v>기술사원</v>
      </c>
    </row>
    <row r="99" spans="1:8">
      <c r="A99" s="10">
        <f t="shared" si="1"/>
        <v>95</v>
      </c>
      <c r="B99" s="12" t="s">
        <v>124</v>
      </c>
      <c r="C99">
        <v>82211286</v>
      </c>
      <c r="D99" s="13" t="s">
        <v>951</v>
      </c>
      <c r="E99" t="s">
        <v>1800</v>
      </c>
      <c r="F99" t="str">
        <f>VLOOKUP(C99,[2]Sheet1!$G$2:$H$1383,2,0)</f>
        <v>PT생산1팀</v>
      </c>
      <c r="G99" t="str">
        <f>VLOOKUP(C99,[2]Sheet1!$G$2:$I$1383,3,0)</f>
        <v>조립반(1조)</v>
      </c>
      <c r="H99" t="str">
        <f>VLOOKUP(C99,[2]Sheet1!$G$2:$K$1383,5,0)</f>
        <v>기술사원</v>
      </c>
    </row>
    <row r="100" spans="1:8">
      <c r="A100" s="10">
        <f t="shared" si="1"/>
        <v>96</v>
      </c>
      <c r="B100" s="12" t="s">
        <v>125</v>
      </c>
      <c r="C100">
        <v>82211313</v>
      </c>
      <c r="D100" s="13" t="s">
        <v>952</v>
      </c>
      <c r="E100" t="s">
        <v>1801</v>
      </c>
      <c r="F100" t="str">
        <f>VLOOKUP(C100,[2]Sheet1!$G$2:$H$1383,2,0)</f>
        <v>PT생산1팀</v>
      </c>
      <c r="G100" t="str">
        <f>VLOOKUP(C100,[2]Sheet1!$G$2:$I$1383,3,0)</f>
        <v>조립반(1조)</v>
      </c>
      <c r="H100" t="str">
        <f>VLOOKUP(C100,[2]Sheet1!$G$2:$K$1383,5,0)</f>
        <v>기술사원</v>
      </c>
    </row>
    <row r="101" spans="1:8">
      <c r="A101" s="10">
        <f t="shared" si="1"/>
        <v>97</v>
      </c>
      <c r="B101" s="12" t="s">
        <v>126</v>
      </c>
      <c r="C101">
        <v>82211341</v>
      </c>
      <c r="D101" s="13" t="s">
        <v>953</v>
      </c>
      <c r="E101" t="s">
        <v>1802</v>
      </c>
      <c r="F101" t="str">
        <f>VLOOKUP(C101,[2]Sheet1!$G$2:$H$1383,2,0)</f>
        <v>PT생산1팀</v>
      </c>
      <c r="G101" t="str">
        <f>VLOOKUP(C101,[2]Sheet1!$G$2:$I$1383,3,0)</f>
        <v>조립반(1조)</v>
      </c>
      <c r="H101" t="str">
        <f>VLOOKUP(C101,[2]Sheet1!$G$2:$K$1383,5,0)</f>
        <v>기술사원</v>
      </c>
    </row>
    <row r="102" spans="1:8">
      <c r="A102" s="10">
        <f t="shared" si="1"/>
        <v>98</v>
      </c>
      <c r="B102" s="12" t="s">
        <v>127</v>
      </c>
      <c r="C102">
        <v>82211362</v>
      </c>
      <c r="D102" s="13" t="s">
        <v>954</v>
      </c>
      <c r="E102" t="s">
        <v>1803</v>
      </c>
      <c r="F102" t="str">
        <f>VLOOKUP(C102,[2]Sheet1!$G$2:$H$1383,2,0)</f>
        <v>PT생산1팀</v>
      </c>
      <c r="G102" t="str">
        <f>VLOOKUP(C102,[2]Sheet1!$G$2:$I$1383,3,0)</f>
        <v>조립반(2조)</v>
      </c>
      <c r="H102" t="str">
        <f>VLOOKUP(C102,[2]Sheet1!$G$2:$K$1383,5,0)</f>
        <v>기술사원</v>
      </c>
    </row>
    <row r="103" spans="1:8">
      <c r="A103" s="10">
        <f t="shared" si="1"/>
        <v>99</v>
      </c>
      <c r="B103" s="12" t="s">
        <v>128</v>
      </c>
      <c r="C103">
        <v>82210101</v>
      </c>
      <c r="D103" s="13" t="s">
        <v>955</v>
      </c>
      <c r="E103" t="s">
        <v>1804</v>
      </c>
      <c r="F103" t="str">
        <f>VLOOKUP(C103,[2]Sheet1!$G$2:$H$1383,2,0)</f>
        <v>PT생산1팀</v>
      </c>
      <c r="G103" t="str">
        <f>VLOOKUP(C103,[2]Sheet1!$G$2:$I$1383,3,0)</f>
        <v>조립반(2조)</v>
      </c>
      <c r="H103" t="str">
        <f>VLOOKUP(C103,[2]Sheet1!$G$2:$K$1383,5,0)</f>
        <v>조장</v>
      </c>
    </row>
    <row r="104" spans="1:8">
      <c r="A104" s="10">
        <f t="shared" si="1"/>
        <v>100</v>
      </c>
      <c r="B104" s="12" t="s">
        <v>129</v>
      </c>
      <c r="C104">
        <v>82211177</v>
      </c>
      <c r="D104" s="13" t="s">
        <v>956</v>
      </c>
      <c r="E104" t="s">
        <v>1805</v>
      </c>
      <c r="F104" t="str">
        <f>VLOOKUP(C104,[2]Sheet1!$G$2:$H$1383,2,0)</f>
        <v>PT생산1팀</v>
      </c>
      <c r="G104" t="str">
        <f>VLOOKUP(C104,[2]Sheet1!$G$2:$I$1383,3,0)</f>
        <v>조립반(2조)</v>
      </c>
      <c r="H104" t="str">
        <f>VLOOKUP(C104,[2]Sheet1!$G$2:$K$1383,5,0)</f>
        <v>조장</v>
      </c>
    </row>
    <row r="105" spans="1:8">
      <c r="A105" s="10">
        <f t="shared" si="1"/>
        <v>101</v>
      </c>
      <c r="B105" s="12" t="s">
        <v>130</v>
      </c>
      <c r="C105">
        <v>82211190</v>
      </c>
      <c r="D105" s="13" t="s">
        <v>957</v>
      </c>
      <c r="E105" t="s">
        <v>1806</v>
      </c>
      <c r="F105" t="str">
        <f>VLOOKUP(C105,[2]Sheet1!$G$2:$H$1383,2,0)</f>
        <v>PT생산1팀</v>
      </c>
      <c r="G105" t="str">
        <f>VLOOKUP(C105,[2]Sheet1!$G$2:$I$1383,3,0)</f>
        <v>조립반(2조)</v>
      </c>
      <c r="H105" t="str">
        <f>VLOOKUP(C105,[2]Sheet1!$G$2:$K$1383,5,0)</f>
        <v>조장</v>
      </c>
    </row>
    <row r="106" spans="1:8">
      <c r="A106" s="10">
        <f t="shared" si="1"/>
        <v>102</v>
      </c>
      <c r="B106" s="12" t="s">
        <v>131</v>
      </c>
      <c r="C106">
        <v>82210026</v>
      </c>
      <c r="D106" s="13" t="s">
        <v>958</v>
      </c>
      <c r="E106" t="s">
        <v>1807</v>
      </c>
      <c r="F106" t="str">
        <f>VLOOKUP(C106,[2]Sheet1!$G$2:$H$1383,2,0)</f>
        <v>PT생산1팀</v>
      </c>
      <c r="G106" t="str">
        <f>VLOOKUP(C106,[2]Sheet1!$G$2:$I$1383,3,0)</f>
        <v>조립반(2조)</v>
      </c>
      <c r="H106" t="str">
        <f>VLOOKUP(C106,[2]Sheet1!$G$2:$K$1383,5,0)</f>
        <v>기술사원</v>
      </c>
    </row>
    <row r="107" spans="1:8">
      <c r="A107" s="10">
        <f t="shared" si="1"/>
        <v>103</v>
      </c>
      <c r="B107" s="12" t="s">
        <v>132</v>
      </c>
      <c r="C107">
        <v>82210315</v>
      </c>
      <c r="D107" s="13" t="s">
        <v>959</v>
      </c>
      <c r="E107" t="s">
        <v>1808</v>
      </c>
      <c r="F107" t="str">
        <f>VLOOKUP(C107,[2]Sheet1!$G$2:$H$1383,2,0)</f>
        <v>PT생산1팀</v>
      </c>
      <c r="G107" t="str">
        <f>VLOOKUP(C107,[2]Sheet1!$G$2:$I$1383,3,0)</f>
        <v>조립반(2조)</v>
      </c>
      <c r="H107" t="str">
        <f>VLOOKUP(C107,[2]Sheet1!$G$2:$K$1383,5,0)</f>
        <v>기술사원</v>
      </c>
    </row>
    <row r="108" spans="1:8">
      <c r="A108" s="10">
        <f t="shared" si="1"/>
        <v>104</v>
      </c>
      <c r="B108" s="12" t="s">
        <v>133</v>
      </c>
      <c r="C108">
        <v>82210346</v>
      </c>
      <c r="D108" s="13" t="s">
        <v>960</v>
      </c>
      <c r="E108" t="s">
        <v>1809</v>
      </c>
      <c r="F108" t="str">
        <f>VLOOKUP(C108,[2]Sheet1!$G$2:$H$1383,2,0)</f>
        <v>PT생산1팀</v>
      </c>
      <c r="G108" t="str">
        <f>VLOOKUP(C108,[2]Sheet1!$G$2:$I$1383,3,0)</f>
        <v>조립반(2조)</v>
      </c>
      <c r="H108" t="str">
        <f>VLOOKUP(C108,[2]Sheet1!$G$2:$K$1383,5,0)</f>
        <v>기술사원</v>
      </c>
    </row>
    <row r="109" spans="1:8">
      <c r="A109" s="10">
        <f t="shared" si="1"/>
        <v>105</v>
      </c>
      <c r="B109" s="12" t="s">
        <v>134</v>
      </c>
      <c r="C109">
        <v>82210409</v>
      </c>
      <c r="D109" s="13" t="s">
        <v>961</v>
      </c>
      <c r="E109" t="s">
        <v>1810</v>
      </c>
      <c r="F109" t="str">
        <f>VLOOKUP(C109,[2]Sheet1!$G$2:$H$1383,2,0)</f>
        <v>PT생산1팀</v>
      </c>
      <c r="G109" t="str">
        <f>VLOOKUP(C109,[2]Sheet1!$G$2:$I$1383,3,0)</f>
        <v>조립반(2조)</v>
      </c>
      <c r="H109" t="str">
        <f>VLOOKUP(C109,[2]Sheet1!$G$2:$K$1383,5,0)</f>
        <v>기술사원</v>
      </c>
    </row>
    <row r="110" spans="1:8">
      <c r="A110" s="10">
        <f t="shared" si="1"/>
        <v>106</v>
      </c>
      <c r="B110" s="12" t="s">
        <v>135</v>
      </c>
      <c r="C110">
        <v>82210415</v>
      </c>
      <c r="D110" s="13" t="s">
        <v>962</v>
      </c>
      <c r="E110" t="s">
        <v>1811</v>
      </c>
      <c r="F110" t="str">
        <f>VLOOKUP(C110,[2]Sheet1!$G$2:$H$1383,2,0)</f>
        <v>PT생산1팀</v>
      </c>
      <c r="G110" t="str">
        <f>VLOOKUP(C110,[2]Sheet1!$G$2:$I$1383,3,0)</f>
        <v>조립반(2조)</v>
      </c>
      <c r="H110" t="str">
        <f>VLOOKUP(C110,[2]Sheet1!$G$2:$K$1383,5,0)</f>
        <v>기술사원</v>
      </c>
    </row>
    <row r="111" spans="1:8">
      <c r="A111" s="10">
        <f t="shared" si="1"/>
        <v>107</v>
      </c>
      <c r="B111" s="12" t="s">
        <v>136</v>
      </c>
      <c r="C111">
        <v>82210451</v>
      </c>
      <c r="D111" s="13" t="s">
        <v>963</v>
      </c>
      <c r="E111" t="s">
        <v>1812</v>
      </c>
      <c r="F111" t="str">
        <f>VLOOKUP(C111,[2]Sheet1!$G$2:$H$1383,2,0)</f>
        <v>PT생산1팀</v>
      </c>
      <c r="G111" t="str">
        <f>VLOOKUP(C111,[2]Sheet1!$G$2:$I$1383,3,0)</f>
        <v>조립반(2조)</v>
      </c>
      <c r="H111" t="str">
        <f>VLOOKUP(C111,[2]Sheet1!$G$2:$K$1383,5,0)</f>
        <v>기술사원</v>
      </c>
    </row>
    <row r="112" spans="1:8">
      <c r="A112" s="10">
        <f t="shared" si="1"/>
        <v>108</v>
      </c>
      <c r="B112" s="12" t="s">
        <v>137</v>
      </c>
      <c r="C112">
        <v>82210503</v>
      </c>
      <c r="D112" s="13" t="s">
        <v>964</v>
      </c>
      <c r="E112" t="s">
        <v>1813</v>
      </c>
      <c r="F112" t="str">
        <f>VLOOKUP(C112,[2]Sheet1!$G$2:$H$1383,2,0)</f>
        <v>PT생산1팀</v>
      </c>
      <c r="G112" t="str">
        <f>VLOOKUP(C112,[2]Sheet1!$G$2:$I$1383,3,0)</f>
        <v>조립반(2조)</v>
      </c>
      <c r="H112" t="str">
        <f>VLOOKUP(C112,[2]Sheet1!$G$2:$K$1383,5,0)</f>
        <v>기술사원</v>
      </c>
    </row>
    <row r="113" spans="1:8">
      <c r="A113" s="10">
        <f t="shared" si="1"/>
        <v>109</v>
      </c>
      <c r="B113" s="12" t="s">
        <v>138</v>
      </c>
      <c r="C113">
        <v>82210566</v>
      </c>
      <c r="D113" s="13" t="s">
        <v>965</v>
      </c>
      <c r="E113" t="s">
        <v>1814</v>
      </c>
      <c r="F113" t="str">
        <f>VLOOKUP(C113,[2]Sheet1!$G$2:$H$1383,2,0)</f>
        <v>PT생산1팀</v>
      </c>
      <c r="G113" t="str">
        <f>VLOOKUP(C113,[2]Sheet1!$G$2:$I$1383,3,0)</f>
        <v>조립반(2조)</v>
      </c>
      <c r="H113" t="str">
        <f>VLOOKUP(C113,[2]Sheet1!$G$2:$K$1383,5,0)</f>
        <v>기술사원</v>
      </c>
    </row>
    <row r="114" spans="1:8">
      <c r="A114" s="10">
        <f t="shared" si="1"/>
        <v>110</v>
      </c>
      <c r="B114" s="12" t="s">
        <v>139</v>
      </c>
      <c r="C114">
        <v>82210612</v>
      </c>
      <c r="D114" s="13" t="s">
        <v>966</v>
      </c>
      <c r="E114" t="s">
        <v>1815</v>
      </c>
      <c r="F114" t="str">
        <f>VLOOKUP(C114,[2]Sheet1!$G$2:$H$1383,2,0)</f>
        <v>PT생산1팀</v>
      </c>
      <c r="G114" t="str">
        <f>VLOOKUP(C114,[2]Sheet1!$G$2:$I$1383,3,0)</f>
        <v>조립반(2조)</v>
      </c>
      <c r="H114" t="str">
        <f>VLOOKUP(C114,[2]Sheet1!$G$2:$K$1383,5,0)</f>
        <v>기술사원</v>
      </c>
    </row>
    <row r="115" spans="1:8">
      <c r="A115" s="10">
        <f t="shared" si="1"/>
        <v>111</v>
      </c>
      <c r="B115" s="12" t="s">
        <v>140</v>
      </c>
      <c r="C115">
        <v>82210758</v>
      </c>
      <c r="D115" s="13" t="s">
        <v>967</v>
      </c>
      <c r="E115" t="s">
        <v>1816</v>
      </c>
      <c r="F115" t="str">
        <f>VLOOKUP(C115,[2]Sheet1!$G$2:$H$1383,2,0)</f>
        <v>PT생산1팀</v>
      </c>
      <c r="G115" t="str">
        <f>VLOOKUP(C115,[2]Sheet1!$G$2:$I$1383,3,0)</f>
        <v>조립반(2조)</v>
      </c>
      <c r="H115" t="str">
        <f>VLOOKUP(C115,[2]Sheet1!$G$2:$K$1383,5,0)</f>
        <v>기술사원</v>
      </c>
    </row>
    <row r="116" spans="1:8">
      <c r="A116" s="10">
        <f t="shared" si="1"/>
        <v>112</v>
      </c>
      <c r="B116" s="12" t="s">
        <v>141</v>
      </c>
      <c r="C116">
        <v>82210822</v>
      </c>
      <c r="D116" s="13" t="s">
        <v>968</v>
      </c>
      <c r="E116" t="s">
        <v>1817</v>
      </c>
      <c r="F116" t="str">
        <f>VLOOKUP(C116,[2]Sheet1!$G$2:$H$1383,2,0)</f>
        <v>PT생산1팀</v>
      </c>
      <c r="G116" t="str">
        <f>VLOOKUP(C116,[2]Sheet1!$G$2:$I$1383,3,0)</f>
        <v>조립반(2조)</v>
      </c>
      <c r="H116" t="str">
        <f>VLOOKUP(C116,[2]Sheet1!$G$2:$K$1383,5,0)</f>
        <v>기술사원</v>
      </c>
    </row>
    <row r="117" spans="1:8">
      <c r="A117" s="10">
        <f t="shared" si="1"/>
        <v>113</v>
      </c>
      <c r="B117" s="12" t="s">
        <v>142</v>
      </c>
      <c r="C117">
        <v>82210877</v>
      </c>
      <c r="D117" s="13" t="s">
        <v>969</v>
      </c>
      <c r="E117" t="s">
        <v>1818</v>
      </c>
      <c r="F117" t="str">
        <f>VLOOKUP(C117,[2]Sheet1!$G$2:$H$1383,2,0)</f>
        <v>PT생산1팀</v>
      </c>
      <c r="G117" t="str">
        <f>VLOOKUP(C117,[2]Sheet1!$G$2:$I$1383,3,0)</f>
        <v>조립반(2조)</v>
      </c>
      <c r="H117" t="str">
        <f>VLOOKUP(C117,[2]Sheet1!$G$2:$K$1383,5,0)</f>
        <v>기술사원</v>
      </c>
    </row>
    <row r="118" spans="1:8">
      <c r="A118" s="10">
        <f t="shared" si="1"/>
        <v>114</v>
      </c>
      <c r="B118" s="12" t="s">
        <v>143</v>
      </c>
      <c r="C118">
        <v>82211197</v>
      </c>
      <c r="D118" s="13" t="s">
        <v>970</v>
      </c>
      <c r="E118" t="s">
        <v>1819</v>
      </c>
      <c r="F118" t="str">
        <f>VLOOKUP(C118,[2]Sheet1!$G$2:$H$1383,2,0)</f>
        <v>PT생산1팀</v>
      </c>
      <c r="G118" t="str">
        <f>VLOOKUP(C118,[2]Sheet1!$G$2:$I$1383,3,0)</f>
        <v>조립반(2조)</v>
      </c>
      <c r="H118" t="str">
        <f>VLOOKUP(C118,[2]Sheet1!$G$2:$K$1383,5,0)</f>
        <v>기술사원</v>
      </c>
    </row>
    <row r="119" spans="1:8">
      <c r="A119" s="10">
        <f t="shared" si="1"/>
        <v>115</v>
      </c>
      <c r="B119" s="12" t="s">
        <v>144</v>
      </c>
      <c r="C119">
        <v>82211224</v>
      </c>
      <c r="D119" s="13" t="s">
        <v>971</v>
      </c>
      <c r="E119" t="s">
        <v>1820</v>
      </c>
      <c r="F119" t="str">
        <f>VLOOKUP(C119,[2]Sheet1!$G$2:$H$1383,2,0)</f>
        <v>PT생산1팀</v>
      </c>
      <c r="G119" t="str">
        <f>VLOOKUP(C119,[2]Sheet1!$G$2:$I$1383,3,0)</f>
        <v>조립반(2조)</v>
      </c>
      <c r="H119" t="str">
        <f>VLOOKUP(C119,[2]Sheet1!$G$2:$K$1383,5,0)</f>
        <v>기술사원</v>
      </c>
    </row>
    <row r="120" spans="1:8">
      <c r="A120" s="10">
        <f t="shared" si="1"/>
        <v>116</v>
      </c>
      <c r="B120" s="12" t="s">
        <v>145</v>
      </c>
      <c r="C120">
        <v>82211228</v>
      </c>
      <c r="D120" s="13" t="s">
        <v>972</v>
      </c>
      <c r="E120" t="s">
        <v>1821</v>
      </c>
      <c r="F120" t="str">
        <f>VLOOKUP(C120,[2]Sheet1!$G$2:$H$1383,2,0)</f>
        <v>PT생산1팀</v>
      </c>
      <c r="G120" t="str">
        <f>VLOOKUP(C120,[2]Sheet1!$G$2:$I$1383,3,0)</f>
        <v>조립반(2조)</v>
      </c>
      <c r="H120" t="str">
        <f>VLOOKUP(C120,[2]Sheet1!$G$2:$K$1383,5,0)</f>
        <v>기술사원</v>
      </c>
    </row>
    <row r="121" spans="1:8">
      <c r="A121" s="10">
        <f t="shared" si="1"/>
        <v>117</v>
      </c>
      <c r="B121" s="12" t="s">
        <v>146</v>
      </c>
      <c r="C121">
        <v>82211373</v>
      </c>
      <c r="D121" s="13" t="s">
        <v>973</v>
      </c>
      <c r="E121" t="s">
        <v>1822</v>
      </c>
      <c r="F121" t="str">
        <f>VLOOKUP(C121,[2]Sheet1!$G$2:$H$1383,2,0)</f>
        <v>PT생산1팀</v>
      </c>
      <c r="G121" t="str">
        <f>VLOOKUP(C121,[2]Sheet1!$G$2:$I$1383,3,0)</f>
        <v>보전반(1조)</v>
      </c>
      <c r="H121" t="str">
        <f>VLOOKUP(C121,[2]Sheet1!$G$2:$K$1383,5,0)</f>
        <v>조장</v>
      </c>
    </row>
    <row r="122" spans="1:8">
      <c r="A122" s="10">
        <f t="shared" si="1"/>
        <v>118</v>
      </c>
      <c r="B122" s="12" t="s">
        <v>147</v>
      </c>
      <c r="C122">
        <v>82210212</v>
      </c>
      <c r="D122" s="13" t="s">
        <v>974</v>
      </c>
      <c r="E122" t="s">
        <v>1823</v>
      </c>
      <c r="F122" t="str">
        <f>VLOOKUP(C122,[2]Sheet1!$G$2:$H$1383,2,0)</f>
        <v>PT생산1팀</v>
      </c>
      <c r="G122" t="str">
        <f>VLOOKUP(C122,[2]Sheet1!$G$2:$I$1383,3,0)</f>
        <v>보전반(1조)</v>
      </c>
      <c r="H122" t="str">
        <f>VLOOKUP(C122,[2]Sheet1!$G$2:$K$1383,5,0)</f>
        <v>기술사원</v>
      </c>
    </row>
    <row r="123" spans="1:8">
      <c r="A123" s="10">
        <f t="shared" si="1"/>
        <v>119</v>
      </c>
      <c r="B123" s="12" t="s">
        <v>148</v>
      </c>
      <c r="C123">
        <v>82210594</v>
      </c>
      <c r="D123" s="13" t="s">
        <v>975</v>
      </c>
      <c r="E123" t="s">
        <v>1824</v>
      </c>
      <c r="F123" t="str">
        <f>VLOOKUP(C123,[2]Sheet1!$G$2:$H$1383,2,0)</f>
        <v>PT생산1팀</v>
      </c>
      <c r="G123" t="str">
        <f>VLOOKUP(C123,[2]Sheet1!$G$2:$I$1383,3,0)</f>
        <v>보전반(1조)</v>
      </c>
      <c r="H123" t="str">
        <f>VLOOKUP(C123,[2]Sheet1!$G$2:$K$1383,5,0)</f>
        <v>기술사원</v>
      </c>
    </row>
    <row r="124" spans="1:8">
      <c r="A124" s="10">
        <f t="shared" si="1"/>
        <v>120</v>
      </c>
      <c r="B124" s="12" t="s">
        <v>149</v>
      </c>
      <c r="C124">
        <v>82211021</v>
      </c>
      <c r="D124" s="13" t="s">
        <v>976</v>
      </c>
      <c r="E124" t="s">
        <v>1825</v>
      </c>
      <c r="F124" t="str">
        <f>VLOOKUP(C124,[2]Sheet1!$G$2:$H$1383,2,0)</f>
        <v>PT생산1팀</v>
      </c>
      <c r="G124" t="str">
        <f>VLOOKUP(C124,[2]Sheet1!$G$2:$I$1383,3,0)</f>
        <v>보전반(1조)</v>
      </c>
      <c r="H124" t="str">
        <f>VLOOKUP(C124,[2]Sheet1!$G$2:$K$1383,5,0)</f>
        <v>기술사원</v>
      </c>
    </row>
    <row r="125" spans="1:8">
      <c r="A125" s="10">
        <f t="shared" si="1"/>
        <v>121</v>
      </c>
      <c r="B125" s="12" t="s">
        <v>150</v>
      </c>
      <c r="C125">
        <v>82210730</v>
      </c>
      <c r="D125" s="13" t="s">
        <v>977</v>
      </c>
      <c r="E125" t="s">
        <v>1826</v>
      </c>
      <c r="F125" t="str">
        <f>VLOOKUP(C125,[2]Sheet1!$G$2:$H$1383,2,0)</f>
        <v>PT생산1팀</v>
      </c>
      <c r="G125" t="str">
        <f>VLOOKUP(C125,[2]Sheet1!$G$2:$I$1383,3,0)</f>
        <v>보전반(1조)</v>
      </c>
      <c r="H125" t="str">
        <f>VLOOKUP(C125,[2]Sheet1!$G$2:$K$1383,5,0)</f>
        <v>기술사원</v>
      </c>
    </row>
    <row r="126" spans="1:8">
      <c r="A126" s="10">
        <f t="shared" si="1"/>
        <v>122</v>
      </c>
      <c r="B126" s="12" t="s">
        <v>151</v>
      </c>
      <c r="C126">
        <v>82210805</v>
      </c>
      <c r="D126" s="13" t="s">
        <v>978</v>
      </c>
      <c r="E126" t="s">
        <v>1827</v>
      </c>
      <c r="F126" t="str">
        <f>VLOOKUP(C126,[2]Sheet1!$G$2:$H$1383,2,0)</f>
        <v>PT생산1팀</v>
      </c>
      <c r="G126" t="str">
        <f>VLOOKUP(C126,[2]Sheet1!$G$2:$I$1383,3,0)</f>
        <v>보전반(1조)</v>
      </c>
      <c r="H126" t="str">
        <f>VLOOKUP(C126,[2]Sheet1!$G$2:$K$1383,5,0)</f>
        <v>기술사원</v>
      </c>
    </row>
    <row r="127" spans="1:8">
      <c r="A127" s="10">
        <f t="shared" si="1"/>
        <v>123</v>
      </c>
      <c r="B127" s="12" t="s">
        <v>152</v>
      </c>
      <c r="C127">
        <v>82211015</v>
      </c>
      <c r="D127" s="13" t="s">
        <v>979</v>
      </c>
      <c r="E127" t="s">
        <v>1828</v>
      </c>
      <c r="F127" t="str">
        <f>VLOOKUP(C127,[2]Sheet1!$G$2:$H$1383,2,0)</f>
        <v>PT생산1팀</v>
      </c>
      <c r="G127" t="str">
        <f>VLOOKUP(C127,[2]Sheet1!$G$2:$I$1383,3,0)</f>
        <v>보전반(1조)</v>
      </c>
      <c r="H127" t="str">
        <f>VLOOKUP(C127,[2]Sheet1!$G$2:$K$1383,5,0)</f>
        <v>기술사원</v>
      </c>
    </row>
    <row r="128" spans="1:8">
      <c r="A128" s="10">
        <f t="shared" si="1"/>
        <v>124</v>
      </c>
      <c r="B128" s="12" t="s">
        <v>153</v>
      </c>
      <c r="C128">
        <v>82210607</v>
      </c>
      <c r="D128" s="13" t="s">
        <v>980</v>
      </c>
      <c r="E128" t="s">
        <v>1829</v>
      </c>
      <c r="F128" t="str">
        <f>VLOOKUP(C128,[2]Sheet1!$G$2:$H$1383,2,0)</f>
        <v>PT생산1팀</v>
      </c>
      <c r="G128" t="str">
        <f>VLOOKUP(C128,[2]Sheet1!$G$2:$I$1383,3,0)</f>
        <v>보전반(1조)</v>
      </c>
      <c r="H128" t="str">
        <f>VLOOKUP(C128,[2]Sheet1!$G$2:$K$1383,5,0)</f>
        <v>기술사원</v>
      </c>
    </row>
    <row r="129" spans="1:8">
      <c r="A129" s="10">
        <f t="shared" si="1"/>
        <v>125</v>
      </c>
      <c r="B129" s="12" t="s">
        <v>154</v>
      </c>
      <c r="C129">
        <v>82211276</v>
      </c>
      <c r="D129" s="13" t="s">
        <v>981</v>
      </c>
      <c r="E129" t="s">
        <v>1830</v>
      </c>
      <c r="F129" t="str">
        <f>VLOOKUP(C129,[2]Sheet1!$G$2:$H$1383,2,0)</f>
        <v>PT생산1팀</v>
      </c>
      <c r="G129" t="str">
        <f>VLOOKUP(C129,[2]Sheet1!$G$2:$I$1383,3,0)</f>
        <v>보전반(2조)</v>
      </c>
      <c r="H129" t="str">
        <f>VLOOKUP(C129,[2]Sheet1!$G$2:$K$1383,5,0)</f>
        <v>조장</v>
      </c>
    </row>
    <row r="130" spans="1:8">
      <c r="A130" s="10">
        <f t="shared" si="1"/>
        <v>126</v>
      </c>
      <c r="B130" s="12" t="s">
        <v>155</v>
      </c>
      <c r="C130">
        <v>82210551</v>
      </c>
      <c r="D130" s="13" t="s">
        <v>982</v>
      </c>
      <c r="E130" t="s">
        <v>1831</v>
      </c>
      <c r="F130" t="str">
        <f>VLOOKUP(C130,[2]Sheet1!$G$2:$H$1383,2,0)</f>
        <v>PT생산1팀</v>
      </c>
      <c r="G130" t="str">
        <f>VLOOKUP(C130,[2]Sheet1!$G$2:$I$1383,3,0)</f>
        <v>보전반(2조)</v>
      </c>
      <c r="H130" t="str">
        <f>VLOOKUP(C130,[2]Sheet1!$G$2:$K$1383,5,0)</f>
        <v>기술사원</v>
      </c>
    </row>
    <row r="131" spans="1:8">
      <c r="A131" s="10">
        <f t="shared" si="1"/>
        <v>127</v>
      </c>
      <c r="B131" s="12" t="s">
        <v>156</v>
      </c>
      <c r="C131">
        <v>82211314</v>
      </c>
      <c r="D131" s="13" t="s">
        <v>983</v>
      </c>
      <c r="E131" t="s">
        <v>1832</v>
      </c>
      <c r="F131" t="str">
        <f>VLOOKUP(C131,[2]Sheet1!$G$2:$H$1383,2,0)</f>
        <v>PT생산1팀</v>
      </c>
      <c r="G131" t="str">
        <f>VLOOKUP(C131,[2]Sheet1!$G$2:$I$1383,3,0)</f>
        <v>보전반(2조)</v>
      </c>
      <c r="H131" t="str">
        <f>VLOOKUP(C131,[2]Sheet1!$G$2:$K$1383,5,0)</f>
        <v>기술사원</v>
      </c>
    </row>
    <row r="132" spans="1:8">
      <c r="A132" s="10">
        <f t="shared" si="1"/>
        <v>128</v>
      </c>
      <c r="B132" s="12" t="s">
        <v>157</v>
      </c>
      <c r="C132">
        <v>82210667</v>
      </c>
      <c r="D132" s="13" t="s">
        <v>984</v>
      </c>
      <c r="E132" t="s">
        <v>1833</v>
      </c>
      <c r="F132" t="str">
        <f>VLOOKUP(C132,[2]Sheet1!$G$2:$H$1383,2,0)</f>
        <v>PT생산1팀</v>
      </c>
      <c r="G132" t="str">
        <f>VLOOKUP(C132,[2]Sheet1!$G$2:$I$1383,3,0)</f>
        <v>보전반(2조)</v>
      </c>
      <c r="H132" t="str">
        <f>VLOOKUP(C132,[2]Sheet1!$G$2:$K$1383,5,0)</f>
        <v>기술사원</v>
      </c>
    </row>
    <row r="133" spans="1:8">
      <c r="A133" s="10">
        <f t="shared" si="1"/>
        <v>129</v>
      </c>
      <c r="B133" s="12" t="s">
        <v>158</v>
      </c>
      <c r="C133">
        <v>82210681</v>
      </c>
      <c r="D133" s="13" t="s">
        <v>985</v>
      </c>
      <c r="E133" t="s">
        <v>1834</v>
      </c>
      <c r="F133" t="str">
        <f>VLOOKUP(C133,[2]Sheet1!$G$2:$H$1383,2,0)</f>
        <v>PT생산1팀</v>
      </c>
      <c r="G133" t="str">
        <f>VLOOKUP(C133,[2]Sheet1!$G$2:$I$1383,3,0)</f>
        <v>보전반(2조)</v>
      </c>
      <c r="H133" t="str">
        <f>VLOOKUP(C133,[2]Sheet1!$G$2:$K$1383,5,0)</f>
        <v>기술사원</v>
      </c>
    </row>
    <row r="134" spans="1:8">
      <c r="A134" s="10">
        <f t="shared" ref="A134:A197" si="2">ROW()-4</f>
        <v>130</v>
      </c>
      <c r="B134" s="12" t="s">
        <v>159</v>
      </c>
      <c r="C134">
        <v>82210606</v>
      </c>
      <c r="D134" s="13" t="s">
        <v>986</v>
      </c>
      <c r="E134" t="s">
        <v>1835</v>
      </c>
      <c r="F134" t="str">
        <f>VLOOKUP(C134,[2]Sheet1!$G$2:$H$1383,2,0)</f>
        <v>PT생산1팀</v>
      </c>
      <c r="G134" t="str">
        <f>VLOOKUP(C134,[2]Sheet1!$G$2:$I$1383,3,0)</f>
        <v>보전반(2조)</v>
      </c>
      <c r="H134" t="str">
        <f>VLOOKUP(C134,[2]Sheet1!$G$2:$K$1383,5,0)</f>
        <v>기술사원</v>
      </c>
    </row>
    <row r="135" spans="1:8">
      <c r="A135" s="10">
        <f t="shared" si="2"/>
        <v>131</v>
      </c>
      <c r="B135" s="12" t="s">
        <v>160</v>
      </c>
      <c r="C135">
        <v>82211375</v>
      </c>
      <c r="D135" s="13" t="s">
        <v>987</v>
      </c>
      <c r="E135" t="s">
        <v>1836</v>
      </c>
      <c r="F135" t="str">
        <f>VLOOKUP(C135,[2]Sheet1!$G$2:$H$1383,2,0)</f>
        <v>PT생산1팀</v>
      </c>
      <c r="G135" t="str">
        <f>VLOOKUP(C135,[2]Sheet1!$G$2:$I$1383,3,0)</f>
        <v>엔진반</v>
      </c>
      <c r="H135" t="str">
        <f>VLOOKUP(C135,[2]Sheet1!$G$2:$K$1383,5,0)</f>
        <v>기술사원</v>
      </c>
    </row>
    <row r="136" spans="1:8">
      <c r="A136" s="10">
        <f t="shared" si="2"/>
        <v>132</v>
      </c>
      <c r="B136" s="12" t="s">
        <v>161</v>
      </c>
      <c r="C136">
        <v>82210579</v>
      </c>
      <c r="D136" s="13" t="s">
        <v>988</v>
      </c>
      <c r="E136" t="s">
        <v>1837</v>
      </c>
      <c r="F136" t="str">
        <f>VLOOKUP(C136,[2]Sheet1!$G$2:$H$1383,2,0)</f>
        <v>PT생산1팀</v>
      </c>
      <c r="G136" t="str">
        <f>VLOOKUP(C136,[2]Sheet1!$G$2:$I$1383,3,0)</f>
        <v>엔진반</v>
      </c>
      <c r="H136" t="str">
        <f>VLOOKUP(C136,[2]Sheet1!$G$2:$K$1383,5,0)</f>
        <v>조장</v>
      </c>
    </row>
    <row r="137" spans="1:8">
      <c r="A137" s="10">
        <f t="shared" si="2"/>
        <v>133</v>
      </c>
      <c r="B137" s="12" t="s">
        <v>162</v>
      </c>
      <c r="C137">
        <v>82211110</v>
      </c>
      <c r="D137" s="13" t="s">
        <v>989</v>
      </c>
      <c r="E137" t="s">
        <v>1838</v>
      </c>
      <c r="F137" t="str">
        <f>VLOOKUP(C137,[2]Sheet1!$G$2:$H$1383,2,0)</f>
        <v>PT생산1팀</v>
      </c>
      <c r="G137" t="str">
        <f>VLOOKUP(C137,[2]Sheet1!$G$2:$I$1383,3,0)</f>
        <v>엔진반</v>
      </c>
      <c r="H137" t="str">
        <f>VLOOKUP(C137,[2]Sheet1!$G$2:$K$1383,5,0)</f>
        <v>조장</v>
      </c>
    </row>
    <row r="138" spans="1:8">
      <c r="A138" s="10">
        <f t="shared" si="2"/>
        <v>134</v>
      </c>
      <c r="B138" s="12" t="s">
        <v>163</v>
      </c>
      <c r="C138">
        <v>82211136</v>
      </c>
      <c r="D138" s="13" t="s">
        <v>990</v>
      </c>
      <c r="E138" t="s">
        <v>1839</v>
      </c>
      <c r="F138" t="str">
        <f>VLOOKUP(C138,[2]Sheet1!$G$2:$H$1383,2,0)</f>
        <v>PT생산1팀</v>
      </c>
      <c r="G138" t="str">
        <f>VLOOKUP(C138,[2]Sheet1!$G$2:$I$1383,3,0)</f>
        <v>엔진반</v>
      </c>
      <c r="H138" t="str">
        <f>VLOOKUP(C138,[2]Sheet1!$G$2:$K$1383,5,0)</f>
        <v>조장</v>
      </c>
    </row>
    <row r="139" spans="1:8">
      <c r="A139" s="10">
        <f t="shared" si="2"/>
        <v>135</v>
      </c>
      <c r="B139" s="12" t="s">
        <v>164</v>
      </c>
      <c r="C139">
        <v>82211465</v>
      </c>
      <c r="D139" s="13" t="s">
        <v>991</v>
      </c>
      <c r="E139" t="s">
        <v>1840</v>
      </c>
      <c r="F139" t="str">
        <f>VLOOKUP(C139,[2]Sheet1!$G$2:$H$1383,2,0)</f>
        <v>PT생산1팀</v>
      </c>
      <c r="G139" t="str">
        <f>VLOOKUP(C139,[2]Sheet1!$G$2:$I$1383,3,0)</f>
        <v>엔진반</v>
      </c>
      <c r="H139" t="str">
        <f>VLOOKUP(C139,[2]Sheet1!$G$2:$K$1383,5,0)</f>
        <v>기술사원</v>
      </c>
    </row>
    <row r="140" spans="1:8">
      <c r="A140" s="10">
        <f t="shared" si="2"/>
        <v>136</v>
      </c>
      <c r="B140" s="12" t="s">
        <v>165</v>
      </c>
      <c r="C140">
        <v>82210015</v>
      </c>
      <c r="D140" s="13" t="s">
        <v>992</v>
      </c>
      <c r="E140" t="s">
        <v>1841</v>
      </c>
      <c r="F140" t="str">
        <f>VLOOKUP(C140,[2]Sheet1!$G$2:$H$1383,2,0)</f>
        <v>PT생산1팀</v>
      </c>
      <c r="G140" t="str">
        <f>VLOOKUP(C140,[2]Sheet1!$G$2:$I$1383,3,0)</f>
        <v>엔진반</v>
      </c>
      <c r="H140" t="str">
        <f>VLOOKUP(C140,[2]Sheet1!$G$2:$K$1383,5,0)</f>
        <v>기술사원</v>
      </c>
    </row>
    <row r="141" spans="1:8">
      <c r="A141" s="10">
        <f t="shared" si="2"/>
        <v>137</v>
      </c>
      <c r="B141" s="12" t="s">
        <v>166</v>
      </c>
      <c r="C141">
        <v>82210102</v>
      </c>
      <c r="D141" s="13" t="s">
        <v>993</v>
      </c>
      <c r="E141" t="s">
        <v>1842</v>
      </c>
      <c r="F141" t="str">
        <f>VLOOKUP(C141,[2]Sheet1!$G$2:$H$1383,2,0)</f>
        <v>PT생산1팀</v>
      </c>
      <c r="G141" t="str">
        <f>VLOOKUP(C141,[2]Sheet1!$G$2:$I$1383,3,0)</f>
        <v>엔진반</v>
      </c>
      <c r="H141" t="str">
        <f>VLOOKUP(C141,[2]Sheet1!$G$2:$K$1383,5,0)</f>
        <v>기술사원</v>
      </c>
    </row>
    <row r="142" spans="1:8">
      <c r="A142" s="10">
        <f t="shared" si="2"/>
        <v>138</v>
      </c>
      <c r="B142" s="12" t="s">
        <v>167</v>
      </c>
      <c r="C142">
        <v>82210111</v>
      </c>
      <c r="D142" s="13" t="s">
        <v>994</v>
      </c>
      <c r="E142" t="s">
        <v>1843</v>
      </c>
      <c r="F142" t="str">
        <f>VLOOKUP(C142,[2]Sheet1!$G$2:$H$1383,2,0)</f>
        <v>PT생산1팀</v>
      </c>
      <c r="G142" t="str">
        <f>VLOOKUP(C142,[2]Sheet1!$G$2:$I$1383,3,0)</f>
        <v>엔진반</v>
      </c>
      <c r="H142" t="str">
        <f>VLOOKUP(C142,[2]Sheet1!$G$2:$K$1383,5,0)</f>
        <v>기술사원</v>
      </c>
    </row>
    <row r="143" spans="1:8">
      <c r="A143" s="10">
        <f t="shared" si="2"/>
        <v>139</v>
      </c>
      <c r="B143" s="12" t="s">
        <v>168</v>
      </c>
      <c r="C143">
        <v>82210119</v>
      </c>
      <c r="D143" s="13" t="s">
        <v>995</v>
      </c>
      <c r="E143" t="s">
        <v>1844</v>
      </c>
      <c r="F143" t="str">
        <f>VLOOKUP(C143,[2]Sheet1!$G$2:$H$1383,2,0)</f>
        <v>PT생산1팀</v>
      </c>
      <c r="G143" t="str">
        <f>VLOOKUP(C143,[2]Sheet1!$G$2:$I$1383,3,0)</f>
        <v>엔진반</v>
      </c>
      <c r="H143" t="str">
        <f>VLOOKUP(C143,[2]Sheet1!$G$2:$K$1383,5,0)</f>
        <v>기술사원</v>
      </c>
    </row>
    <row r="144" spans="1:8">
      <c r="A144" s="10">
        <f t="shared" si="2"/>
        <v>140</v>
      </c>
      <c r="B144" s="12" t="s">
        <v>169</v>
      </c>
      <c r="C144">
        <v>82210154</v>
      </c>
      <c r="D144" s="13" t="s">
        <v>996</v>
      </c>
      <c r="E144" t="s">
        <v>1845</v>
      </c>
      <c r="F144" t="str">
        <f>VLOOKUP(C144,[2]Sheet1!$G$2:$H$1383,2,0)</f>
        <v>PT생산1팀</v>
      </c>
      <c r="G144" t="str">
        <f>VLOOKUP(C144,[2]Sheet1!$G$2:$I$1383,3,0)</f>
        <v>엔진반</v>
      </c>
      <c r="H144" t="str">
        <f>VLOOKUP(C144,[2]Sheet1!$G$2:$K$1383,5,0)</f>
        <v>기술사원</v>
      </c>
    </row>
    <row r="145" spans="1:8">
      <c r="A145" s="10">
        <f t="shared" si="2"/>
        <v>141</v>
      </c>
      <c r="B145" s="12" t="s">
        <v>170</v>
      </c>
      <c r="C145">
        <v>82210165</v>
      </c>
      <c r="D145" s="13" t="s">
        <v>997</v>
      </c>
      <c r="E145" t="s">
        <v>1846</v>
      </c>
      <c r="F145" t="str">
        <f>VLOOKUP(C145,[2]Sheet1!$G$2:$H$1383,2,0)</f>
        <v>PT생산1팀</v>
      </c>
      <c r="G145" t="str">
        <f>VLOOKUP(C145,[2]Sheet1!$G$2:$I$1383,3,0)</f>
        <v>엔진반</v>
      </c>
      <c r="H145" t="str">
        <f>VLOOKUP(C145,[2]Sheet1!$G$2:$K$1383,5,0)</f>
        <v>기술사원</v>
      </c>
    </row>
    <row r="146" spans="1:8">
      <c r="A146" s="10">
        <f t="shared" si="2"/>
        <v>142</v>
      </c>
      <c r="B146" s="12" t="s">
        <v>171</v>
      </c>
      <c r="C146">
        <v>82210264</v>
      </c>
      <c r="D146" s="13" t="s">
        <v>998</v>
      </c>
      <c r="E146" t="s">
        <v>1847</v>
      </c>
      <c r="F146" t="str">
        <f>VLOOKUP(C146,[2]Sheet1!$G$2:$H$1383,2,0)</f>
        <v>PT생산1팀</v>
      </c>
      <c r="G146" t="str">
        <f>VLOOKUP(C146,[2]Sheet1!$G$2:$I$1383,3,0)</f>
        <v>엔진반</v>
      </c>
      <c r="H146" t="str">
        <f>VLOOKUP(C146,[2]Sheet1!$G$2:$K$1383,5,0)</f>
        <v>기술사원</v>
      </c>
    </row>
    <row r="147" spans="1:8">
      <c r="A147" s="10">
        <f t="shared" si="2"/>
        <v>143</v>
      </c>
      <c r="B147" s="12" t="s">
        <v>172</v>
      </c>
      <c r="C147">
        <v>82210266</v>
      </c>
      <c r="D147" s="13" t="s">
        <v>999</v>
      </c>
      <c r="E147" t="s">
        <v>1848</v>
      </c>
      <c r="F147" t="str">
        <f>VLOOKUP(C147,[2]Sheet1!$G$2:$H$1383,2,0)</f>
        <v>PT생산1팀</v>
      </c>
      <c r="G147" t="str">
        <f>VLOOKUP(C147,[2]Sheet1!$G$2:$I$1383,3,0)</f>
        <v>엔진반</v>
      </c>
      <c r="H147" t="str">
        <f>VLOOKUP(C147,[2]Sheet1!$G$2:$K$1383,5,0)</f>
        <v>기술사원</v>
      </c>
    </row>
    <row r="148" spans="1:8">
      <c r="A148" s="10">
        <f t="shared" si="2"/>
        <v>144</v>
      </c>
      <c r="B148" s="12" t="s">
        <v>173</v>
      </c>
      <c r="C148">
        <v>82210297</v>
      </c>
      <c r="D148" s="13" t="s">
        <v>1000</v>
      </c>
      <c r="E148" t="s">
        <v>1849</v>
      </c>
      <c r="F148" t="str">
        <f>VLOOKUP(C148,[2]Sheet1!$G$2:$H$1383,2,0)</f>
        <v>PT생산1팀</v>
      </c>
      <c r="G148" t="str">
        <f>VLOOKUP(C148,[2]Sheet1!$G$2:$I$1383,3,0)</f>
        <v>엔진반</v>
      </c>
      <c r="H148" t="str">
        <f>VLOOKUP(C148,[2]Sheet1!$G$2:$K$1383,5,0)</f>
        <v>기술사원</v>
      </c>
    </row>
    <row r="149" spans="1:8">
      <c r="A149" s="10">
        <f t="shared" si="2"/>
        <v>145</v>
      </c>
      <c r="B149" s="12" t="s">
        <v>89</v>
      </c>
      <c r="C149">
        <v>82210309</v>
      </c>
      <c r="D149" s="13" t="s">
        <v>1001</v>
      </c>
      <c r="E149" t="s">
        <v>1850</v>
      </c>
      <c r="F149" t="str">
        <f>VLOOKUP(C149,[2]Sheet1!$G$2:$H$1383,2,0)</f>
        <v>PT생산1팀</v>
      </c>
      <c r="G149" t="str">
        <f>VLOOKUP(C149,[2]Sheet1!$G$2:$I$1383,3,0)</f>
        <v>엔진반</v>
      </c>
      <c r="H149" t="str">
        <f>VLOOKUP(C149,[2]Sheet1!$G$2:$K$1383,5,0)</f>
        <v>기술사원</v>
      </c>
    </row>
    <row r="150" spans="1:8">
      <c r="A150" s="10">
        <f t="shared" si="2"/>
        <v>146</v>
      </c>
      <c r="B150" s="12" t="s">
        <v>174</v>
      </c>
      <c r="C150">
        <v>82210377</v>
      </c>
      <c r="D150" s="13" t="s">
        <v>1002</v>
      </c>
      <c r="E150" t="s">
        <v>1851</v>
      </c>
      <c r="F150" t="str">
        <f>VLOOKUP(C150,[2]Sheet1!$G$2:$H$1383,2,0)</f>
        <v>PT생산1팀</v>
      </c>
      <c r="G150" t="str">
        <f>VLOOKUP(C150,[2]Sheet1!$G$2:$I$1383,3,0)</f>
        <v>엔진반</v>
      </c>
      <c r="H150" t="str">
        <f>VLOOKUP(C150,[2]Sheet1!$G$2:$K$1383,5,0)</f>
        <v>기술사원</v>
      </c>
    </row>
    <row r="151" spans="1:8">
      <c r="A151" s="10">
        <f t="shared" si="2"/>
        <v>147</v>
      </c>
      <c r="B151" s="12" t="s">
        <v>175</v>
      </c>
      <c r="C151">
        <v>82210433</v>
      </c>
      <c r="D151" s="13" t="s">
        <v>1003</v>
      </c>
      <c r="E151" t="s">
        <v>1852</v>
      </c>
      <c r="F151" t="str">
        <f>VLOOKUP(C151,[2]Sheet1!$G$2:$H$1383,2,0)</f>
        <v>PT생산1팀</v>
      </c>
      <c r="G151" t="str">
        <f>VLOOKUP(C151,[2]Sheet1!$G$2:$I$1383,3,0)</f>
        <v>엔진반</v>
      </c>
      <c r="H151" t="str">
        <f>VLOOKUP(C151,[2]Sheet1!$G$2:$K$1383,5,0)</f>
        <v>기술사원</v>
      </c>
    </row>
    <row r="152" spans="1:8">
      <c r="A152" s="10">
        <f t="shared" si="2"/>
        <v>148</v>
      </c>
      <c r="B152" s="12" t="s">
        <v>176</v>
      </c>
      <c r="C152">
        <v>82210450</v>
      </c>
      <c r="D152" s="13" t="s">
        <v>1004</v>
      </c>
      <c r="E152" t="s">
        <v>1853</v>
      </c>
      <c r="F152" t="str">
        <f>VLOOKUP(C152,[2]Sheet1!$G$2:$H$1383,2,0)</f>
        <v>PT생산1팀</v>
      </c>
      <c r="G152" t="str">
        <f>VLOOKUP(C152,[2]Sheet1!$G$2:$I$1383,3,0)</f>
        <v>엔진반</v>
      </c>
      <c r="H152" t="str">
        <f>VLOOKUP(C152,[2]Sheet1!$G$2:$K$1383,5,0)</f>
        <v>기술사원</v>
      </c>
    </row>
    <row r="153" spans="1:8">
      <c r="A153" s="10">
        <f t="shared" si="2"/>
        <v>149</v>
      </c>
      <c r="B153" s="12" t="s">
        <v>177</v>
      </c>
      <c r="C153">
        <v>82210471</v>
      </c>
      <c r="D153" s="13" t="s">
        <v>1005</v>
      </c>
      <c r="E153" t="s">
        <v>1854</v>
      </c>
      <c r="F153" t="str">
        <f>VLOOKUP(C153,[2]Sheet1!$G$2:$H$1383,2,0)</f>
        <v>PT생산1팀</v>
      </c>
      <c r="G153" t="str">
        <f>VLOOKUP(C153,[2]Sheet1!$G$2:$I$1383,3,0)</f>
        <v>엔진반</v>
      </c>
      <c r="H153" t="str">
        <f>VLOOKUP(C153,[2]Sheet1!$G$2:$K$1383,5,0)</f>
        <v>기술사원</v>
      </c>
    </row>
    <row r="154" spans="1:8">
      <c r="A154" s="10">
        <f t="shared" si="2"/>
        <v>150</v>
      </c>
      <c r="B154" s="12" t="s">
        <v>178</v>
      </c>
      <c r="C154">
        <v>82210548</v>
      </c>
      <c r="D154" s="13" t="s">
        <v>1006</v>
      </c>
      <c r="E154" t="s">
        <v>1855</v>
      </c>
      <c r="F154" t="str">
        <f>VLOOKUP(C154,[2]Sheet1!$G$2:$H$1383,2,0)</f>
        <v>PT생산1팀</v>
      </c>
      <c r="G154" t="str">
        <f>VLOOKUP(C154,[2]Sheet1!$G$2:$I$1383,3,0)</f>
        <v>엔진반</v>
      </c>
      <c r="H154" t="str">
        <f>VLOOKUP(C154,[2]Sheet1!$G$2:$K$1383,5,0)</f>
        <v>기술사원</v>
      </c>
    </row>
    <row r="155" spans="1:8">
      <c r="A155" s="10">
        <f t="shared" si="2"/>
        <v>151</v>
      </c>
      <c r="B155" s="12" t="s">
        <v>179</v>
      </c>
      <c r="C155">
        <v>82210581</v>
      </c>
      <c r="D155" s="13" t="s">
        <v>1007</v>
      </c>
      <c r="E155" t="s">
        <v>1856</v>
      </c>
      <c r="F155" t="str">
        <f>VLOOKUP(C155,[2]Sheet1!$G$2:$H$1383,2,0)</f>
        <v>PT생산1팀</v>
      </c>
      <c r="G155" t="str">
        <f>VLOOKUP(C155,[2]Sheet1!$G$2:$I$1383,3,0)</f>
        <v>엔진반</v>
      </c>
      <c r="H155" t="str">
        <f>VLOOKUP(C155,[2]Sheet1!$G$2:$K$1383,5,0)</f>
        <v>기술사원</v>
      </c>
    </row>
    <row r="156" spans="1:8">
      <c r="A156" s="10">
        <f t="shared" si="2"/>
        <v>152</v>
      </c>
      <c r="B156" s="12" t="s">
        <v>180</v>
      </c>
      <c r="C156">
        <v>82210591</v>
      </c>
      <c r="D156" s="13" t="s">
        <v>1008</v>
      </c>
      <c r="E156" t="s">
        <v>1857</v>
      </c>
      <c r="F156" t="str">
        <f>VLOOKUP(C156,[2]Sheet1!$G$2:$H$1383,2,0)</f>
        <v>PT생산1팀</v>
      </c>
      <c r="G156" t="str">
        <f>VLOOKUP(C156,[2]Sheet1!$G$2:$I$1383,3,0)</f>
        <v>엔진반</v>
      </c>
      <c r="H156" t="str">
        <f>VLOOKUP(C156,[2]Sheet1!$G$2:$K$1383,5,0)</f>
        <v>기술사원</v>
      </c>
    </row>
    <row r="157" spans="1:8">
      <c r="A157" s="10">
        <f t="shared" si="2"/>
        <v>153</v>
      </c>
      <c r="B157" s="12" t="s">
        <v>181</v>
      </c>
      <c r="C157">
        <v>82210613</v>
      </c>
      <c r="D157" s="13" t="s">
        <v>1009</v>
      </c>
      <c r="E157" t="s">
        <v>1858</v>
      </c>
      <c r="F157" t="str">
        <f>VLOOKUP(C157,[2]Sheet1!$G$2:$H$1383,2,0)</f>
        <v>PT생산1팀</v>
      </c>
      <c r="G157" t="str">
        <f>VLOOKUP(C157,[2]Sheet1!$G$2:$I$1383,3,0)</f>
        <v>엔진반</v>
      </c>
      <c r="H157" t="str">
        <f>VLOOKUP(C157,[2]Sheet1!$G$2:$K$1383,5,0)</f>
        <v>기술사원</v>
      </c>
    </row>
    <row r="158" spans="1:8">
      <c r="A158" s="10">
        <f t="shared" si="2"/>
        <v>154</v>
      </c>
      <c r="B158" s="12" t="s">
        <v>182</v>
      </c>
      <c r="C158">
        <v>82210649</v>
      </c>
      <c r="D158" s="13" t="s">
        <v>1010</v>
      </c>
      <c r="E158" t="s">
        <v>1859</v>
      </c>
      <c r="F158" t="str">
        <f>VLOOKUP(C158,[2]Sheet1!$G$2:$H$1383,2,0)</f>
        <v>PT생산1팀</v>
      </c>
      <c r="G158" t="str">
        <f>VLOOKUP(C158,[2]Sheet1!$G$2:$I$1383,3,0)</f>
        <v>엔진반</v>
      </c>
      <c r="H158" t="str">
        <f>VLOOKUP(C158,[2]Sheet1!$G$2:$K$1383,5,0)</f>
        <v>기술사원</v>
      </c>
    </row>
    <row r="159" spans="1:8">
      <c r="A159" s="10">
        <f t="shared" si="2"/>
        <v>155</v>
      </c>
      <c r="B159" s="12" t="s">
        <v>183</v>
      </c>
      <c r="C159">
        <v>82210651</v>
      </c>
      <c r="D159" s="13" t="s">
        <v>1011</v>
      </c>
      <c r="E159" t="s">
        <v>1860</v>
      </c>
      <c r="F159" t="str">
        <f>VLOOKUP(C159,[2]Sheet1!$G$2:$H$1383,2,0)</f>
        <v>PT생산1팀</v>
      </c>
      <c r="G159" t="str">
        <f>VLOOKUP(C159,[2]Sheet1!$G$2:$I$1383,3,0)</f>
        <v>엔진반</v>
      </c>
      <c r="H159" t="str">
        <f>VLOOKUP(C159,[2]Sheet1!$G$2:$K$1383,5,0)</f>
        <v>기술사원</v>
      </c>
    </row>
    <row r="160" spans="1:8">
      <c r="A160" s="10">
        <f t="shared" si="2"/>
        <v>156</v>
      </c>
      <c r="B160" s="12" t="s">
        <v>184</v>
      </c>
      <c r="C160">
        <v>82210652</v>
      </c>
      <c r="D160" s="13" t="s">
        <v>1012</v>
      </c>
      <c r="E160" t="s">
        <v>1861</v>
      </c>
      <c r="F160" t="str">
        <f>VLOOKUP(C160,[2]Sheet1!$G$2:$H$1383,2,0)</f>
        <v>PT생산1팀</v>
      </c>
      <c r="G160" t="str">
        <f>VLOOKUP(C160,[2]Sheet1!$G$2:$I$1383,3,0)</f>
        <v>엔진반</v>
      </c>
      <c r="H160" t="str">
        <f>VLOOKUP(C160,[2]Sheet1!$G$2:$K$1383,5,0)</f>
        <v>기술사원</v>
      </c>
    </row>
    <row r="161" spans="1:8">
      <c r="A161" s="10">
        <f t="shared" si="2"/>
        <v>157</v>
      </c>
      <c r="B161" s="12" t="s">
        <v>185</v>
      </c>
      <c r="C161">
        <v>82210711</v>
      </c>
      <c r="D161" s="13" t="s">
        <v>1013</v>
      </c>
      <c r="E161" t="s">
        <v>1862</v>
      </c>
      <c r="F161" t="str">
        <f>VLOOKUP(C161,[2]Sheet1!$G$2:$H$1383,2,0)</f>
        <v>PT생산1팀</v>
      </c>
      <c r="G161" t="str">
        <f>VLOOKUP(C161,[2]Sheet1!$G$2:$I$1383,3,0)</f>
        <v>엔진반</v>
      </c>
      <c r="H161" t="str">
        <f>VLOOKUP(C161,[2]Sheet1!$G$2:$K$1383,5,0)</f>
        <v>기술사원</v>
      </c>
    </row>
    <row r="162" spans="1:8">
      <c r="A162" s="10">
        <f t="shared" si="2"/>
        <v>158</v>
      </c>
      <c r="B162" s="12" t="s">
        <v>186</v>
      </c>
      <c r="C162">
        <v>82210746</v>
      </c>
      <c r="D162" s="13" t="s">
        <v>1014</v>
      </c>
      <c r="E162" t="s">
        <v>1863</v>
      </c>
      <c r="F162" t="str">
        <f>VLOOKUP(C162,[2]Sheet1!$G$2:$H$1383,2,0)</f>
        <v>PT생산1팀</v>
      </c>
      <c r="G162" t="str">
        <f>VLOOKUP(C162,[2]Sheet1!$G$2:$I$1383,3,0)</f>
        <v>엔진반</v>
      </c>
      <c r="H162" t="str">
        <f>VLOOKUP(C162,[2]Sheet1!$G$2:$K$1383,5,0)</f>
        <v>기술사원</v>
      </c>
    </row>
    <row r="163" spans="1:8">
      <c r="A163" s="10">
        <f t="shared" si="2"/>
        <v>159</v>
      </c>
      <c r="B163" s="12" t="s">
        <v>187</v>
      </c>
      <c r="C163">
        <v>82210819</v>
      </c>
      <c r="D163" s="13" t="s">
        <v>1015</v>
      </c>
      <c r="E163" t="s">
        <v>1864</v>
      </c>
      <c r="F163" t="str">
        <f>VLOOKUP(C163,[2]Sheet1!$G$2:$H$1383,2,0)</f>
        <v>PT생산1팀</v>
      </c>
      <c r="G163" t="str">
        <f>VLOOKUP(C163,[2]Sheet1!$G$2:$I$1383,3,0)</f>
        <v>엔진반</v>
      </c>
      <c r="H163" t="str">
        <f>VLOOKUP(C163,[2]Sheet1!$G$2:$K$1383,5,0)</f>
        <v>기술사원</v>
      </c>
    </row>
    <row r="164" spans="1:8">
      <c r="A164" s="10">
        <f t="shared" si="2"/>
        <v>160</v>
      </c>
      <c r="B164" s="12" t="s">
        <v>188</v>
      </c>
      <c r="C164">
        <v>82210826</v>
      </c>
      <c r="D164" s="13" t="s">
        <v>1016</v>
      </c>
      <c r="E164" t="s">
        <v>1865</v>
      </c>
      <c r="F164" t="str">
        <f>VLOOKUP(C164,[2]Sheet1!$G$2:$H$1383,2,0)</f>
        <v>PT생산1팀</v>
      </c>
      <c r="G164" t="str">
        <f>VLOOKUP(C164,[2]Sheet1!$G$2:$I$1383,3,0)</f>
        <v>엔진반</v>
      </c>
      <c r="H164" t="str">
        <f>VLOOKUP(C164,[2]Sheet1!$G$2:$K$1383,5,0)</f>
        <v>기술사원</v>
      </c>
    </row>
    <row r="165" spans="1:8">
      <c r="A165" s="10">
        <f t="shared" si="2"/>
        <v>161</v>
      </c>
      <c r="B165" s="12" t="s">
        <v>189</v>
      </c>
      <c r="C165">
        <v>82210890</v>
      </c>
      <c r="D165" s="13" t="s">
        <v>1017</v>
      </c>
      <c r="E165" t="s">
        <v>1866</v>
      </c>
      <c r="F165" t="str">
        <f>VLOOKUP(C165,[2]Sheet1!$G$2:$H$1383,2,0)</f>
        <v>PT생산1팀</v>
      </c>
      <c r="G165" t="str">
        <f>VLOOKUP(C165,[2]Sheet1!$G$2:$I$1383,3,0)</f>
        <v>엔진반</v>
      </c>
      <c r="H165" t="str">
        <f>VLOOKUP(C165,[2]Sheet1!$G$2:$K$1383,5,0)</f>
        <v>기술사원</v>
      </c>
    </row>
    <row r="166" spans="1:8">
      <c r="A166" s="10">
        <f t="shared" si="2"/>
        <v>162</v>
      </c>
      <c r="B166" s="12" t="s">
        <v>190</v>
      </c>
      <c r="C166">
        <v>82210896</v>
      </c>
      <c r="D166" s="13" t="s">
        <v>1018</v>
      </c>
      <c r="E166" t="s">
        <v>1867</v>
      </c>
      <c r="F166" t="str">
        <f>VLOOKUP(C166,[2]Sheet1!$G$2:$H$1383,2,0)</f>
        <v>PT생산1팀</v>
      </c>
      <c r="G166" t="str">
        <f>VLOOKUP(C166,[2]Sheet1!$G$2:$I$1383,3,0)</f>
        <v>엔진반</v>
      </c>
      <c r="H166" t="str">
        <f>VLOOKUP(C166,[2]Sheet1!$G$2:$K$1383,5,0)</f>
        <v>기술사원</v>
      </c>
    </row>
    <row r="167" spans="1:8">
      <c r="A167" s="10">
        <f t="shared" si="2"/>
        <v>163</v>
      </c>
      <c r="B167" s="12" t="s">
        <v>191</v>
      </c>
      <c r="C167">
        <v>82210915</v>
      </c>
      <c r="D167" s="13" t="s">
        <v>1019</v>
      </c>
      <c r="E167" t="s">
        <v>1868</v>
      </c>
      <c r="F167" t="str">
        <f>VLOOKUP(C167,[2]Sheet1!$G$2:$H$1383,2,0)</f>
        <v>PT생산1팀</v>
      </c>
      <c r="G167" t="str">
        <f>VLOOKUP(C167,[2]Sheet1!$G$2:$I$1383,3,0)</f>
        <v>엔진반</v>
      </c>
      <c r="H167" t="str">
        <f>VLOOKUP(C167,[2]Sheet1!$G$2:$K$1383,5,0)</f>
        <v>기술사원</v>
      </c>
    </row>
    <row r="168" spans="1:8">
      <c r="A168" s="10">
        <f t="shared" si="2"/>
        <v>164</v>
      </c>
      <c r="B168" s="12" t="s">
        <v>192</v>
      </c>
      <c r="C168">
        <v>82210943</v>
      </c>
      <c r="D168" s="13" t="s">
        <v>1020</v>
      </c>
      <c r="E168" t="s">
        <v>1869</v>
      </c>
      <c r="F168" t="str">
        <f>VLOOKUP(C168,[2]Sheet1!$G$2:$H$1383,2,0)</f>
        <v>PT생산1팀</v>
      </c>
      <c r="G168" t="str">
        <f>VLOOKUP(C168,[2]Sheet1!$G$2:$I$1383,3,0)</f>
        <v>엔진반</v>
      </c>
      <c r="H168" t="str">
        <f>VLOOKUP(C168,[2]Sheet1!$G$2:$K$1383,5,0)</f>
        <v>기술사원</v>
      </c>
    </row>
    <row r="169" spans="1:8">
      <c r="A169" s="10">
        <f t="shared" si="2"/>
        <v>165</v>
      </c>
      <c r="B169" s="12" t="s">
        <v>193</v>
      </c>
      <c r="C169">
        <v>82211048</v>
      </c>
      <c r="D169" s="13" t="s">
        <v>1021</v>
      </c>
      <c r="E169" t="s">
        <v>1870</v>
      </c>
      <c r="F169" t="str">
        <f>VLOOKUP(C169,[2]Sheet1!$G$2:$H$1383,2,0)</f>
        <v>PT생산1팀</v>
      </c>
      <c r="G169" t="str">
        <f>VLOOKUP(C169,[2]Sheet1!$G$2:$I$1383,3,0)</f>
        <v>엔진반</v>
      </c>
      <c r="H169" t="str">
        <f>VLOOKUP(C169,[2]Sheet1!$G$2:$K$1383,5,0)</f>
        <v>기술사원</v>
      </c>
    </row>
    <row r="170" spans="1:8">
      <c r="A170" s="10">
        <f t="shared" si="2"/>
        <v>166</v>
      </c>
      <c r="B170" s="12" t="s">
        <v>194</v>
      </c>
      <c r="C170">
        <v>82211066</v>
      </c>
      <c r="D170" s="13" t="s">
        <v>1022</v>
      </c>
      <c r="E170" t="s">
        <v>1871</v>
      </c>
      <c r="F170" t="str">
        <f>VLOOKUP(C170,[2]Sheet1!$G$2:$H$1383,2,0)</f>
        <v>PT생산1팀</v>
      </c>
      <c r="G170" t="str">
        <f>VLOOKUP(C170,[2]Sheet1!$G$2:$I$1383,3,0)</f>
        <v>엔진반</v>
      </c>
      <c r="H170" t="str">
        <f>VLOOKUP(C170,[2]Sheet1!$G$2:$K$1383,5,0)</f>
        <v>기술사원</v>
      </c>
    </row>
    <row r="171" spans="1:8">
      <c r="A171" s="10">
        <f t="shared" si="2"/>
        <v>167</v>
      </c>
      <c r="B171" s="12" t="s">
        <v>195</v>
      </c>
      <c r="C171">
        <v>82211085</v>
      </c>
      <c r="D171" s="13" t="s">
        <v>1023</v>
      </c>
      <c r="E171" t="s">
        <v>1872</v>
      </c>
      <c r="F171" t="str">
        <f>VLOOKUP(C171,[2]Sheet1!$G$2:$H$1383,2,0)</f>
        <v>PT생산1팀</v>
      </c>
      <c r="G171" t="str">
        <f>VLOOKUP(C171,[2]Sheet1!$G$2:$I$1383,3,0)</f>
        <v>엔진반</v>
      </c>
      <c r="H171" t="str">
        <f>VLOOKUP(C171,[2]Sheet1!$G$2:$K$1383,5,0)</f>
        <v>기술사원</v>
      </c>
    </row>
    <row r="172" spans="1:8">
      <c r="A172" s="10">
        <f t="shared" si="2"/>
        <v>168</v>
      </c>
      <c r="B172" s="12" t="s">
        <v>196</v>
      </c>
      <c r="C172">
        <v>82211101</v>
      </c>
      <c r="D172" s="13" t="s">
        <v>1024</v>
      </c>
      <c r="E172" t="s">
        <v>1873</v>
      </c>
      <c r="F172" t="str">
        <f>VLOOKUP(C172,[2]Sheet1!$G$2:$H$1383,2,0)</f>
        <v>PT생산1팀</v>
      </c>
      <c r="G172" t="str">
        <f>VLOOKUP(C172,[2]Sheet1!$G$2:$I$1383,3,0)</f>
        <v>엔진반</v>
      </c>
      <c r="H172" t="str">
        <f>VLOOKUP(C172,[2]Sheet1!$G$2:$K$1383,5,0)</f>
        <v>기술사원</v>
      </c>
    </row>
    <row r="173" spans="1:8">
      <c r="A173" s="10">
        <f t="shared" si="2"/>
        <v>169</v>
      </c>
      <c r="B173" s="12" t="s">
        <v>197</v>
      </c>
      <c r="C173">
        <v>82211116</v>
      </c>
      <c r="D173" s="13" t="s">
        <v>1025</v>
      </c>
      <c r="E173" t="s">
        <v>1874</v>
      </c>
      <c r="F173" t="str">
        <f>VLOOKUP(C173,[2]Sheet1!$G$2:$H$1383,2,0)</f>
        <v>PT생산1팀</v>
      </c>
      <c r="G173" t="str">
        <f>VLOOKUP(C173,[2]Sheet1!$G$2:$I$1383,3,0)</f>
        <v>엔진반</v>
      </c>
      <c r="H173" t="str">
        <f>VLOOKUP(C173,[2]Sheet1!$G$2:$K$1383,5,0)</f>
        <v>기술사원</v>
      </c>
    </row>
    <row r="174" spans="1:8">
      <c r="A174" s="10">
        <f t="shared" si="2"/>
        <v>170</v>
      </c>
      <c r="B174" s="12" t="s">
        <v>198</v>
      </c>
      <c r="C174">
        <v>82211122</v>
      </c>
      <c r="D174" s="13" t="s">
        <v>1026</v>
      </c>
      <c r="E174" t="s">
        <v>1875</v>
      </c>
      <c r="F174" t="str">
        <f>VLOOKUP(C174,[2]Sheet1!$G$2:$H$1383,2,0)</f>
        <v>PT생산1팀</v>
      </c>
      <c r="G174" t="str">
        <f>VLOOKUP(C174,[2]Sheet1!$G$2:$I$1383,3,0)</f>
        <v>엔진반</v>
      </c>
      <c r="H174" t="str">
        <f>VLOOKUP(C174,[2]Sheet1!$G$2:$K$1383,5,0)</f>
        <v>기술사원</v>
      </c>
    </row>
    <row r="175" spans="1:8">
      <c r="A175" s="10">
        <f t="shared" si="2"/>
        <v>171</v>
      </c>
      <c r="B175" s="12" t="s">
        <v>199</v>
      </c>
      <c r="C175">
        <v>82211129</v>
      </c>
      <c r="D175" s="13" t="s">
        <v>1027</v>
      </c>
      <c r="E175" t="s">
        <v>1876</v>
      </c>
      <c r="F175" t="str">
        <f>VLOOKUP(C175,[2]Sheet1!$G$2:$H$1383,2,0)</f>
        <v>PT생산1팀</v>
      </c>
      <c r="G175" t="str">
        <f>VLOOKUP(C175,[2]Sheet1!$G$2:$I$1383,3,0)</f>
        <v>엔진반</v>
      </c>
      <c r="H175" t="str">
        <f>VLOOKUP(C175,[2]Sheet1!$G$2:$K$1383,5,0)</f>
        <v>기술사원</v>
      </c>
    </row>
    <row r="176" spans="1:8">
      <c r="A176" s="10">
        <f t="shared" si="2"/>
        <v>172</v>
      </c>
      <c r="B176" s="12" t="s">
        <v>200</v>
      </c>
      <c r="C176">
        <v>82211202</v>
      </c>
      <c r="D176" s="13" t="s">
        <v>1028</v>
      </c>
      <c r="E176" t="s">
        <v>1877</v>
      </c>
      <c r="F176" t="str">
        <f>VLOOKUP(C176,[2]Sheet1!$G$2:$H$1383,2,0)</f>
        <v>PT생산1팀</v>
      </c>
      <c r="G176" t="str">
        <f>VLOOKUP(C176,[2]Sheet1!$G$2:$I$1383,3,0)</f>
        <v>엔진반</v>
      </c>
      <c r="H176" t="str">
        <f>VLOOKUP(C176,[2]Sheet1!$G$2:$K$1383,5,0)</f>
        <v>기술사원</v>
      </c>
    </row>
    <row r="177" spans="1:8">
      <c r="A177" s="10">
        <f t="shared" si="2"/>
        <v>173</v>
      </c>
      <c r="B177" s="12" t="s">
        <v>201</v>
      </c>
      <c r="C177">
        <v>82211268</v>
      </c>
      <c r="D177" s="13" t="s">
        <v>1029</v>
      </c>
      <c r="E177" t="s">
        <v>1878</v>
      </c>
      <c r="F177" t="str">
        <f>VLOOKUP(C177,[2]Sheet1!$G$2:$H$1383,2,0)</f>
        <v>PT생산1팀</v>
      </c>
      <c r="G177" t="str">
        <f>VLOOKUP(C177,[2]Sheet1!$G$2:$I$1383,3,0)</f>
        <v>엔진반</v>
      </c>
      <c r="H177" t="str">
        <f>VLOOKUP(C177,[2]Sheet1!$G$2:$K$1383,5,0)</f>
        <v>기술사원</v>
      </c>
    </row>
    <row r="178" spans="1:8">
      <c r="A178" s="10">
        <f t="shared" si="2"/>
        <v>174</v>
      </c>
      <c r="B178" s="12" t="s">
        <v>202</v>
      </c>
      <c r="C178">
        <v>82210517</v>
      </c>
      <c r="D178" s="13" t="s">
        <v>1030</v>
      </c>
      <c r="E178" t="s">
        <v>1879</v>
      </c>
      <c r="F178" t="str">
        <f>VLOOKUP(C178,[2]Sheet1!$G$2:$H$1383,2,0)</f>
        <v>PT생산1팀</v>
      </c>
      <c r="G178" t="str">
        <f>VLOOKUP(C178,[2]Sheet1!$G$2:$I$1383,3,0)</f>
        <v>엔진반</v>
      </c>
      <c r="H178" t="str">
        <f>VLOOKUP(C178,[2]Sheet1!$G$2:$K$1383,5,0)</f>
        <v>조장</v>
      </c>
    </row>
    <row r="179" spans="1:8">
      <c r="A179" s="10">
        <f t="shared" si="2"/>
        <v>175</v>
      </c>
      <c r="B179" s="12" t="s">
        <v>203</v>
      </c>
      <c r="C179">
        <v>82210090</v>
      </c>
      <c r="D179" s="13" t="s">
        <v>1031</v>
      </c>
      <c r="E179" t="s">
        <v>1880</v>
      </c>
      <c r="F179" t="str">
        <f>VLOOKUP(C179,[2]Sheet1!$G$2:$H$1383,2,0)</f>
        <v>PT생산1팀</v>
      </c>
      <c r="G179" t="str">
        <f>VLOOKUP(C179,[2]Sheet1!$G$2:$I$1383,3,0)</f>
        <v>PT생산1팀_서산파견</v>
      </c>
      <c r="H179" t="str">
        <f>VLOOKUP(C179,[2]Sheet1!$G$2:$K$1383,5,0)</f>
        <v>기술사원</v>
      </c>
    </row>
    <row r="180" spans="1:8">
      <c r="A180" s="10">
        <f t="shared" si="2"/>
        <v>176</v>
      </c>
      <c r="B180" s="12" t="s">
        <v>172</v>
      </c>
      <c r="C180">
        <v>82210267</v>
      </c>
      <c r="D180" s="13" t="s">
        <v>1032</v>
      </c>
      <c r="E180" t="s">
        <v>1881</v>
      </c>
      <c r="F180" t="str">
        <f>VLOOKUP(C180,[2]Sheet1!$G$2:$H$1383,2,0)</f>
        <v>PT생산1팀</v>
      </c>
      <c r="G180" t="str">
        <f>VLOOKUP(C180,[2]Sheet1!$G$2:$I$1383,3,0)</f>
        <v>PT생산1팀_서산파견</v>
      </c>
      <c r="H180" t="str">
        <f>VLOOKUP(C180,[2]Sheet1!$G$2:$K$1383,5,0)</f>
        <v>기술사원</v>
      </c>
    </row>
    <row r="181" spans="1:8">
      <c r="A181" s="10">
        <f t="shared" si="2"/>
        <v>177</v>
      </c>
      <c r="B181" s="12" t="s">
        <v>204</v>
      </c>
      <c r="C181">
        <v>82210432</v>
      </c>
      <c r="D181" s="13" t="s">
        <v>1033</v>
      </c>
      <c r="E181" t="s">
        <v>1882</v>
      </c>
      <c r="F181" t="str">
        <f>VLOOKUP(C181,[2]Sheet1!$G$2:$H$1383,2,0)</f>
        <v>PT생산1팀</v>
      </c>
      <c r="G181" t="str">
        <f>VLOOKUP(C181,[2]Sheet1!$G$2:$I$1383,3,0)</f>
        <v>PT생산1팀_서산파견</v>
      </c>
      <c r="H181" t="str">
        <f>VLOOKUP(C181,[2]Sheet1!$G$2:$K$1383,5,0)</f>
        <v>기술사원</v>
      </c>
    </row>
    <row r="182" spans="1:8">
      <c r="A182" s="10">
        <f t="shared" si="2"/>
        <v>178</v>
      </c>
      <c r="B182" s="12" t="s">
        <v>205</v>
      </c>
      <c r="C182">
        <v>82210546</v>
      </c>
      <c r="D182" s="13" t="s">
        <v>1034</v>
      </c>
      <c r="E182" t="s">
        <v>1883</v>
      </c>
      <c r="F182" t="str">
        <f>VLOOKUP(C182,[2]Sheet1!$G$2:$H$1383,2,0)</f>
        <v>PT생산1팀</v>
      </c>
      <c r="G182" t="str">
        <f>VLOOKUP(C182,[2]Sheet1!$G$2:$I$1383,3,0)</f>
        <v>PT생산1팀_서산파견</v>
      </c>
      <c r="H182" t="str">
        <f>VLOOKUP(C182,[2]Sheet1!$G$2:$K$1383,5,0)</f>
        <v>기술사원</v>
      </c>
    </row>
    <row r="183" spans="1:8">
      <c r="A183" s="10">
        <f t="shared" si="2"/>
        <v>179</v>
      </c>
      <c r="B183" s="12" t="s">
        <v>206</v>
      </c>
      <c r="C183">
        <v>82211255</v>
      </c>
      <c r="D183" s="13" t="s">
        <v>1035</v>
      </c>
      <c r="E183" t="s">
        <v>1884</v>
      </c>
      <c r="F183" t="str">
        <f>VLOOKUP(C183,[2]Sheet1!$G$2:$H$1383,2,0)</f>
        <v>PT생산1팀</v>
      </c>
      <c r="G183" t="str">
        <f>VLOOKUP(C183,[2]Sheet1!$G$2:$I$1383,3,0)</f>
        <v>PT생산1팀_서산파견</v>
      </c>
      <c r="H183" t="str">
        <f>VLOOKUP(C183,[2]Sheet1!$G$2:$K$1383,5,0)</f>
        <v>기술사원</v>
      </c>
    </row>
    <row r="184" spans="1:8">
      <c r="A184" s="10">
        <f t="shared" si="2"/>
        <v>180</v>
      </c>
      <c r="B184" s="12" t="s">
        <v>207</v>
      </c>
      <c r="C184">
        <v>82210688</v>
      </c>
      <c r="D184" s="13" t="s">
        <v>1036</v>
      </c>
      <c r="E184" t="s">
        <v>1885</v>
      </c>
      <c r="F184" t="str">
        <f>VLOOKUP(C184,[2]Sheet1!$G$2:$H$1383,2,0)</f>
        <v>PT생산1팀</v>
      </c>
      <c r="G184" t="str">
        <f>VLOOKUP(C184,[2]Sheet1!$G$2:$I$1383,3,0)</f>
        <v>PT생산1팀_서산파견</v>
      </c>
      <c r="H184" t="str">
        <f>VLOOKUP(C184,[2]Sheet1!$G$2:$K$1383,5,0)</f>
        <v>기술사원</v>
      </c>
    </row>
    <row r="185" spans="1:8">
      <c r="A185" s="10">
        <f t="shared" si="2"/>
        <v>181</v>
      </c>
      <c r="B185" s="12" t="s">
        <v>208</v>
      </c>
      <c r="C185">
        <v>82210951</v>
      </c>
      <c r="D185" s="13" t="s">
        <v>1037</v>
      </c>
      <c r="E185" t="s">
        <v>1886</v>
      </c>
      <c r="F185" t="str">
        <f>VLOOKUP(C185,[2]Sheet1!$G$2:$H$1383,2,0)</f>
        <v>PT생산1팀</v>
      </c>
      <c r="G185" t="str">
        <f>VLOOKUP(C185,[2]Sheet1!$G$2:$I$1383,3,0)</f>
        <v>PT생산1팀_서산파견</v>
      </c>
      <c r="H185" t="str">
        <f>VLOOKUP(C185,[2]Sheet1!$G$2:$K$1383,5,0)</f>
        <v>기술사원</v>
      </c>
    </row>
    <row r="186" spans="1:8">
      <c r="A186" s="10">
        <f t="shared" si="2"/>
        <v>182</v>
      </c>
      <c r="B186" s="12" t="s">
        <v>209</v>
      </c>
      <c r="C186">
        <v>82211206</v>
      </c>
      <c r="D186" s="13" t="s">
        <v>1038</v>
      </c>
      <c r="E186" t="s">
        <v>1887</v>
      </c>
      <c r="F186" t="str">
        <f>VLOOKUP(C186,[2]Sheet1!$G$2:$H$1383,2,0)</f>
        <v>PT생산1팀</v>
      </c>
      <c r="G186" t="str">
        <f>VLOOKUP(C186,[2]Sheet1!$G$2:$I$1383,3,0)</f>
        <v>PT생산1팀_서산파견</v>
      </c>
      <c r="H186" t="str">
        <f>VLOOKUP(C186,[2]Sheet1!$G$2:$K$1383,5,0)</f>
        <v>기술사원</v>
      </c>
    </row>
    <row r="187" spans="1:8">
      <c r="A187" s="10">
        <f t="shared" si="2"/>
        <v>183</v>
      </c>
      <c r="B187" s="12" t="s">
        <v>210</v>
      </c>
      <c r="C187">
        <v>82210665</v>
      </c>
      <c r="D187" s="13" t="s">
        <v>1039</v>
      </c>
      <c r="E187" t="s">
        <v>1888</v>
      </c>
      <c r="F187" t="str">
        <f>VLOOKUP(C187,[2]Sheet1!$G$2:$H$1383,2,0)</f>
        <v>PT생산1팀</v>
      </c>
      <c r="G187" t="str">
        <f>VLOOKUP(C187,[2]Sheet1!$G$2:$I$1383,3,0)</f>
        <v>PT생산1팀_서산파견</v>
      </c>
      <c r="H187" t="str">
        <f>VLOOKUP(C187,[2]Sheet1!$G$2:$K$1383,5,0)</f>
        <v>기술사원</v>
      </c>
    </row>
    <row r="188" spans="1:8">
      <c r="A188" s="10">
        <f t="shared" si="2"/>
        <v>184</v>
      </c>
      <c r="B188" s="12" t="s">
        <v>211</v>
      </c>
      <c r="C188">
        <v>82211368</v>
      </c>
      <c r="D188" s="13" t="s">
        <v>1040</v>
      </c>
      <c r="E188" t="s">
        <v>1889</v>
      </c>
      <c r="F188" t="str">
        <f>VLOOKUP(C188,[2]Sheet1!$G$2:$H$1383,2,0)</f>
        <v>PT생산2팀</v>
      </c>
      <c r="G188" t="str">
        <f>VLOOKUP(C188,[2]Sheet1!$G$2:$I$1383,3,0)</f>
        <v>PT생산1반(1조)</v>
      </c>
      <c r="H188" t="str">
        <f>VLOOKUP(C188,[2]Sheet1!$G$2:$K$1383,5,0)</f>
        <v>기술사원</v>
      </c>
    </row>
    <row r="189" spans="1:8">
      <c r="A189" s="10">
        <f t="shared" si="2"/>
        <v>185</v>
      </c>
      <c r="B189" s="12" t="s">
        <v>212</v>
      </c>
      <c r="C189">
        <v>82210209</v>
      </c>
      <c r="D189" s="13" t="s">
        <v>1041</v>
      </c>
      <c r="E189" t="s">
        <v>1890</v>
      </c>
      <c r="F189" t="str">
        <f>VLOOKUP(C189,[2]Sheet1!$G$2:$H$1383,2,0)</f>
        <v>PT생산2팀</v>
      </c>
      <c r="G189" t="str">
        <f>VLOOKUP(C189,[2]Sheet1!$G$2:$I$1383,3,0)</f>
        <v>PT생산1반(1조)</v>
      </c>
      <c r="H189" t="str">
        <f>VLOOKUP(C189,[2]Sheet1!$G$2:$K$1383,5,0)</f>
        <v>조장</v>
      </c>
    </row>
    <row r="190" spans="1:8">
      <c r="A190" s="10">
        <f t="shared" si="2"/>
        <v>186</v>
      </c>
      <c r="B190" s="12" t="s">
        <v>213</v>
      </c>
      <c r="C190">
        <v>82210373</v>
      </c>
      <c r="D190" s="13" t="s">
        <v>1042</v>
      </c>
      <c r="E190" t="s">
        <v>1891</v>
      </c>
      <c r="F190" t="str">
        <f>VLOOKUP(C190,[2]Sheet1!$G$2:$H$1383,2,0)</f>
        <v>PT생산2팀</v>
      </c>
      <c r="G190" t="str">
        <f>VLOOKUP(C190,[2]Sheet1!$G$2:$I$1383,3,0)</f>
        <v>PT생산1반(1조)</v>
      </c>
      <c r="H190" t="str">
        <f>VLOOKUP(C190,[2]Sheet1!$G$2:$K$1383,5,0)</f>
        <v>조장</v>
      </c>
    </row>
    <row r="191" spans="1:8">
      <c r="A191" s="10">
        <f t="shared" si="2"/>
        <v>187</v>
      </c>
      <c r="B191" s="12" t="s">
        <v>214</v>
      </c>
      <c r="C191">
        <v>82210743</v>
      </c>
      <c r="D191" s="13" t="s">
        <v>1043</v>
      </c>
      <c r="E191" t="s">
        <v>1892</v>
      </c>
      <c r="F191" t="str">
        <f>VLOOKUP(C191,[2]Sheet1!$G$2:$H$1383,2,0)</f>
        <v>PT생산2팀</v>
      </c>
      <c r="G191" t="str">
        <f>VLOOKUP(C191,[2]Sheet1!$G$2:$I$1383,3,0)</f>
        <v>PT생산1반(1조)</v>
      </c>
      <c r="H191" t="str">
        <f>VLOOKUP(C191,[2]Sheet1!$G$2:$K$1383,5,0)</f>
        <v>조장</v>
      </c>
    </row>
    <row r="192" spans="1:8">
      <c r="A192" s="10">
        <f t="shared" si="2"/>
        <v>188</v>
      </c>
      <c r="B192" s="12" t="s">
        <v>215</v>
      </c>
      <c r="C192">
        <v>82210884</v>
      </c>
      <c r="D192" s="13" t="s">
        <v>1044</v>
      </c>
      <c r="E192" t="s">
        <v>1893</v>
      </c>
      <c r="F192" t="str">
        <f>VLOOKUP(C192,[2]Sheet1!$G$2:$H$1383,2,0)</f>
        <v>PT생산2팀</v>
      </c>
      <c r="G192" t="str">
        <f>VLOOKUP(C192,[2]Sheet1!$G$2:$I$1383,3,0)</f>
        <v>PT생산1반(1조)</v>
      </c>
      <c r="H192" t="str">
        <f>VLOOKUP(C192,[2]Sheet1!$G$2:$K$1383,5,0)</f>
        <v>조장</v>
      </c>
    </row>
    <row r="193" spans="1:8">
      <c r="A193" s="10">
        <f t="shared" si="2"/>
        <v>189</v>
      </c>
      <c r="B193" s="12" t="s">
        <v>216</v>
      </c>
      <c r="C193">
        <v>82211109</v>
      </c>
      <c r="D193" s="13" t="s">
        <v>1045</v>
      </c>
      <c r="E193" t="s">
        <v>1894</v>
      </c>
      <c r="F193" t="str">
        <f>VLOOKUP(C193,[2]Sheet1!$G$2:$H$1383,2,0)</f>
        <v>PT생산2팀</v>
      </c>
      <c r="G193" t="str">
        <f>VLOOKUP(C193,[2]Sheet1!$G$2:$I$1383,3,0)</f>
        <v>PT생산1반(1조)</v>
      </c>
      <c r="H193" t="str">
        <f>VLOOKUP(C193,[2]Sheet1!$G$2:$K$1383,5,0)</f>
        <v>조장</v>
      </c>
    </row>
    <row r="194" spans="1:8">
      <c r="A194" s="10">
        <f t="shared" si="2"/>
        <v>190</v>
      </c>
      <c r="B194" s="12" t="s">
        <v>217</v>
      </c>
      <c r="C194">
        <v>82211118</v>
      </c>
      <c r="D194" s="13" t="s">
        <v>1046</v>
      </c>
      <c r="E194" t="s">
        <v>1895</v>
      </c>
      <c r="F194" t="str">
        <f>VLOOKUP(C194,[2]Sheet1!$G$2:$H$1383,2,0)</f>
        <v>PT생산2팀</v>
      </c>
      <c r="G194" t="str">
        <f>VLOOKUP(C194,[2]Sheet1!$G$2:$I$1383,3,0)</f>
        <v>PT생산1반(1조)</v>
      </c>
      <c r="H194" t="str">
        <f>VLOOKUP(C194,[2]Sheet1!$G$2:$K$1383,5,0)</f>
        <v>조장</v>
      </c>
    </row>
    <row r="195" spans="1:8">
      <c r="A195" s="10">
        <f t="shared" si="2"/>
        <v>191</v>
      </c>
      <c r="B195" s="12" t="s">
        <v>218</v>
      </c>
      <c r="C195">
        <v>82211252</v>
      </c>
      <c r="D195" s="13" t="s">
        <v>1047</v>
      </c>
      <c r="E195" t="s">
        <v>1896</v>
      </c>
      <c r="F195" t="str">
        <f>VLOOKUP(C195,[2]Sheet1!$G$2:$H$1383,2,0)</f>
        <v>PT생산2팀</v>
      </c>
      <c r="G195" t="str">
        <f>VLOOKUP(C195,[2]Sheet1!$G$2:$I$1383,3,0)</f>
        <v>PT생산1반(1조)</v>
      </c>
      <c r="H195" t="str">
        <f>VLOOKUP(C195,[2]Sheet1!$G$2:$K$1383,5,0)</f>
        <v>조장</v>
      </c>
    </row>
    <row r="196" spans="1:8">
      <c r="A196" s="10">
        <f t="shared" si="2"/>
        <v>192</v>
      </c>
      <c r="B196" s="12" t="s">
        <v>219</v>
      </c>
      <c r="C196">
        <v>82211364</v>
      </c>
      <c r="D196" s="13" t="s">
        <v>1048</v>
      </c>
      <c r="E196" t="s">
        <v>1897</v>
      </c>
      <c r="F196" t="str">
        <f>VLOOKUP(C196,[2]Sheet1!$G$2:$H$1383,2,0)</f>
        <v>PT생산2팀</v>
      </c>
      <c r="G196" t="str">
        <f>VLOOKUP(C196,[2]Sheet1!$G$2:$I$1383,3,0)</f>
        <v>PT생산1반(1조)</v>
      </c>
      <c r="H196" t="str">
        <f>VLOOKUP(C196,[2]Sheet1!$G$2:$K$1383,5,0)</f>
        <v>조장</v>
      </c>
    </row>
    <row r="197" spans="1:8">
      <c r="A197" s="10">
        <f t="shared" si="2"/>
        <v>193</v>
      </c>
      <c r="B197" s="12" t="s">
        <v>220</v>
      </c>
      <c r="C197">
        <v>82210128</v>
      </c>
      <c r="D197" s="13" t="s">
        <v>1049</v>
      </c>
      <c r="E197" t="s">
        <v>1898</v>
      </c>
      <c r="F197" t="str">
        <f>VLOOKUP(C197,[2]Sheet1!$G$2:$H$1383,2,0)</f>
        <v>PT생산2팀</v>
      </c>
      <c r="G197" t="str">
        <f>VLOOKUP(C197,[2]Sheet1!$G$2:$I$1383,3,0)</f>
        <v>PT생산1반(1조)</v>
      </c>
      <c r="H197" t="str">
        <f>VLOOKUP(C197,[2]Sheet1!$G$2:$K$1383,5,0)</f>
        <v>기술사원</v>
      </c>
    </row>
    <row r="198" spans="1:8">
      <c r="A198" s="10">
        <f t="shared" ref="A198:A237" si="3">ROW()-4</f>
        <v>194</v>
      </c>
      <c r="B198" s="12" t="s">
        <v>221</v>
      </c>
      <c r="C198">
        <v>82210180</v>
      </c>
      <c r="D198" s="13" t="s">
        <v>1050</v>
      </c>
      <c r="E198" t="s">
        <v>1899</v>
      </c>
      <c r="F198" t="str">
        <f>VLOOKUP(C198,[2]Sheet1!$G$2:$H$1383,2,0)</f>
        <v>PT생산2팀</v>
      </c>
      <c r="G198" t="str">
        <f>VLOOKUP(C198,[2]Sheet1!$G$2:$I$1383,3,0)</f>
        <v>PT생산1반(1조)</v>
      </c>
      <c r="H198" t="str">
        <f>VLOOKUP(C198,[2]Sheet1!$G$2:$K$1383,5,0)</f>
        <v>기술사원</v>
      </c>
    </row>
    <row r="199" spans="1:8">
      <c r="A199" s="10">
        <f t="shared" si="3"/>
        <v>195</v>
      </c>
      <c r="B199" s="12" t="s">
        <v>222</v>
      </c>
      <c r="C199">
        <v>82210207</v>
      </c>
      <c r="D199" s="13" t="s">
        <v>1051</v>
      </c>
      <c r="E199" t="s">
        <v>1900</v>
      </c>
      <c r="F199" t="str">
        <f>VLOOKUP(C199,[2]Sheet1!$G$2:$H$1383,2,0)</f>
        <v>PT생산2팀</v>
      </c>
      <c r="G199" t="str">
        <f>VLOOKUP(C199,[2]Sheet1!$G$2:$I$1383,3,0)</f>
        <v>PT생산1반(1조)</v>
      </c>
      <c r="H199" t="str">
        <f>VLOOKUP(C199,[2]Sheet1!$G$2:$K$1383,5,0)</f>
        <v>기술사원</v>
      </c>
    </row>
    <row r="200" spans="1:8">
      <c r="A200" s="10">
        <f t="shared" si="3"/>
        <v>196</v>
      </c>
      <c r="B200" s="12" t="s">
        <v>222</v>
      </c>
      <c r="C200">
        <v>82210208</v>
      </c>
      <c r="D200" s="13" t="s">
        <v>1052</v>
      </c>
      <c r="E200" t="s">
        <v>1901</v>
      </c>
      <c r="F200" t="str">
        <f>VLOOKUP(C200,[2]Sheet1!$G$2:$H$1383,2,0)</f>
        <v>PT생산2팀</v>
      </c>
      <c r="G200" t="str">
        <f>VLOOKUP(C200,[2]Sheet1!$G$2:$I$1383,3,0)</f>
        <v>PT생산1반(1조)</v>
      </c>
      <c r="H200" t="str">
        <f>VLOOKUP(C200,[2]Sheet1!$G$2:$K$1383,5,0)</f>
        <v>기술사원</v>
      </c>
    </row>
    <row r="201" spans="1:8">
      <c r="A201" s="10">
        <f t="shared" si="3"/>
        <v>197</v>
      </c>
      <c r="B201" s="12" t="s">
        <v>223</v>
      </c>
      <c r="C201">
        <v>82210245</v>
      </c>
      <c r="D201" s="13" t="s">
        <v>1053</v>
      </c>
      <c r="E201" t="s">
        <v>1902</v>
      </c>
      <c r="F201" t="str">
        <f>VLOOKUP(C201,[2]Sheet1!$G$2:$H$1383,2,0)</f>
        <v>PT생산2팀</v>
      </c>
      <c r="G201" t="str">
        <f>VLOOKUP(C201,[2]Sheet1!$G$2:$I$1383,3,0)</f>
        <v>PT생산1반(1조)</v>
      </c>
      <c r="H201" t="str">
        <f>VLOOKUP(C201,[2]Sheet1!$G$2:$K$1383,5,0)</f>
        <v>기술사원</v>
      </c>
    </row>
    <row r="202" spans="1:8">
      <c r="A202" s="10">
        <f t="shared" si="3"/>
        <v>198</v>
      </c>
      <c r="B202" s="12" t="s">
        <v>224</v>
      </c>
      <c r="C202">
        <v>82210299</v>
      </c>
      <c r="D202" s="13" t="s">
        <v>1054</v>
      </c>
      <c r="E202" t="s">
        <v>1903</v>
      </c>
      <c r="F202" t="str">
        <f>VLOOKUP(C202,[2]Sheet1!$G$2:$H$1383,2,0)</f>
        <v>PT생산2팀</v>
      </c>
      <c r="G202" t="str">
        <f>VLOOKUP(C202,[2]Sheet1!$G$2:$I$1383,3,0)</f>
        <v>PT생산1반(1조)</v>
      </c>
      <c r="H202" t="str">
        <f>VLOOKUP(C202,[2]Sheet1!$G$2:$K$1383,5,0)</f>
        <v>기술사원</v>
      </c>
    </row>
    <row r="203" spans="1:8">
      <c r="A203" s="10">
        <f t="shared" si="3"/>
        <v>199</v>
      </c>
      <c r="B203" s="12" t="s">
        <v>225</v>
      </c>
      <c r="C203">
        <v>82210303</v>
      </c>
      <c r="D203" s="13" t="s">
        <v>1055</v>
      </c>
      <c r="E203" t="s">
        <v>1904</v>
      </c>
      <c r="F203" t="str">
        <f>VLOOKUP(C203,[2]Sheet1!$G$2:$H$1383,2,0)</f>
        <v>PT생산2팀</v>
      </c>
      <c r="G203" t="str">
        <f>VLOOKUP(C203,[2]Sheet1!$G$2:$I$1383,3,0)</f>
        <v>PT생산1반(1조)</v>
      </c>
      <c r="H203" t="str">
        <f>VLOOKUP(C203,[2]Sheet1!$G$2:$K$1383,5,0)</f>
        <v>기술사원</v>
      </c>
    </row>
    <row r="204" spans="1:8">
      <c r="A204" s="10">
        <f t="shared" si="3"/>
        <v>200</v>
      </c>
      <c r="B204" s="12" t="s">
        <v>226</v>
      </c>
      <c r="C204">
        <v>82210308</v>
      </c>
      <c r="D204" s="13" t="s">
        <v>1056</v>
      </c>
      <c r="E204" t="s">
        <v>1905</v>
      </c>
      <c r="F204" t="str">
        <f>VLOOKUP(C204,[2]Sheet1!$G$2:$H$1383,2,0)</f>
        <v>PT생산2팀</v>
      </c>
      <c r="G204" t="str">
        <f>VLOOKUP(C204,[2]Sheet1!$G$2:$I$1383,3,0)</f>
        <v>PT생산1반(1조)</v>
      </c>
      <c r="H204" t="str">
        <f>VLOOKUP(C204,[2]Sheet1!$G$2:$K$1383,5,0)</f>
        <v>기술사원</v>
      </c>
    </row>
    <row r="205" spans="1:8">
      <c r="A205" s="10">
        <f t="shared" si="3"/>
        <v>201</v>
      </c>
      <c r="B205" s="12" t="s">
        <v>227</v>
      </c>
      <c r="C205">
        <v>82210322</v>
      </c>
      <c r="D205" s="13" t="s">
        <v>1057</v>
      </c>
      <c r="E205" t="s">
        <v>1906</v>
      </c>
      <c r="F205" t="str">
        <f>VLOOKUP(C205,[2]Sheet1!$G$2:$H$1383,2,0)</f>
        <v>PT생산2팀</v>
      </c>
      <c r="G205" t="str">
        <f>VLOOKUP(C205,[2]Sheet1!$G$2:$I$1383,3,0)</f>
        <v>PT생산1반(1조)</v>
      </c>
      <c r="H205" t="str">
        <f>VLOOKUP(C205,[2]Sheet1!$G$2:$K$1383,5,0)</f>
        <v>기술사원</v>
      </c>
    </row>
    <row r="206" spans="1:8">
      <c r="A206" s="10">
        <f t="shared" si="3"/>
        <v>202</v>
      </c>
      <c r="B206" s="12" t="s">
        <v>228</v>
      </c>
      <c r="C206">
        <v>82210332</v>
      </c>
      <c r="D206" s="13" t="s">
        <v>1058</v>
      </c>
      <c r="E206" t="s">
        <v>1907</v>
      </c>
      <c r="F206" t="str">
        <f>VLOOKUP(C206,[2]Sheet1!$G$2:$H$1383,2,0)</f>
        <v>PT생산2팀</v>
      </c>
      <c r="G206" t="str">
        <f>VLOOKUP(C206,[2]Sheet1!$G$2:$I$1383,3,0)</f>
        <v>PT생산1반(1조)</v>
      </c>
      <c r="H206" t="str">
        <f>VLOOKUP(C206,[2]Sheet1!$G$2:$K$1383,5,0)</f>
        <v>기술사원</v>
      </c>
    </row>
    <row r="207" spans="1:8">
      <c r="A207" s="10">
        <f t="shared" si="3"/>
        <v>203</v>
      </c>
      <c r="B207" s="12" t="s">
        <v>229</v>
      </c>
      <c r="C207">
        <v>82210401</v>
      </c>
      <c r="D207" s="13" t="s">
        <v>1059</v>
      </c>
      <c r="E207" t="s">
        <v>1908</v>
      </c>
      <c r="F207" t="str">
        <f>VLOOKUP(C207,[2]Sheet1!$G$2:$H$1383,2,0)</f>
        <v>PT생산2팀</v>
      </c>
      <c r="G207" t="str">
        <f>VLOOKUP(C207,[2]Sheet1!$G$2:$I$1383,3,0)</f>
        <v>PT생산1반(1조)</v>
      </c>
      <c r="H207" t="str">
        <f>VLOOKUP(C207,[2]Sheet1!$G$2:$K$1383,5,0)</f>
        <v>기술사원</v>
      </c>
    </row>
    <row r="208" spans="1:8">
      <c r="A208" s="10">
        <f t="shared" si="3"/>
        <v>204</v>
      </c>
      <c r="B208" s="12" t="s">
        <v>230</v>
      </c>
      <c r="C208">
        <v>82210403</v>
      </c>
      <c r="D208" s="13" t="s">
        <v>1060</v>
      </c>
      <c r="E208" t="s">
        <v>1909</v>
      </c>
      <c r="F208" t="str">
        <f>VLOOKUP(C208,[2]Sheet1!$G$2:$H$1383,2,0)</f>
        <v>PT생산2팀</v>
      </c>
      <c r="G208" t="str">
        <f>VLOOKUP(C208,[2]Sheet1!$G$2:$I$1383,3,0)</f>
        <v>PT생산1반(1조)</v>
      </c>
      <c r="H208" t="str">
        <f>VLOOKUP(C208,[2]Sheet1!$G$2:$K$1383,5,0)</f>
        <v>기술사원</v>
      </c>
    </row>
    <row r="209" spans="1:8">
      <c r="A209" s="10">
        <f t="shared" si="3"/>
        <v>205</v>
      </c>
      <c r="B209" s="12" t="s">
        <v>231</v>
      </c>
      <c r="C209">
        <v>82210410</v>
      </c>
      <c r="D209" s="13" t="s">
        <v>1061</v>
      </c>
      <c r="E209" t="s">
        <v>1910</v>
      </c>
      <c r="F209" t="str">
        <f>VLOOKUP(C209,[2]Sheet1!$G$2:$H$1383,2,0)</f>
        <v>PT생산2팀</v>
      </c>
      <c r="G209" t="str">
        <f>VLOOKUP(C209,[2]Sheet1!$G$2:$I$1383,3,0)</f>
        <v>PT생산1반(1조)</v>
      </c>
      <c r="H209" t="str">
        <f>VLOOKUP(C209,[2]Sheet1!$G$2:$K$1383,5,0)</f>
        <v>기술사원</v>
      </c>
    </row>
    <row r="210" spans="1:8">
      <c r="A210" s="10">
        <f t="shared" si="3"/>
        <v>206</v>
      </c>
      <c r="B210" s="12" t="s">
        <v>232</v>
      </c>
      <c r="C210">
        <v>82210472</v>
      </c>
      <c r="D210" s="13" t="s">
        <v>1062</v>
      </c>
      <c r="E210" t="s">
        <v>1911</v>
      </c>
      <c r="F210" t="str">
        <f>VLOOKUP(C210,[2]Sheet1!$G$2:$H$1383,2,0)</f>
        <v>PT생산2팀</v>
      </c>
      <c r="G210" t="str">
        <f>VLOOKUP(C210,[2]Sheet1!$G$2:$I$1383,3,0)</f>
        <v>PT생산1반(1조)</v>
      </c>
      <c r="H210" t="str">
        <f>VLOOKUP(C210,[2]Sheet1!$G$2:$K$1383,5,0)</f>
        <v>기술사원</v>
      </c>
    </row>
    <row r="211" spans="1:8">
      <c r="A211" s="10">
        <f t="shared" si="3"/>
        <v>207</v>
      </c>
      <c r="B211" s="12" t="s">
        <v>233</v>
      </c>
      <c r="C211">
        <v>82210507</v>
      </c>
      <c r="D211" s="13" t="s">
        <v>1063</v>
      </c>
      <c r="E211" t="s">
        <v>1912</v>
      </c>
      <c r="F211" t="str">
        <f>VLOOKUP(C211,[2]Sheet1!$G$2:$H$1383,2,0)</f>
        <v>PT생산2팀</v>
      </c>
      <c r="G211" t="str">
        <f>VLOOKUP(C211,[2]Sheet1!$G$2:$I$1383,3,0)</f>
        <v>PT생산1반(1조)</v>
      </c>
      <c r="H211" t="str">
        <f>VLOOKUP(C211,[2]Sheet1!$G$2:$K$1383,5,0)</f>
        <v>기술사원</v>
      </c>
    </row>
    <row r="212" spans="1:8">
      <c r="A212" s="10">
        <f t="shared" si="3"/>
        <v>208</v>
      </c>
      <c r="B212" s="12" t="s">
        <v>234</v>
      </c>
      <c r="C212">
        <v>82210541</v>
      </c>
      <c r="D212" s="13" t="s">
        <v>1064</v>
      </c>
      <c r="E212" t="s">
        <v>1913</v>
      </c>
      <c r="F212" t="str">
        <f>VLOOKUP(C212,[2]Sheet1!$G$2:$H$1383,2,0)</f>
        <v>PT생산2팀</v>
      </c>
      <c r="G212" t="str">
        <f>VLOOKUP(C212,[2]Sheet1!$G$2:$I$1383,3,0)</f>
        <v>PT생산1반(1조)</v>
      </c>
      <c r="H212" t="str">
        <f>VLOOKUP(C212,[2]Sheet1!$G$2:$K$1383,5,0)</f>
        <v>기술사원</v>
      </c>
    </row>
    <row r="213" spans="1:8">
      <c r="A213" s="10">
        <f t="shared" si="3"/>
        <v>209</v>
      </c>
      <c r="B213" s="12" t="s">
        <v>235</v>
      </c>
      <c r="C213">
        <v>82210549</v>
      </c>
      <c r="D213" s="13" t="s">
        <v>1065</v>
      </c>
      <c r="E213" t="s">
        <v>1914</v>
      </c>
      <c r="F213" t="str">
        <f>VLOOKUP(C213,[2]Sheet1!$G$2:$H$1383,2,0)</f>
        <v>PT생산2팀</v>
      </c>
      <c r="G213" t="str">
        <f>VLOOKUP(C213,[2]Sheet1!$G$2:$I$1383,3,0)</f>
        <v>PT생산1반(1조)</v>
      </c>
      <c r="H213" t="str">
        <f>VLOOKUP(C213,[2]Sheet1!$G$2:$K$1383,5,0)</f>
        <v>기술사원</v>
      </c>
    </row>
    <row r="214" spans="1:8">
      <c r="A214" s="10">
        <f t="shared" si="3"/>
        <v>210</v>
      </c>
      <c r="B214" s="12" t="s">
        <v>236</v>
      </c>
      <c r="C214">
        <v>82210648</v>
      </c>
      <c r="D214" s="13" t="s">
        <v>1066</v>
      </c>
      <c r="E214" t="s">
        <v>1915</v>
      </c>
      <c r="F214" t="str">
        <f>VLOOKUP(C214,[2]Sheet1!$G$2:$H$1383,2,0)</f>
        <v>PT생산2팀</v>
      </c>
      <c r="G214" t="str">
        <f>VLOOKUP(C214,[2]Sheet1!$G$2:$I$1383,3,0)</f>
        <v>PT생산1반(1조)</v>
      </c>
      <c r="H214" t="str">
        <f>VLOOKUP(C214,[2]Sheet1!$G$2:$K$1383,5,0)</f>
        <v>기술사원</v>
      </c>
    </row>
    <row r="215" spans="1:8">
      <c r="A215" s="10">
        <f t="shared" si="3"/>
        <v>211</v>
      </c>
      <c r="B215" s="12" t="s">
        <v>237</v>
      </c>
      <c r="C215">
        <v>82210723</v>
      </c>
      <c r="D215" s="13" t="s">
        <v>1067</v>
      </c>
      <c r="E215" t="s">
        <v>1916</v>
      </c>
      <c r="F215" t="str">
        <f>VLOOKUP(C215,[2]Sheet1!$G$2:$H$1383,2,0)</f>
        <v>PT생산2팀</v>
      </c>
      <c r="G215" t="str">
        <f>VLOOKUP(C215,[2]Sheet1!$G$2:$I$1383,3,0)</f>
        <v>PT생산1반(1조)</v>
      </c>
      <c r="H215" t="str">
        <f>VLOOKUP(C215,[2]Sheet1!$G$2:$K$1383,5,0)</f>
        <v>기술사원</v>
      </c>
    </row>
    <row r="216" spans="1:8">
      <c r="A216" s="10">
        <f t="shared" si="3"/>
        <v>212</v>
      </c>
      <c r="B216" s="12" t="s">
        <v>238</v>
      </c>
      <c r="C216">
        <v>82210754</v>
      </c>
      <c r="D216" s="13" t="s">
        <v>1068</v>
      </c>
      <c r="E216" t="s">
        <v>1917</v>
      </c>
      <c r="F216" t="str">
        <f>VLOOKUP(C216,[2]Sheet1!$G$2:$H$1383,2,0)</f>
        <v>PT생산2팀</v>
      </c>
      <c r="G216" t="str">
        <f>VLOOKUP(C216,[2]Sheet1!$G$2:$I$1383,3,0)</f>
        <v>PT생산1반(1조)</v>
      </c>
      <c r="H216" t="str">
        <f>VLOOKUP(C216,[2]Sheet1!$G$2:$K$1383,5,0)</f>
        <v>기술사원</v>
      </c>
    </row>
    <row r="217" spans="1:8">
      <c r="A217" s="10">
        <f t="shared" si="3"/>
        <v>213</v>
      </c>
      <c r="B217" s="12" t="s">
        <v>239</v>
      </c>
      <c r="C217">
        <v>82210787</v>
      </c>
      <c r="D217" s="13" t="s">
        <v>1069</v>
      </c>
      <c r="E217" t="s">
        <v>1918</v>
      </c>
      <c r="F217" t="str">
        <f>VLOOKUP(C217,[2]Sheet1!$G$2:$H$1383,2,0)</f>
        <v>PT생산2팀</v>
      </c>
      <c r="G217" t="str">
        <f>VLOOKUP(C217,[2]Sheet1!$G$2:$I$1383,3,0)</f>
        <v>PT생산1반(1조)</v>
      </c>
      <c r="H217" t="str">
        <f>VLOOKUP(C217,[2]Sheet1!$G$2:$K$1383,5,0)</f>
        <v>기술사원</v>
      </c>
    </row>
    <row r="218" spans="1:8">
      <c r="A218" s="10">
        <f t="shared" si="3"/>
        <v>214</v>
      </c>
      <c r="B218" s="12" t="s">
        <v>240</v>
      </c>
      <c r="C218">
        <v>82210794</v>
      </c>
      <c r="D218" s="13" t="s">
        <v>1070</v>
      </c>
      <c r="E218" t="s">
        <v>1919</v>
      </c>
      <c r="F218" t="str">
        <f>VLOOKUP(C218,[2]Sheet1!$G$2:$H$1383,2,0)</f>
        <v>PT생산2팀</v>
      </c>
      <c r="G218" t="str">
        <f>VLOOKUP(C218,[2]Sheet1!$G$2:$I$1383,3,0)</f>
        <v>PT생산1반(1조)</v>
      </c>
      <c r="H218" t="str">
        <f>VLOOKUP(C218,[2]Sheet1!$G$2:$K$1383,5,0)</f>
        <v>기술사원</v>
      </c>
    </row>
    <row r="219" spans="1:8">
      <c r="A219" s="10">
        <f t="shared" si="3"/>
        <v>215</v>
      </c>
      <c r="B219" s="12" t="s">
        <v>241</v>
      </c>
      <c r="C219">
        <v>82210796</v>
      </c>
      <c r="D219" s="13" t="s">
        <v>1071</v>
      </c>
      <c r="E219" t="s">
        <v>1920</v>
      </c>
      <c r="F219" t="str">
        <f>VLOOKUP(C219,[2]Sheet1!$G$2:$H$1383,2,0)</f>
        <v>PT생산2팀</v>
      </c>
      <c r="G219" t="str">
        <f>VLOOKUP(C219,[2]Sheet1!$G$2:$I$1383,3,0)</f>
        <v>PT생산1반(1조)</v>
      </c>
      <c r="H219" t="str">
        <f>VLOOKUP(C219,[2]Sheet1!$G$2:$K$1383,5,0)</f>
        <v>기술사원</v>
      </c>
    </row>
    <row r="220" spans="1:8">
      <c r="A220" s="10">
        <f t="shared" si="3"/>
        <v>216</v>
      </c>
      <c r="B220" s="12" t="s">
        <v>242</v>
      </c>
      <c r="C220">
        <v>82210802</v>
      </c>
      <c r="D220" s="13" t="s">
        <v>1072</v>
      </c>
      <c r="E220" t="s">
        <v>1921</v>
      </c>
      <c r="F220" t="str">
        <f>VLOOKUP(C220,[2]Sheet1!$G$2:$H$1383,2,0)</f>
        <v>PT생산2팀</v>
      </c>
      <c r="G220" t="str">
        <f>VLOOKUP(C220,[2]Sheet1!$G$2:$I$1383,3,0)</f>
        <v>PT생산1반(1조)</v>
      </c>
      <c r="H220" t="str">
        <f>VLOOKUP(C220,[2]Sheet1!$G$2:$K$1383,5,0)</f>
        <v>기술사원</v>
      </c>
    </row>
    <row r="221" spans="1:8">
      <c r="A221" s="10">
        <f t="shared" si="3"/>
        <v>217</v>
      </c>
      <c r="B221" s="12" t="s">
        <v>243</v>
      </c>
      <c r="C221">
        <v>82210811</v>
      </c>
      <c r="D221" s="13" t="s">
        <v>1073</v>
      </c>
      <c r="E221" t="s">
        <v>1922</v>
      </c>
      <c r="F221" t="str">
        <f>VLOOKUP(C221,[2]Sheet1!$G$2:$H$1383,2,0)</f>
        <v>PT생산2팀</v>
      </c>
      <c r="G221" t="str">
        <f>VLOOKUP(C221,[2]Sheet1!$G$2:$I$1383,3,0)</f>
        <v>PT생산1반(1조)</v>
      </c>
      <c r="H221" t="str">
        <f>VLOOKUP(C221,[2]Sheet1!$G$2:$K$1383,5,0)</f>
        <v>기술사원</v>
      </c>
    </row>
    <row r="222" spans="1:8">
      <c r="A222" s="10">
        <f t="shared" si="3"/>
        <v>218</v>
      </c>
      <c r="B222" s="12" t="s">
        <v>244</v>
      </c>
      <c r="C222">
        <v>82210815</v>
      </c>
      <c r="D222" s="13" t="s">
        <v>1074</v>
      </c>
      <c r="E222" t="s">
        <v>1923</v>
      </c>
      <c r="F222" t="str">
        <f>VLOOKUP(C222,[2]Sheet1!$G$2:$H$1383,2,0)</f>
        <v>PT생산2팀</v>
      </c>
      <c r="G222" t="str">
        <f>VLOOKUP(C222,[2]Sheet1!$G$2:$I$1383,3,0)</f>
        <v>PT생산1반(1조)</v>
      </c>
      <c r="H222" t="str">
        <f>VLOOKUP(C222,[2]Sheet1!$G$2:$K$1383,5,0)</f>
        <v>기술사원</v>
      </c>
    </row>
    <row r="223" spans="1:8">
      <c r="A223" s="10">
        <f t="shared" si="3"/>
        <v>219</v>
      </c>
      <c r="B223" s="12" t="s">
        <v>245</v>
      </c>
      <c r="C223">
        <v>82210841</v>
      </c>
      <c r="D223" s="13" t="s">
        <v>1075</v>
      </c>
      <c r="E223" t="s">
        <v>1924</v>
      </c>
      <c r="F223" t="str">
        <f>VLOOKUP(C223,[2]Sheet1!$G$2:$H$1383,2,0)</f>
        <v>PT생산2팀</v>
      </c>
      <c r="G223" t="str">
        <f>VLOOKUP(C223,[2]Sheet1!$G$2:$I$1383,3,0)</f>
        <v>PT생산1반(1조)</v>
      </c>
      <c r="H223" t="str">
        <f>VLOOKUP(C223,[2]Sheet1!$G$2:$K$1383,5,0)</f>
        <v>기술사원</v>
      </c>
    </row>
    <row r="224" spans="1:8">
      <c r="A224" s="10">
        <f t="shared" si="3"/>
        <v>220</v>
      </c>
      <c r="B224" s="12" t="s">
        <v>246</v>
      </c>
      <c r="C224">
        <v>82210845</v>
      </c>
      <c r="D224" s="13" t="s">
        <v>1076</v>
      </c>
      <c r="E224" t="s">
        <v>1925</v>
      </c>
      <c r="F224" t="str">
        <f>VLOOKUP(C224,[2]Sheet1!$G$2:$H$1383,2,0)</f>
        <v>PT생산2팀</v>
      </c>
      <c r="G224" t="str">
        <f>VLOOKUP(C224,[2]Sheet1!$G$2:$I$1383,3,0)</f>
        <v>PT생산1반(1조)</v>
      </c>
      <c r="H224" t="str">
        <f>VLOOKUP(C224,[2]Sheet1!$G$2:$K$1383,5,0)</f>
        <v>기술사원</v>
      </c>
    </row>
    <row r="225" spans="1:8">
      <c r="A225" s="10">
        <f t="shared" si="3"/>
        <v>221</v>
      </c>
      <c r="B225" s="12" t="s">
        <v>247</v>
      </c>
      <c r="C225">
        <v>82210934</v>
      </c>
      <c r="D225" s="13" t="s">
        <v>1077</v>
      </c>
      <c r="E225" t="s">
        <v>1926</v>
      </c>
      <c r="F225" t="str">
        <f>VLOOKUP(C225,[2]Sheet1!$G$2:$H$1383,2,0)</f>
        <v>PT생산2팀</v>
      </c>
      <c r="G225" t="str">
        <f>VLOOKUP(C225,[2]Sheet1!$G$2:$I$1383,3,0)</f>
        <v>PT생산1반(1조)</v>
      </c>
      <c r="H225" t="str">
        <f>VLOOKUP(C225,[2]Sheet1!$G$2:$K$1383,5,0)</f>
        <v>기술사원</v>
      </c>
    </row>
    <row r="226" spans="1:8">
      <c r="A226" s="10">
        <f t="shared" si="3"/>
        <v>222</v>
      </c>
      <c r="B226" s="12" t="s">
        <v>248</v>
      </c>
      <c r="C226">
        <v>82210966</v>
      </c>
      <c r="D226" s="13" t="s">
        <v>1078</v>
      </c>
      <c r="E226" t="s">
        <v>1927</v>
      </c>
      <c r="F226" t="str">
        <f>VLOOKUP(C226,[2]Sheet1!$G$2:$H$1383,2,0)</f>
        <v>PT생산2팀</v>
      </c>
      <c r="G226" t="str">
        <f>VLOOKUP(C226,[2]Sheet1!$G$2:$I$1383,3,0)</f>
        <v>PT생산1반(1조)</v>
      </c>
      <c r="H226" t="str">
        <f>VLOOKUP(C226,[2]Sheet1!$G$2:$K$1383,5,0)</f>
        <v>기술사원</v>
      </c>
    </row>
    <row r="227" spans="1:8">
      <c r="A227" s="10">
        <f t="shared" si="3"/>
        <v>223</v>
      </c>
      <c r="B227" s="12" t="s">
        <v>249</v>
      </c>
      <c r="C227">
        <v>82210969</v>
      </c>
      <c r="D227" s="13" t="s">
        <v>1079</v>
      </c>
      <c r="E227" t="s">
        <v>1928</v>
      </c>
      <c r="F227" t="str">
        <f>VLOOKUP(C227,[2]Sheet1!$G$2:$H$1383,2,0)</f>
        <v>PT생산2팀</v>
      </c>
      <c r="G227" t="str">
        <f>VLOOKUP(C227,[2]Sheet1!$G$2:$I$1383,3,0)</f>
        <v>PT생산1반(1조)</v>
      </c>
      <c r="H227" t="str">
        <f>VLOOKUP(C227,[2]Sheet1!$G$2:$K$1383,5,0)</f>
        <v>기술사원</v>
      </c>
    </row>
    <row r="228" spans="1:8">
      <c r="A228" s="10">
        <f t="shared" si="3"/>
        <v>224</v>
      </c>
      <c r="B228" s="12" t="s">
        <v>250</v>
      </c>
      <c r="C228">
        <v>82210976</v>
      </c>
      <c r="D228" s="13" t="s">
        <v>1080</v>
      </c>
      <c r="E228" t="s">
        <v>1929</v>
      </c>
      <c r="F228" t="str">
        <f>VLOOKUP(C228,[2]Sheet1!$G$2:$H$1383,2,0)</f>
        <v>PT생산2팀</v>
      </c>
      <c r="G228" t="str">
        <f>VLOOKUP(C228,[2]Sheet1!$G$2:$I$1383,3,0)</f>
        <v>PT생산1반(1조)</v>
      </c>
      <c r="H228" t="str">
        <f>VLOOKUP(C228,[2]Sheet1!$G$2:$K$1383,5,0)</f>
        <v>기술사원</v>
      </c>
    </row>
    <row r="229" spans="1:8">
      <c r="A229" s="10">
        <f t="shared" si="3"/>
        <v>225</v>
      </c>
      <c r="B229" s="12" t="s">
        <v>251</v>
      </c>
      <c r="C229">
        <v>82210977</v>
      </c>
      <c r="D229" s="13" t="s">
        <v>1081</v>
      </c>
      <c r="E229" t="s">
        <v>1930</v>
      </c>
      <c r="F229" t="str">
        <f>VLOOKUP(C229,[2]Sheet1!$G$2:$H$1383,2,0)</f>
        <v>PT생산2팀</v>
      </c>
      <c r="G229" t="str">
        <f>VLOOKUP(C229,[2]Sheet1!$G$2:$I$1383,3,0)</f>
        <v>PT생산1반(1조)</v>
      </c>
      <c r="H229" t="str">
        <f>VLOOKUP(C229,[2]Sheet1!$G$2:$K$1383,5,0)</f>
        <v>기술사원</v>
      </c>
    </row>
    <row r="230" spans="1:8">
      <c r="A230" s="10">
        <f t="shared" si="3"/>
        <v>226</v>
      </c>
      <c r="B230" s="12" t="s">
        <v>252</v>
      </c>
      <c r="C230">
        <v>82211054</v>
      </c>
      <c r="D230" s="13" t="s">
        <v>1082</v>
      </c>
      <c r="E230" t="s">
        <v>1931</v>
      </c>
      <c r="F230" t="str">
        <f>VLOOKUP(C230,[2]Sheet1!$G$2:$H$1383,2,0)</f>
        <v>PT생산2팀</v>
      </c>
      <c r="G230" t="str">
        <f>VLOOKUP(C230,[2]Sheet1!$G$2:$I$1383,3,0)</f>
        <v>PT생산1반(1조)</v>
      </c>
      <c r="H230" t="str">
        <f>VLOOKUP(C230,[2]Sheet1!$G$2:$K$1383,5,0)</f>
        <v>기술사원</v>
      </c>
    </row>
    <row r="231" spans="1:8">
      <c r="A231" s="10">
        <f t="shared" si="3"/>
        <v>227</v>
      </c>
      <c r="B231" s="12" t="s">
        <v>253</v>
      </c>
      <c r="C231">
        <v>82211062</v>
      </c>
      <c r="D231" s="13" t="s">
        <v>1083</v>
      </c>
      <c r="E231" t="s">
        <v>1932</v>
      </c>
      <c r="F231" t="str">
        <f>VLOOKUP(C231,[2]Sheet1!$G$2:$H$1383,2,0)</f>
        <v>PT생산2팀</v>
      </c>
      <c r="G231" t="str">
        <f>VLOOKUP(C231,[2]Sheet1!$G$2:$I$1383,3,0)</f>
        <v>PT생산1반(1조)</v>
      </c>
      <c r="H231" t="str">
        <f>VLOOKUP(C231,[2]Sheet1!$G$2:$K$1383,5,0)</f>
        <v>기술사원</v>
      </c>
    </row>
    <row r="232" spans="1:8">
      <c r="A232" s="10">
        <f t="shared" si="3"/>
        <v>228</v>
      </c>
      <c r="B232" s="12" t="s">
        <v>254</v>
      </c>
      <c r="C232">
        <v>82211075</v>
      </c>
      <c r="D232" s="13" t="s">
        <v>1084</v>
      </c>
      <c r="E232" t="s">
        <v>1933</v>
      </c>
      <c r="F232" t="str">
        <f>VLOOKUP(C232,[2]Sheet1!$G$2:$H$1383,2,0)</f>
        <v>PT생산2팀</v>
      </c>
      <c r="G232" t="str">
        <f>VLOOKUP(C232,[2]Sheet1!$G$2:$I$1383,3,0)</f>
        <v>PT생산1반(1조)</v>
      </c>
      <c r="H232" t="str">
        <f>VLOOKUP(C232,[2]Sheet1!$G$2:$K$1383,5,0)</f>
        <v>기술사원</v>
      </c>
    </row>
    <row r="233" spans="1:8">
      <c r="A233" s="10">
        <f t="shared" si="3"/>
        <v>229</v>
      </c>
      <c r="B233" s="12" t="s">
        <v>255</v>
      </c>
      <c r="C233">
        <v>82211078</v>
      </c>
      <c r="D233" s="13" t="s">
        <v>1085</v>
      </c>
      <c r="E233" t="s">
        <v>1934</v>
      </c>
      <c r="F233" t="str">
        <f>VLOOKUP(C233,[2]Sheet1!$G$2:$H$1383,2,0)</f>
        <v>PT생산2팀</v>
      </c>
      <c r="G233" t="str">
        <f>VLOOKUP(C233,[2]Sheet1!$G$2:$I$1383,3,0)</f>
        <v>PT생산1반(1조)</v>
      </c>
      <c r="H233" t="str">
        <f>VLOOKUP(C233,[2]Sheet1!$G$2:$K$1383,5,0)</f>
        <v>기술사원</v>
      </c>
    </row>
    <row r="234" spans="1:8">
      <c r="A234" s="10">
        <f t="shared" si="3"/>
        <v>230</v>
      </c>
      <c r="B234" s="12" t="s">
        <v>256</v>
      </c>
      <c r="C234">
        <v>82211086</v>
      </c>
      <c r="D234" s="13" t="s">
        <v>1086</v>
      </c>
      <c r="E234" t="s">
        <v>1935</v>
      </c>
      <c r="F234" t="str">
        <f>VLOOKUP(C234,[2]Sheet1!$G$2:$H$1383,2,0)</f>
        <v>PT생산2팀</v>
      </c>
      <c r="G234" t="str">
        <f>VLOOKUP(C234,[2]Sheet1!$G$2:$I$1383,3,0)</f>
        <v>PT생산1반(1조)</v>
      </c>
      <c r="H234" t="str">
        <f>VLOOKUP(C234,[2]Sheet1!$G$2:$K$1383,5,0)</f>
        <v>기술사원</v>
      </c>
    </row>
    <row r="235" spans="1:8">
      <c r="A235" s="10">
        <f t="shared" si="3"/>
        <v>231</v>
      </c>
      <c r="B235" s="12" t="s">
        <v>257</v>
      </c>
      <c r="C235">
        <v>82211115</v>
      </c>
      <c r="D235" s="13" t="s">
        <v>1087</v>
      </c>
      <c r="E235" t="s">
        <v>1936</v>
      </c>
      <c r="F235" t="str">
        <f>VLOOKUP(C235,[2]Sheet1!$G$2:$H$1383,2,0)</f>
        <v>PT생산2팀</v>
      </c>
      <c r="G235" t="str">
        <f>VLOOKUP(C235,[2]Sheet1!$G$2:$I$1383,3,0)</f>
        <v>PT생산1반(1조)</v>
      </c>
      <c r="H235" t="str">
        <f>VLOOKUP(C235,[2]Sheet1!$G$2:$K$1383,5,0)</f>
        <v>기술사원</v>
      </c>
    </row>
    <row r="236" spans="1:8">
      <c r="A236" s="10">
        <f t="shared" si="3"/>
        <v>232</v>
      </c>
      <c r="B236" s="12" t="s">
        <v>258</v>
      </c>
      <c r="C236">
        <v>82211189</v>
      </c>
      <c r="D236" s="13" t="s">
        <v>1088</v>
      </c>
      <c r="E236" t="s">
        <v>1937</v>
      </c>
      <c r="F236" t="str">
        <f>VLOOKUP(C236,[2]Sheet1!$G$2:$H$1383,2,0)</f>
        <v>PT생산2팀</v>
      </c>
      <c r="G236" t="str">
        <f>VLOOKUP(C236,[2]Sheet1!$G$2:$I$1383,3,0)</f>
        <v>PT생산1반(1조)</v>
      </c>
      <c r="H236" t="str">
        <f>VLOOKUP(C236,[2]Sheet1!$G$2:$K$1383,5,0)</f>
        <v>기술사원</v>
      </c>
    </row>
    <row r="237" spans="1:8">
      <c r="A237" s="10">
        <f t="shared" si="3"/>
        <v>233</v>
      </c>
      <c r="B237" s="12" t="s">
        <v>259</v>
      </c>
      <c r="C237">
        <v>82211212</v>
      </c>
      <c r="D237" s="13" t="s">
        <v>1089</v>
      </c>
      <c r="E237" t="s">
        <v>1938</v>
      </c>
      <c r="F237" t="str">
        <f>VLOOKUP(C237,[2]Sheet1!$G$2:$H$1383,2,0)</f>
        <v>PT생산2팀</v>
      </c>
      <c r="G237" t="str">
        <f>VLOOKUP(C237,[2]Sheet1!$G$2:$I$1383,3,0)</f>
        <v>PT생산1반(1조)</v>
      </c>
      <c r="H237" t="str">
        <f>VLOOKUP(C237,[2]Sheet1!$G$2:$K$1383,5,0)</f>
        <v>기술사원</v>
      </c>
    </row>
    <row r="238" spans="1:8">
      <c r="B238" s="12" t="s">
        <v>260</v>
      </c>
      <c r="C238">
        <v>82211299</v>
      </c>
      <c r="D238" s="13" t="s">
        <v>1090</v>
      </c>
      <c r="E238" t="s">
        <v>1939</v>
      </c>
      <c r="F238" t="str">
        <f>VLOOKUP(C238,[2]Sheet1!$G$2:$H$1383,2,0)</f>
        <v>PT생산2팀</v>
      </c>
      <c r="G238" t="str">
        <f>VLOOKUP(C238,[2]Sheet1!$G$2:$I$1383,3,0)</f>
        <v>PT생산1반(1조)</v>
      </c>
      <c r="H238" t="str">
        <f>VLOOKUP(C238,[2]Sheet1!$G$2:$K$1383,5,0)</f>
        <v>기술사원</v>
      </c>
    </row>
    <row r="239" spans="1:8">
      <c r="B239" s="12" t="s">
        <v>261</v>
      </c>
      <c r="C239">
        <v>82211300</v>
      </c>
      <c r="D239" s="13" t="s">
        <v>1091</v>
      </c>
      <c r="E239" t="s">
        <v>1940</v>
      </c>
      <c r="F239" t="str">
        <f>VLOOKUP(C239,[2]Sheet1!$G$2:$H$1383,2,0)</f>
        <v>PT생산2팀</v>
      </c>
      <c r="G239" t="str">
        <f>VLOOKUP(C239,[2]Sheet1!$G$2:$I$1383,3,0)</f>
        <v>PT생산1반(1조)</v>
      </c>
      <c r="H239" t="str">
        <f>VLOOKUP(C239,[2]Sheet1!$G$2:$K$1383,5,0)</f>
        <v>기술사원</v>
      </c>
    </row>
    <row r="240" spans="1:8">
      <c r="B240" s="12" t="s">
        <v>262</v>
      </c>
      <c r="C240">
        <v>82211363</v>
      </c>
      <c r="D240" s="13" t="s">
        <v>1092</v>
      </c>
      <c r="E240" t="s">
        <v>1941</v>
      </c>
      <c r="F240" t="str">
        <f>VLOOKUP(C240,[2]Sheet1!$G$2:$H$1383,2,0)</f>
        <v>PT생산2팀</v>
      </c>
      <c r="G240" t="str">
        <f>VLOOKUP(C240,[2]Sheet1!$G$2:$I$1383,3,0)</f>
        <v>PT생산1반(1조)</v>
      </c>
      <c r="H240" t="str">
        <f>VLOOKUP(C240,[2]Sheet1!$G$2:$K$1383,5,0)</f>
        <v>기술사원</v>
      </c>
    </row>
    <row r="241" spans="2:8">
      <c r="B241" s="12" t="s">
        <v>263</v>
      </c>
      <c r="C241">
        <v>82211377</v>
      </c>
      <c r="D241" s="13" t="s">
        <v>1093</v>
      </c>
      <c r="E241" t="s">
        <v>1942</v>
      </c>
      <c r="F241" t="str">
        <f>VLOOKUP(C241,[2]Sheet1!$G$2:$H$1383,2,0)</f>
        <v>PT생산2팀</v>
      </c>
      <c r="G241" t="str">
        <f>VLOOKUP(C241,[2]Sheet1!$G$2:$I$1383,3,0)</f>
        <v>PT생산1반(2조)</v>
      </c>
      <c r="H241" t="str">
        <f>VLOOKUP(C241,[2]Sheet1!$G$2:$K$1383,5,0)</f>
        <v>기술사원</v>
      </c>
    </row>
    <row r="242" spans="2:8">
      <c r="B242" s="12" t="s">
        <v>264</v>
      </c>
      <c r="C242">
        <v>82210211</v>
      </c>
      <c r="D242" s="13" t="s">
        <v>1094</v>
      </c>
      <c r="E242" t="s">
        <v>1943</v>
      </c>
      <c r="F242" t="str">
        <f>VLOOKUP(C242,[2]Sheet1!$G$2:$H$1383,2,0)</f>
        <v>PT생산2팀</v>
      </c>
      <c r="G242" t="str">
        <f>VLOOKUP(C242,[2]Sheet1!$G$2:$I$1383,3,0)</f>
        <v>PT생산1반(2조)</v>
      </c>
      <c r="H242" t="str">
        <f>VLOOKUP(C242,[2]Sheet1!$G$2:$K$1383,5,0)</f>
        <v>조장</v>
      </c>
    </row>
    <row r="243" spans="2:8">
      <c r="B243" s="12" t="s">
        <v>265</v>
      </c>
      <c r="C243">
        <v>82210339</v>
      </c>
      <c r="D243" s="13" t="s">
        <v>1095</v>
      </c>
      <c r="E243" t="s">
        <v>1944</v>
      </c>
      <c r="F243" t="str">
        <f>VLOOKUP(C243,[2]Sheet1!$G$2:$H$1383,2,0)</f>
        <v>PT생산2팀</v>
      </c>
      <c r="G243" t="str">
        <f>VLOOKUP(C243,[2]Sheet1!$G$2:$I$1383,3,0)</f>
        <v>PT생산1반(2조)</v>
      </c>
      <c r="H243" t="str">
        <f>VLOOKUP(C243,[2]Sheet1!$G$2:$K$1383,5,0)</f>
        <v>조장</v>
      </c>
    </row>
    <row r="244" spans="2:8">
      <c r="B244" s="12" t="s">
        <v>266</v>
      </c>
      <c r="C244">
        <v>82211196</v>
      </c>
      <c r="D244" s="13" t="s">
        <v>1096</v>
      </c>
      <c r="E244" t="s">
        <v>1945</v>
      </c>
      <c r="F244" t="str">
        <f>VLOOKUP(C244,[2]Sheet1!$G$2:$H$1383,2,0)</f>
        <v>PT생산2팀</v>
      </c>
      <c r="G244" t="str">
        <f>VLOOKUP(C244,[2]Sheet1!$G$2:$I$1383,3,0)</f>
        <v>PT생산1반(2조)</v>
      </c>
      <c r="H244" t="str">
        <f>VLOOKUP(C244,[2]Sheet1!$G$2:$K$1383,5,0)</f>
        <v>조장</v>
      </c>
    </row>
    <row r="245" spans="2:8">
      <c r="B245" s="12" t="s">
        <v>267</v>
      </c>
      <c r="C245">
        <v>82211353</v>
      </c>
      <c r="D245" s="13" t="s">
        <v>1097</v>
      </c>
      <c r="E245" t="s">
        <v>1946</v>
      </c>
      <c r="F245" t="str">
        <f>VLOOKUP(C245,[2]Sheet1!$G$2:$H$1383,2,0)</f>
        <v>PT생산2팀</v>
      </c>
      <c r="G245" t="str">
        <f>VLOOKUP(C245,[2]Sheet1!$G$2:$I$1383,3,0)</f>
        <v>PT생산1반(2조)</v>
      </c>
      <c r="H245" t="str">
        <f>VLOOKUP(C245,[2]Sheet1!$G$2:$K$1383,5,0)</f>
        <v>조장</v>
      </c>
    </row>
    <row r="246" spans="2:8">
      <c r="B246" s="12" t="s">
        <v>268</v>
      </c>
      <c r="C246">
        <v>82210043</v>
      </c>
      <c r="D246" s="13" t="s">
        <v>1098</v>
      </c>
      <c r="E246" t="s">
        <v>1947</v>
      </c>
      <c r="F246" t="str">
        <f>VLOOKUP(C246,[2]Sheet1!$G$2:$H$1383,2,0)</f>
        <v>PT생산2팀</v>
      </c>
      <c r="G246" t="str">
        <f>VLOOKUP(C246,[2]Sheet1!$G$2:$I$1383,3,0)</f>
        <v>PT생산1반(2조)</v>
      </c>
      <c r="H246" t="str">
        <f>VLOOKUP(C246,[2]Sheet1!$G$2:$K$1383,5,0)</f>
        <v>기술사원</v>
      </c>
    </row>
    <row r="247" spans="2:8">
      <c r="B247" s="12" t="s">
        <v>269</v>
      </c>
      <c r="C247">
        <v>82210065</v>
      </c>
      <c r="D247" s="13" t="s">
        <v>1099</v>
      </c>
      <c r="E247" t="s">
        <v>1948</v>
      </c>
      <c r="F247" t="str">
        <f>VLOOKUP(C247,[2]Sheet1!$G$2:$H$1383,2,0)</f>
        <v>PT생산2팀</v>
      </c>
      <c r="G247" t="str">
        <f>VLOOKUP(C247,[2]Sheet1!$G$2:$I$1383,3,0)</f>
        <v>PT생산1반(2조)</v>
      </c>
      <c r="H247" t="str">
        <f>VLOOKUP(C247,[2]Sheet1!$G$2:$K$1383,5,0)</f>
        <v>기술사원</v>
      </c>
    </row>
    <row r="248" spans="2:8">
      <c r="B248" s="12" t="s">
        <v>270</v>
      </c>
      <c r="C248">
        <v>82210086</v>
      </c>
      <c r="D248" s="13" t="s">
        <v>1100</v>
      </c>
      <c r="E248" t="s">
        <v>1949</v>
      </c>
      <c r="F248" t="str">
        <f>VLOOKUP(C248,[2]Sheet1!$G$2:$H$1383,2,0)</f>
        <v>PT생산2팀</v>
      </c>
      <c r="G248" t="str">
        <f>VLOOKUP(C248,[2]Sheet1!$G$2:$I$1383,3,0)</f>
        <v>PT생산1반(2조)</v>
      </c>
      <c r="H248" t="str">
        <f>VLOOKUP(C248,[2]Sheet1!$G$2:$K$1383,5,0)</f>
        <v>기술사원</v>
      </c>
    </row>
    <row r="249" spans="2:8">
      <c r="B249" s="12" t="s">
        <v>271</v>
      </c>
      <c r="C249">
        <v>82210140</v>
      </c>
      <c r="D249" s="13" t="s">
        <v>1101</v>
      </c>
      <c r="E249" t="s">
        <v>1950</v>
      </c>
      <c r="F249" t="str">
        <f>VLOOKUP(C249,[2]Sheet1!$G$2:$H$1383,2,0)</f>
        <v>PT생산2팀</v>
      </c>
      <c r="G249" t="str">
        <f>VLOOKUP(C249,[2]Sheet1!$G$2:$I$1383,3,0)</f>
        <v>PT생산1반(2조)</v>
      </c>
      <c r="H249" t="str">
        <f>VLOOKUP(C249,[2]Sheet1!$G$2:$K$1383,5,0)</f>
        <v>기술사원</v>
      </c>
    </row>
    <row r="250" spans="2:8">
      <c r="B250" s="12" t="s">
        <v>272</v>
      </c>
      <c r="C250">
        <v>82210153</v>
      </c>
      <c r="D250" s="13" t="s">
        <v>1102</v>
      </c>
      <c r="E250" t="s">
        <v>1951</v>
      </c>
      <c r="F250" t="str">
        <f>VLOOKUP(C250,[2]Sheet1!$G$2:$H$1383,2,0)</f>
        <v>PT생산2팀</v>
      </c>
      <c r="G250" t="str">
        <f>VLOOKUP(C250,[2]Sheet1!$G$2:$I$1383,3,0)</f>
        <v>PT생산1반(2조)</v>
      </c>
      <c r="H250" t="str">
        <f>VLOOKUP(C250,[2]Sheet1!$G$2:$K$1383,5,0)</f>
        <v>기술사원</v>
      </c>
    </row>
    <row r="251" spans="2:8">
      <c r="B251" s="12" t="s">
        <v>273</v>
      </c>
      <c r="C251">
        <v>82210272</v>
      </c>
      <c r="D251" s="13" t="s">
        <v>1103</v>
      </c>
      <c r="E251" t="s">
        <v>1952</v>
      </c>
      <c r="F251" t="str">
        <f>VLOOKUP(C251,[2]Sheet1!$G$2:$H$1383,2,0)</f>
        <v>PT생산2팀</v>
      </c>
      <c r="G251" t="str">
        <f>VLOOKUP(C251,[2]Sheet1!$G$2:$I$1383,3,0)</f>
        <v>PT생산1반(2조)</v>
      </c>
      <c r="H251" t="str">
        <f>VLOOKUP(C251,[2]Sheet1!$G$2:$K$1383,5,0)</f>
        <v>기술사원</v>
      </c>
    </row>
    <row r="252" spans="2:8">
      <c r="B252" s="12" t="s">
        <v>274</v>
      </c>
      <c r="C252">
        <v>82210276</v>
      </c>
      <c r="D252" s="13" t="s">
        <v>1104</v>
      </c>
      <c r="E252" t="s">
        <v>1953</v>
      </c>
      <c r="F252" t="str">
        <f>VLOOKUP(C252,[2]Sheet1!$G$2:$H$1383,2,0)</f>
        <v>PT생산2팀</v>
      </c>
      <c r="G252" t="str">
        <f>VLOOKUP(C252,[2]Sheet1!$G$2:$I$1383,3,0)</f>
        <v>PT생산1반(2조)</v>
      </c>
      <c r="H252" t="str">
        <f>VLOOKUP(C252,[2]Sheet1!$G$2:$K$1383,5,0)</f>
        <v>기술사원</v>
      </c>
    </row>
    <row r="253" spans="2:8">
      <c r="B253" s="12" t="s">
        <v>275</v>
      </c>
      <c r="C253">
        <v>82210282</v>
      </c>
      <c r="D253" s="13" t="s">
        <v>1105</v>
      </c>
      <c r="E253" t="s">
        <v>1954</v>
      </c>
      <c r="F253" t="str">
        <f>VLOOKUP(C253,[2]Sheet1!$G$2:$H$1383,2,0)</f>
        <v>PT생산2팀</v>
      </c>
      <c r="G253" t="str">
        <f>VLOOKUP(C253,[2]Sheet1!$G$2:$I$1383,3,0)</f>
        <v>PT생산1반(2조)</v>
      </c>
      <c r="H253" t="str">
        <f>VLOOKUP(C253,[2]Sheet1!$G$2:$K$1383,5,0)</f>
        <v>기술사원</v>
      </c>
    </row>
    <row r="254" spans="2:8">
      <c r="B254" s="12" t="s">
        <v>276</v>
      </c>
      <c r="C254">
        <v>82210284</v>
      </c>
      <c r="D254" s="13" t="s">
        <v>1106</v>
      </c>
      <c r="E254" t="s">
        <v>1955</v>
      </c>
      <c r="F254" t="str">
        <f>VLOOKUP(C254,[2]Sheet1!$G$2:$H$1383,2,0)</f>
        <v>PT생산2팀</v>
      </c>
      <c r="G254" t="str">
        <f>VLOOKUP(C254,[2]Sheet1!$G$2:$I$1383,3,0)</f>
        <v>PT생산1반(2조)</v>
      </c>
      <c r="H254" t="str">
        <f>VLOOKUP(C254,[2]Sheet1!$G$2:$K$1383,5,0)</f>
        <v>기술사원</v>
      </c>
    </row>
    <row r="255" spans="2:8">
      <c r="B255" s="12" t="s">
        <v>277</v>
      </c>
      <c r="C255">
        <v>82210338</v>
      </c>
      <c r="D255" s="13" t="s">
        <v>1107</v>
      </c>
      <c r="E255" t="s">
        <v>1956</v>
      </c>
      <c r="F255" t="str">
        <f>VLOOKUP(C255,[2]Sheet1!$G$2:$H$1383,2,0)</f>
        <v>PT생산2팀</v>
      </c>
      <c r="G255" t="str">
        <f>VLOOKUP(C255,[2]Sheet1!$G$2:$I$1383,3,0)</f>
        <v>PT생산1반(2조)</v>
      </c>
      <c r="H255" t="str">
        <f>VLOOKUP(C255,[2]Sheet1!$G$2:$K$1383,5,0)</f>
        <v>기술사원</v>
      </c>
    </row>
    <row r="256" spans="2:8">
      <c r="B256" s="12" t="s">
        <v>278</v>
      </c>
      <c r="C256">
        <v>82210356</v>
      </c>
      <c r="D256" s="13" t="s">
        <v>1108</v>
      </c>
      <c r="E256" t="s">
        <v>1957</v>
      </c>
      <c r="F256" t="str">
        <f>VLOOKUP(C256,[2]Sheet1!$G$2:$H$1383,2,0)</f>
        <v>PT생산2팀</v>
      </c>
      <c r="G256" t="str">
        <f>VLOOKUP(C256,[2]Sheet1!$G$2:$I$1383,3,0)</f>
        <v>PT생산1반(2조)</v>
      </c>
      <c r="H256" t="str">
        <f>VLOOKUP(C256,[2]Sheet1!$G$2:$K$1383,5,0)</f>
        <v>기술사원</v>
      </c>
    </row>
    <row r="257" spans="2:8">
      <c r="B257" s="12" t="s">
        <v>279</v>
      </c>
      <c r="C257">
        <v>82210405</v>
      </c>
      <c r="D257" s="13" t="s">
        <v>1109</v>
      </c>
      <c r="E257" t="s">
        <v>1958</v>
      </c>
      <c r="F257" t="str">
        <f>VLOOKUP(C257,[2]Sheet1!$G$2:$H$1383,2,0)</f>
        <v>PT생산2팀</v>
      </c>
      <c r="G257" t="str">
        <f>VLOOKUP(C257,[2]Sheet1!$G$2:$I$1383,3,0)</f>
        <v>PT생산1반(2조)</v>
      </c>
      <c r="H257" t="str">
        <f>VLOOKUP(C257,[2]Sheet1!$G$2:$K$1383,5,0)</f>
        <v>기술사원</v>
      </c>
    </row>
    <row r="258" spans="2:8">
      <c r="B258" s="12" t="s">
        <v>280</v>
      </c>
      <c r="C258">
        <v>82210456</v>
      </c>
      <c r="D258" s="13" t="s">
        <v>1110</v>
      </c>
      <c r="E258" t="s">
        <v>1959</v>
      </c>
      <c r="F258" t="str">
        <f>VLOOKUP(C258,[2]Sheet1!$G$2:$H$1383,2,0)</f>
        <v>PT생산2팀</v>
      </c>
      <c r="G258" t="str">
        <f>VLOOKUP(C258,[2]Sheet1!$G$2:$I$1383,3,0)</f>
        <v>PT생산1반(2조)</v>
      </c>
      <c r="H258" t="str">
        <f>VLOOKUP(C258,[2]Sheet1!$G$2:$K$1383,5,0)</f>
        <v>기술사원</v>
      </c>
    </row>
    <row r="259" spans="2:8">
      <c r="B259" s="12" t="s">
        <v>281</v>
      </c>
      <c r="C259">
        <v>82210493</v>
      </c>
      <c r="D259" s="13" t="s">
        <v>1111</v>
      </c>
      <c r="E259" t="s">
        <v>1960</v>
      </c>
      <c r="F259" t="str">
        <f>VLOOKUP(C259,[2]Sheet1!$G$2:$H$1383,2,0)</f>
        <v>PT생산2팀</v>
      </c>
      <c r="G259" t="str">
        <f>VLOOKUP(C259,[2]Sheet1!$G$2:$I$1383,3,0)</f>
        <v>PT생산1반(2조)</v>
      </c>
      <c r="H259" t="str">
        <f>VLOOKUP(C259,[2]Sheet1!$G$2:$K$1383,5,0)</f>
        <v>기술사원</v>
      </c>
    </row>
    <row r="260" spans="2:8">
      <c r="B260" s="12" t="s">
        <v>282</v>
      </c>
      <c r="C260">
        <v>82210550</v>
      </c>
      <c r="D260" s="13" t="s">
        <v>1112</v>
      </c>
      <c r="E260" t="s">
        <v>1961</v>
      </c>
      <c r="F260" t="str">
        <f>VLOOKUP(C260,[2]Sheet1!$G$2:$H$1383,2,0)</f>
        <v>PT생산2팀</v>
      </c>
      <c r="G260" t="str">
        <f>VLOOKUP(C260,[2]Sheet1!$G$2:$I$1383,3,0)</f>
        <v>PT생산1반(2조)</v>
      </c>
      <c r="H260" t="str">
        <f>VLOOKUP(C260,[2]Sheet1!$G$2:$K$1383,5,0)</f>
        <v>기술사원</v>
      </c>
    </row>
    <row r="261" spans="2:8">
      <c r="B261" s="12" t="s">
        <v>283</v>
      </c>
      <c r="C261">
        <v>82210570</v>
      </c>
      <c r="D261" s="13" t="s">
        <v>1113</v>
      </c>
      <c r="E261" t="s">
        <v>1962</v>
      </c>
      <c r="F261" t="str">
        <f>VLOOKUP(C261,[2]Sheet1!$G$2:$H$1383,2,0)</f>
        <v>PT생산2팀</v>
      </c>
      <c r="G261" t="str">
        <f>VLOOKUP(C261,[2]Sheet1!$G$2:$I$1383,3,0)</f>
        <v>PT생산1반(2조)</v>
      </c>
      <c r="H261" t="str">
        <f>VLOOKUP(C261,[2]Sheet1!$G$2:$K$1383,5,0)</f>
        <v>기술사원</v>
      </c>
    </row>
    <row r="262" spans="2:8">
      <c r="B262" s="12" t="s">
        <v>284</v>
      </c>
      <c r="C262">
        <v>82210680</v>
      </c>
      <c r="D262" s="13" t="s">
        <v>1114</v>
      </c>
      <c r="E262" t="s">
        <v>1963</v>
      </c>
      <c r="F262" t="str">
        <f>VLOOKUP(C262,[2]Sheet1!$G$2:$H$1383,2,0)</f>
        <v>PT생산2팀</v>
      </c>
      <c r="G262" t="str">
        <f>VLOOKUP(C262,[2]Sheet1!$G$2:$I$1383,3,0)</f>
        <v>PT생산1반(2조)</v>
      </c>
      <c r="H262" t="str">
        <f>VLOOKUP(C262,[2]Sheet1!$G$2:$K$1383,5,0)</f>
        <v>기술사원</v>
      </c>
    </row>
    <row r="263" spans="2:8">
      <c r="B263" s="12" t="s">
        <v>285</v>
      </c>
      <c r="C263">
        <v>82210872</v>
      </c>
      <c r="D263" s="13" t="s">
        <v>1115</v>
      </c>
      <c r="E263" t="s">
        <v>1964</v>
      </c>
      <c r="F263" t="str">
        <f>VLOOKUP(C263,[2]Sheet1!$G$2:$H$1383,2,0)</f>
        <v>PT생산2팀</v>
      </c>
      <c r="G263" t="str">
        <f>VLOOKUP(C263,[2]Sheet1!$G$2:$I$1383,3,0)</f>
        <v>PT생산1반(2조)</v>
      </c>
      <c r="H263" t="str">
        <f>VLOOKUP(C263,[2]Sheet1!$G$2:$K$1383,5,0)</f>
        <v>기술사원</v>
      </c>
    </row>
    <row r="264" spans="2:8">
      <c r="B264" s="12" t="s">
        <v>286</v>
      </c>
      <c r="C264">
        <v>82210930</v>
      </c>
      <c r="D264" s="13" t="s">
        <v>1116</v>
      </c>
      <c r="E264" t="s">
        <v>1965</v>
      </c>
      <c r="F264" t="str">
        <f>VLOOKUP(C264,[2]Sheet1!$G$2:$H$1383,2,0)</f>
        <v>PT생산2팀</v>
      </c>
      <c r="G264" t="str">
        <f>VLOOKUP(C264,[2]Sheet1!$G$2:$I$1383,3,0)</f>
        <v>PT생산1반(2조)</v>
      </c>
      <c r="H264" t="str">
        <f>VLOOKUP(C264,[2]Sheet1!$G$2:$K$1383,5,0)</f>
        <v>기술사원</v>
      </c>
    </row>
    <row r="265" spans="2:8">
      <c r="B265" s="12" t="s">
        <v>287</v>
      </c>
      <c r="C265">
        <v>82210942</v>
      </c>
      <c r="D265" s="13" t="s">
        <v>1117</v>
      </c>
      <c r="E265" t="s">
        <v>1966</v>
      </c>
      <c r="F265" t="str">
        <f>VLOOKUP(C265,[2]Sheet1!$G$2:$H$1383,2,0)</f>
        <v>PT생산2팀</v>
      </c>
      <c r="G265" t="str">
        <f>VLOOKUP(C265,[2]Sheet1!$G$2:$I$1383,3,0)</f>
        <v>PT생산1반(2조)</v>
      </c>
      <c r="H265" t="str">
        <f>VLOOKUP(C265,[2]Sheet1!$G$2:$K$1383,5,0)</f>
        <v>기술사원</v>
      </c>
    </row>
    <row r="266" spans="2:8">
      <c r="B266" s="12" t="s">
        <v>288</v>
      </c>
      <c r="C266">
        <v>82210952</v>
      </c>
      <c r="D266" s="13" t="s">
        <v>1118</v>
      </c>
      <c r="E266" t="s">
        <v>1967</v>
      </c>
      <c r="F266" t="str">
        <f>VLOOKUP(C266,[2]Sheet1!$G$2:$H$1383,2,0)</f>
        <v>PT생산2팀</v>
      </c>
      <c r="G266" t="str">
        <f>VLOOKUP(C266,[2]Sheet1!$G$2:$I$1383,3,0)</f>
        <v>PT생산1반(2조)</v>
      </c>
      <c r="H266" t="str">
        <f>VLOOKUP(C266,[2]Sheet1!$G$2:$K$1383,5,0)</f>
        <v>기술사원</v>
      </c>
    </row>
    <row r="267" spans="2:8">
      <c r="B267" s="12" t="s">
        <v>289</v>
      </c>
      <c r="C267">
        <v>82210965</v>
      </c>
      <c r="D267" s="13" t="s">
        <v>1119</v>
      </c>
      <c r="E267" t="s">
        <v>1968</v>
      </c>
      <c r="F267" t="str">
        <f>VLOOKUP(C267,[2]Sheet1!$G$2:$H$1383,2,0)</f>
        <v>PT생산2팀</v>
      </c>
      <c r="G267" t="str">
        <f>VLOOKUP(C267,[2]Sheet1!$G$2:$I$1383,3,0)</f>
        <v>PT생산1반(2조)</v>
      </c>
      <c r="H267" t="str">
        <f>VLOOKUP(C267,[2]Sheet1!$G$2:$K$1383,5,0)</f>
        <v>기술사원</v>
      </c>
    </row>
    <row r="268" spans="2:8">
      <c r="B268" s="12" t="s">
        <v>290</v>
      </c>
      <c r="C268">
        <v>82210989</v>
      </c>
      <c r="D268" s="13" t="s">
        <v>1120</v>
      </c>
      <c r="E268" t="s">
        <v>1969</v>
      </c>
      <c r="F268" t="str">
        <f>VLOOKUP(C268,[2]Sheet1!$G$2:$H$1383,2,0)</f>
        <v>PT생산2팀</v>
      </c>
      <c r="G268" t="str">
        <f>VLOOKUP(C268,[2]Sheet1!$G$2:$I$1383,3,0)</f>
        <v>PT생산1반(2조)</v>
      </c>
      <c r="H268" t="str">
        <f>VLOOKUP(C268,[2]Sheet1!$G$2:$K$1383,5,0)</f>
        <v>기술사원</v>
      </c>
    </row>
    <row r="269" spans="2:8">
      <c r="B269" s="12" t="s">
        <v>291</v>
      </c>
      <c r="C269">
        <v>82211056</v>
      </c>
      <c r="D269" s="13" t="s">
        <v>1121</v>
      </c>
      <c r="E269" t="s">
        <v>1970</v>
      </c>
      <c r="F269" t="str">
        <f>VLOOKUP(C269,[2]Sheet1!$G$2:$H$1383,2,0)</f>
        <v>PT생산2팀</v>
      </c>
      <c r="G269" t="str">
        <f>VLOOKUP(C269,[2]Sheet1!$G$2:$I$1383,3,0)</f>
        <v>PT생산1반(2조)</v>
      </c>
      <c r="H269" t="str">
        <f>VLOOKUP(C269,[2]Sheet1!$G$2:$K$1383,5,0)</f>
        <v>기술사원</v>
      </c>
    </row>
    <row r="270" spans="2:8">
      <c r="B270" s="12" t="s">
        <v>292</v>
      </c>
      <c r="C270">
        <v>82211093</v>
      </c>
      <c r="D270" s="13" t="s">
        <v>1122</v>
      </c>
      <c r="E270" t="s">
        <v>1971</v>
      </c>
      <c r="F270" t="str">
        <f>VLOOKUP(C270,[2]Sheet1!$G$2:$H$1383,2,0)</f>
        <v>PT생산2팀</v>
      </c>
      <c r="G270" t="str">
        <f>VLOOKUP(C270,[2]Sheet1!$G$2:$I$1383,3,0)</f>
        <v>PT생산1반(2조)</v>
      </c>
      <c r="H270" t="str">
        <f>VLOOKUP(C270,[2]Sheet1!$G$2:$K$1383,5,0)</f>
        <v>기술사원</v>
      </c>
    </row>
    <row r="271" spans="2:8">
      <c r="B271" s="12" t="s">
        <v>293</v>
      </c>
      <c r="C271">
        <v>82211108</v>
      </c>
      <c r="D271" s="13" t="s">
        <v>1123</v>
      </c>
      <c r="E271" t="s">
        <v>1972</v>
      </c>
      <c r="F271" t="str">
        <f>VLOOKUP(C271,[2]Sheet1!$G$2:$H$1383,2,0)</f>
        <v>PT생산2팀</v>
      </c>
      <c r="G271" t="str">
        <f>VLOOKUP(C271,[2]Sheet1!$G$2:$I$1383,3,0)</f>
        <v>PT생산1반(2조)</v>
      </c>
      <c r="H271" t="str">
        <f>VLOOKUP(C271,[2]Sheet1!$G$2:$K$1383,5,0)</f>
        <v>기술사원</v>
      </c>
    </row>
    <row r="272" spans="2:8">
      <c r="B272" s="12" t="s">
        <v>294</v>
      </c>
      <c r="C272">
        <v>82211200</v>
      </c>
      <c r="D272" s="13" t="s">
        <v>1124</v>
      </c>
      <c r="E272" t="s">
        <v>1973</v>
      </c>
      <c r="F272" t="str">
        <f>VLOOKUP(C272,[2]Sheet1!$G$2:$H$1383,2,0)</f>
        <v>PT생산2팀</v>
      </c>
      <c r="G272" t="str">
        <f>VLOOKUP(C272,[2]Sheet1!$G$2:$I$1383,3,0)</f>
        <v>PT생산1반(2조)</v>
      </c>
      <c r="H272" t="str">
        <f>VLOOKUP(C272,[2]Sheet1!$G$2:$K$1383,5,0)</f>
        <v>기술사원</v>
      </c>
    </row>
    <row r="273" spans="2:8">
      <c r="B273" s="12" t="s">
        <v>295</v>
      </c>
      <c r="C273">
        <v>82211210</v>
      </c>
      <c r="D273" s="13" t="s">
        <v>1125</v>
      </c>
      <c r="E273" t="s">
        <v>1974</v>
      </c>
      <c r="F273" t="str">
        <f>VLOOKUP(C273,[2]Sheet1!$G$2:$H$1383,2,0)</f>
        <v>PT생산2팀</v>
      </c>
      <c r="G273" t="str">
        <f>VLOOKUP(C273,[2]Sheet1!$G$2:$I$1383,3,0)</f>
        <v>PT생산1반(2조)</v>
      </c>
      <c r="H273" t="str">
        <f>VLOOKUP(C273,[2]Sheet1!$G$2:$K$1383,5,0)</f>
        <v>기술사원</v>
      </c>
    </row>
    <row r="274" spans="2:8">
      <c r="B274" s="12" t="s">
        <v>296</v>
      </c>
      <c r="C274">
        <v>82211247</v>
      </c>
      <c r="D274" s="13" t="s">
        <v>1126</v>
      </c>
      <c r="E274" t="s">
        <v>1975</v>
      </c>
      <c r="F274" t="str">
        <f>VLOOKUP(C274,[2]Sheet1!$G$2:$H$1383,2,0)</f>
        <v>PT생산2팀</v>
      </c>
      <c r="G274" t="str">
        <f>VLOOKUP(C274,[2]Sheet1!$G$2:$I$1383,3,0)</f>
        <v>PT생산1반(2조)</v>
      </c>
      <c r="H274" t="str">
        <f>VLOOKUP(C274,[2]Sheet1!$G$2:$K$1383,5,0)</f>
        <v>기술사원</v>
      </c>
    </row>
    <row r="275" spans="2:8">
      <c r="B275" s="12" t="s">
        <v>297</v>
      </c>
      <c r="C275">
        <v>82211248</v>
      </c>
      <c r="D275" s="13" t="s">
        <v>1127</v>
      </c>
      <c r="E275" t="s">
        <v>1976</v>
      </c>
      <c r="F275" t="str">
        <f>VLOOKUP(C275,[2]Sheet1!$G$2:$H$1383,2,0)</f>
        <v>PT생산2팀</v>
      </c>
      <c r="G275" t="str">
        <f>VLOOKUP(C275,[2]Sheet1!$G$2:$I$1383,3,0)</f>
        <v>PT생산1반(2조)</v>
      </c>
      <c r="H275" t="str">
        <f>VLOOKUP(C275,[2]Sheet1!$G$2:$K$1383,5,0)</f>
        <v>기술사원</v>
      </c>
    </row>
    <row r="276" spans="2:8">
      <c r="B276" s="12" t="s">
        <v>298</v>
      </c>
      <c r="C276">
        <v>82211279</v>
      </c>
      <c r="D276" s="13" t="s">
        <v>1128</v>
      </c>
      <c r="E276" t="s">
        <v>1977</v>
      </c>
      <c r="F276" t="str">
        <f>VLOOKUP(C276,[2]Sheet1!$G$2:$H$1383,2,0)</f>
        <v>PT생산2팀</v>
      </c>
      <c r="G276" t="str">
        <f>VLOOKUP(C276,[2]Sheet1!$G$2:$I$1383,3,0)</f>
        <v>PT생산1반(2조)</v>
      </c>
      <c r="H276" t="str">
        <f>VLOOKUP(C276,[2]Sheet1!$G$2:$K$1383,5,0)</f>
        <v>기술사원</v>
      </c>
    </row>
    <row r="277" spans="2:8">
      <c r="B277" s="12" t="s">
        <v>299</v>
      </c>
      <c r="C277">
        <v>82211292</v>
      </c>
      <c r="D277" s="13" t="s">
        <v>1129</v>
      </c>
      <c r="E277" t="s">
        <v>1978</v>
      </c>
      <c r="F277" t="str">
        <f>VLOOKUP(C277,[2]Sheet1!$G$2:$H$1383,2,0)</f>
        <v>PT생산2팀</v>
      </c>
      <c r="G277" t="str">
        <f>VLOOKUP(C277,[2]Sheet1!$G$2:$I$1383,3,0)</f>
        <v>PT생산1반(2조)</v>
      </c>
      <c r="H277" t="str">
        <f>VLOOKUP(C277,[2]Sheet1!$G$2:$K$1383,5,0)</f>
        <v>기술사원</v>
      </c>
    </row>
    <row r="278" spans="2:8">
      <c r="B278" s="12" t="s">
        <v>300</v>
      </c>
      <c r="C278">
        <v>82211311</v>
      </c>
      <c r="D278" s="13" t="s">
        <v>1130</v>
      </c>
      <c r="E278" t="s">
        <v>1979</v>
      </c>
      <c r="F278" t="str">
        <f>VLOOKUP(C278,[2]Sheet1!$G$2:$H$1383,2,0)</f>
        <v>PT생산2팀</v>
      </c>
      <c r="G278" t="str">
        <f>VLOOKUP(C278,[2]Sheet1!$G$2:$I$1383,3,0)</f>
        <v>PT생산1반(2조)</v>
      </c>
      <c r="H278" t="str">
        <f>VLOOKUP(C278,[2]Sheet1!$G$2:$K$1383,5,0)</f>
        <v>기술사원</v>
      </c>
    </row>
    <row r="279" spans="2:8">
      <c r="B279" s="12" t="s">
        <v>301</v>
      </c>
      <c r="C279">
        <v>82210032</v>
      </c>
      <c r="D279" s="13" t="s">
        <v>1131</v>
      </c>
      <c r="E279" t="s">
        <v>1980</v>
      </c>
      <c r="F279" t="str">
        <f>VLOOKUP(C279,[2]Sheet1!$G$2:$H$1383,2,0)</f>
        <v>PT생산2팀</v>
      </c>
      <c r="G279" t="str">
        <f>VLOOKUP(C279,[2]Sheet1!$G$2:$I$1383,3,0)</f>
        <v>PT생산1반(2조)</v>
      </c>
      <c r="H279" t="str">
        <f>VLOOKUP(C279,[2]Sheet1!$G$2:$K$1383,5,0)</f>
        <v>조장</v>
      </c>
    </row>
    <row r="280" spans="2:8">
      <c r="B280" s="12" t="s">
        <v>302</v>
      </c>
      <c r="C280">
        <v>82211302</v>
      </c>
      <c r="D280" s="13" t="s">
        <v>1132</v>
      </c>
      <c r="E280" t="s">
        <v>1981</v>
      </c>
      <c r="F280" t="str">
        <f>VLOOKUP(C280,[2]Sheet1!$G$2:$H$1383,2,0)</f>
        <v>PT생산2팀</v>
      </c>
      <c r="G280" t="str">
        <f>VLOOKUP(C280,[2]Sheet1!$G$2:$I$1383,3,0)</f>
        <v>PT생산2반(1조)</v>
      </c>
      <c r="H280" t="str">
        <f>VLOOKUP(C280,[2]Sheet1!$G$2:$K$1383,5,0)</f>
        <v>기술사원</v>
      </c>
    </row>
    <row r="281" spans="2:8">
      <c r="B281" s="12" t="s">
        <v>303</v>
      </c>
      <c r="C281">
        <v>82210068</v>
      </c>
      <c r="D281" s="13" t="s">
        <v>1133</v>
      </c>
      <c r="E281" t="s">
        <v>1982</v>
      </c>
      <c r="F281" t="str">
        <f>VLOOKUP(C281,[2]Sheet1!$G$2:$H$1383,2,0)</f>
        <v>PT생산2팀</v>
      </c>
      <c r="G281" t="str">
        <f>VLOOKUP(C281,[2]Sheet1!$G$2:$I$1383,3,0)</f>
        <v>PT생산2반(1조)</v>
      </c>
      <c r="H281" t="str">
        <f>VLOOKUP(C281,[2]Sheet1!$G$2:$K$1383,5,0)</f>
        <v>조장</v>
      </c>
    </row>
    <row r="282" spans="2:8">
      <c r="B282" s="12" t="s">
        <v>304</v>
      </c>
      <c r="C282">
        <v>82210134</v>
      </c>
      <c r="D282" s="13" t="s">
        <v>1134</v>
      </c>
      <c r="E282" t="s">
        <v>1983</v>
      </c>
      <c r="F282" t="str">
        <f>VLOOKUP(C282,[2]Sheet1!$G$2:$H$1383,2,0)</f>
        <v>PT생산2팀</v>
      </c>
      <c r="G282" t="str">
        <f>VLOOKUP(C282,[2]Sheet1!$G$2:$I$1383,3,0)</f>
        <v>PT생산2반(1조)</v>
      </c>
      <c r="H282" t="str">
        <f>VLOOKUP(C282,[2]Sheet1!$G$2:$K$1383,5,0)</f>
        <v>조장</v>
      </c>
    </row>
    <row r="283" spans="2:8">
      <c r="B283" s="12" t="s">
        <v>305</v>
      </c>
      <c r="C283">
        <v>82210286</v>
      </c>
      <c r="D283" s="13" t="s">
        <v>1135</v>
      </c>
      <c r="E283" t="s">
        <v>1984</v>
      </c>
      <c r="F283" t="str">
        <f>VLOOKUP(C283,[2]Sheet1!$G$2:$H$1383,2,0)</f>
        <v>PT생산2팀</v>
      </c>
      <c r="G283" t="str">
        <f>VLOOKUP(C283,[2]Sheet1!$G$2:$I$1383,3,0)</f>
        <v>PT생산2반(1조)</v>
      </c>
      <c r="H283" t="str">
        <f>VLOOKUP(C283,[2]Sheet1!$G$2:$K$1383,5,0)</f>
        <v>조장</v>
      </c>
    </row>
    <row r="284" spans="2:8">
      <c r="B284" s="12" t="s">
        <v>306</v>
      </c>
      <c r="C284">
        <v>82210937</v>
      </c>
      <c r="D284" s="13" t="s">
        <v>1136</v>
      </c>
      <c r="E284" t="s">
        <v>1985</v>
      </c>
      <c r="F284" t="str">
        <f>VLOOKUP(C284,[2]Sheet1!$G$2:$H$1383,2,0)</f>
        <v>PT생산2팀</v>
      </c>
      <c r="G284" t="str">
        <f>VLOOKUP(C284,[2]Sheet1!$G$2:$I$1383,3,0)</f>
        <v>PT생산2반(1조)</v>
      </c>
      <c r="H284" t="str">
        <f>VLOOKUP(C284,[2]Sheet1!$G$2:$K$1383,5,0)</f>
        <v>조장</v>
      </c>
    </row>
    <row r="285" spans="2:8">
      <c r="B285" s="12" t="s">
        <v>307</v>
      </c>
      <c r="C285">
        <v>82210006</v>
      </c>
      <c r="D285" s="13" t="s">
        <v>1137</v>
      </c>
      <c r="E285" t="s">
        <v>1986</v>
      </c>
      <c r="F285" t="str">
        <f>VLOOKUP(C285,[2]Sheet1!$G$2:$H$1383,2,0)</f>
        <v>PT생산2팀</v>
      </c>
      <c r="G285" t="str">
        <f>VLOOKUP(C285,[2]Sheet1!$G$2:$I$1383,3,0)</f>
        <v>PT생산2반(1조)</v>
      </c>
      <c r="H285" t="str">
        <f>VLOOKUP(C285,[2]Sheet1!$G$2:$K$1383,5,0)</f>
        <v>기술사원</v>
      </c>
    </row>
    <row r="286" spans="2:8">
      <c r="B286" s="12" t="s">
        <v>308</v>
      </c>
      <c r="C286">
        <v>82210010</v>
      </c>
      <c r="D286" s="13" t="s">
        <v>1138</v>
      </c>
      <c r="E286" t="s">
        <v>1987</v>
      </c>
      <c r="F286" t="str">
        <f>VLOOKUP(C286,[2]Sheet1!$G$2:$H$1383,2,0)</f>
        <v>PT생산2팀</v>
      </c>
      <c r="G286" t="str">
        <f>VLOOKUP(C286,[2]Sheet1!$G$2:$I$1383,3,0)</f>
        <v>PT생산2반(1조)</v>
      </c>
      <c r="H286" t="str">
        <f>VLOOKUP(C286,[2]Sheet1!$G$2:$K$1383,5,0)</f>
        <v>기술사원</v>
      </c>
    </row>
    <row r="287" spans="2:8">
      <c r="B287" s="12" t="s">
        <v>309</v>
      </c>
      <c r="C287">
        <v>82210083</v>
      </c>
      <c r="D287" s="13" t="s">
        <v>1139</v>
      </c>
      <c r="E287" t="s">
        <v>1988</v>
      </c>
      <c r="F287" t="str">
        <f>VLOOKUP(C287,[2]Sheet1!$G$2:$H$1383,2,0)</f>
        <v>PT생산2팀</v>
      </c>
      <c r="G287" t="str">
        <f>VLOOKUP(C287,[2]Sheet1!$G$2:$I$1383,3,0)</f>
        <v>PT생산2반(1조)</v>
      </c>
      <c r="H287" t="str">
        <f>VLOOKUP(C287,[2]Sheet1!$G$2:$K$1383,5,0)</f>
        <v>기술사원</v>
      </c>
    </row>
    <row r="288" spans="2:8">
      <c r="B288" s="12" t="s">
        <v>310</v>
      </c>
      <c r="C288">
        <v>82210213</v>
      </c>
      <c r="D288" s="13" t="s">
        <v>1140</v>
      </c>
      <c r="E288" t="s">
        <v>1989</v>
      </c>
      <c r="F288" t="str">
        <f>VLOOKUP(C288,[2]Sheet1!$G$2:$H$1383,2,0)</f>
        <v>PT생산2팀</v>
      </c>
      <c r="G288" t="str">
        <f>VLOOKUP(C288,[2]Sheet1!$G$2:$I$1383,3,0)</f>
        <v>PT생산2반(1조)</v>
      </c>
      <c r="H288" t="str">
        <f>VLOOKUP(C288,[2]Sheet1!$G$2:$K$1383,5,0)</f>
        <v>기술사원</v>
      </c>
    </row>
    <row r="289" spans="2:8">
      <c r="B289" s="12" t="s">
        <v>311</v>
      </c>
      <c r="C289">
        <v>82210262</v>
      </c>
      <c r="D289" s="13" t="s">
        <v>1141</v>
      </c>
      <c r="E289" t="s">
        <v>1990</v>
      </c>
      <c r="F289" t="str">
        <f>VLOOKUP(C289,[2]Sheet1!$G$2:$H$1383,2,0)</f>
        <v>PT생산2팀</v>
      </c>
      <c r="G289" t="str">
        <f>VLOOKUP(C289,[2]Sheet1!$G$2:$I$1383,3,0)</f>
        <v>PT생산2반(1조)</v>
      </c>
      <c r="H289" t="str">
        <f>VLOOKUP(C289,[2]Sheet1!$G$2:$K$1383,5,0)</f>
        <v>기술사원</v>
      </c>
    </row>
    <row r="290" spans="2:8">
      <c r="B290" s="12" t="s">
        <v>312</v>
      </c>
      <c r="C290">
        <v>82210295</v>
      </c>
      <c r="D290" s="13" t="s">
        <v>1142</v>
      </c>
      <c r="E290" t="s">
        <v>1991</v>
      </c>
      <c r="F290" t="str">
        <f>VLOOKUP(C290,[2]Sheet1!$G$2:$H$1383,2,0)</f>
        <v>PT생산2팀</v>
      </c>
      <c r="G290" t="str">
        <f>VLOOKUP(C290,[2]Sheet1!$G$2:$I$1383,3,0)</f>
        <v>PT생산2반(1조)</v>
      </c>
      <c r="H290" t="str">
        <f>VLOOKUP(C290,[2]Sheet1!$G$2:$K$1383,5,0)</f>
        <v>기술사원</v>
      </c>
    </row>
    <row r="291" spans="2:8">
      <c r="B291" s="12" t="s">
        <v>313</v>
      </c>
      <c r="C291">
        <v>82210371</v>
      </c>
      <c r="D291" s="13" t="s">
        <v>1143</v>
      </c>
      <c r="E291" t="s">
        <v>1992</v>
      </c>
      <c r="F291" t="str">
        <f>VLOOKUP(C291,[2]Sheet1!$G$2:$H$1383,2,0)</f>
        <v>PT생산2팀</v>
      </c>
      <c r="G291" t="str">
        <f>VLOOKUP(C291,[2]Sheet1!$G$2:$I$1383,3,0)</f>
        <v>PT생산2반(1조)</v>
      </c>
      <c r="H291" t="str">
        <f>VLOOKUP(C291,[2]Sheet1!$G$2:$K$1383,5,0)</f>
        <v>기술사원</v>
      </c>
    </row>
    <row r="292" spans="2:8">
      <c r="B292" s="12" t="s">
        <v>45</v>
      </c>
      <c r="C292">
        <v>82210381</v>
      </c>
      <c r="D292" s="13" t="s">
        <v>1144</v>
      </c>
      <c r="E292" t="s">
        <v>1993</v>
      </c>
      <c r="F292" t="str">
        <f>VLOOKUP(C292,[2]Sheet1!$G$2:$H$1383,2,0)</f>
        <v>PT생산2팀</v>
      </c>
      <c r="G292" t="str">
        <f>VLOOKUP(C292,[2]Sheet1!$G$2:$I$1383,3,0)</f>
        <v>PT생산2반(1조)</v>
      </c>
      <c r="H292" t="str">
        <f>VLOOKUP(C292,[2]Sheet1!$G$2:$K$1383,5,0)</f>
        <v>기술사원</v>
      </c>
    </row>
    <row r="293" spans="2:8">
      <c r="B293" s="12" t="s">
        <v>314</v>
      </c>
      <c r="C293">
        <v>82210393</v>
      </c>
      <c r="D293" s="13" t="s">
        <v>1145</v>
      </c>
      <c r="E293" t="s">
        <v>1994</v>
      </c>
      <c r="F293" t="str">
        <f>VLOOKUP(C293,[2]Sheet1!$G$2:$H$1383,2,0)</f>
        <v>PT생산2팀</v>
      </c>
      <c r="G293" t="str">
        <f>VLOOKUP(C293,[2]Sheet1!$G$2:$I$1383,3,0)</f>
        <v>PT생산2반(1조)</v>
      </c>
      <c r="H293" t="str">
        <f>VLOOKUP(C293,[2]Sheet1!$G$2:$K$1383,5,0)</f>
        <v>기술사원</v>
      </c>
    </row>
    <row r="294" spans="2:8">
      <c r="B294" s="12" t="s">
        <v>315</v>
      </c>
      <c r="C294">
        <v>82210509</v>
      </c>
      <c r="D294" s="13" t="s">
        <v>1146</v>
      </c>
      <c r="E294" t="s">
        <v>1995</v>
      </c>
      <c r="F294" t="str">
        <f>VLOOKUP(C294,[2]Sheet1!$G$2:$H$1383,2,0)</f>
        <v>PT생산2팀</v>
      </c>
      <c r="G294" t="str">
        <f>VLOOKUP(C294,[2]Sheet1!$G$2:$I$1383,3,0)</f>
        <v>PT생산2반(1조)</v>
      </c>
      <c r="H294" t="str">
        <f>VLOOKUP(C294,[2]Sheet1!$G$2:$K$1383,5,0)</f>
        <v>기술사원</v>
      </c>
    </row>
    <row r="295" spans="2:8">
      <c r="B295" s="12" t="s">
        <v>316</v>
      </c>
      <c r="C295">
        <v>82210553</v>
      </c>
      <c r="D295" s="13" t="s">
        <v>1147</v>
      </c>
      <c r="E295" t="s">
        <v>1996</v>
      </c>
      <c r="F295" t="str">
        <f>VLOOKUP(C295,[2]Sheet1!$G$2:$H$1383,2,0)</f>
        <v>PT생산2팀</v>
      </c>
      <c r="G295" t="str">
        <f>VLOOKUP(C295,[2]Sheet1!$G$2:$I$1383,3,0)</f>
        <v>PT생산2반(1조)</v>
      </c>
      <c r="H295" t="str">
        <f>VLOOKUP(C295,[2]Sheet1!$G$2:$K$1383,5,0)</f>
        <v>기술사원</v>
      </c>
    </row>
    <row r="296" spans="2:8">
      <c r="B296" s="12" t="s">
        <v>317</v>
      </c>
      <c r="C296">
        <v>82210587</v>
      </c>
      <c r="D296" s="13" t="s">
        <v>1148</v>
      </c>
      <c r="E296" t="s">
        <v>1997</v>
      </c>
      <c r="F296" t="str">
        <f>VLOOKUP(C296,[2]Sheet1!$G$2:$H$1383,2,0)</f>
        <v>PT생산2팀</v>
      </c>
      <c r="G296" t="str">
        <f>VLOOKUP(C296,[2]Sheet1!$G$2:$I$1383,3,0)</f>
        <v>PT생산2반(1조)</v>
      </c>
      <c r="H296" t="str">
        <f>VLOOKUP(C296,[2]Sheet1!$G$2:$K$1383,5,0)</f>
        <v>기술사원</v>
      </c>
    </row>
    <row r="297" spans="2:8">
      <c r="B297" s="12" t="s">
        <v>318</v>
      </c>
      <c r="C297">
        <v>82210639</v>
      </c>
      <c r="D297" s="13" t="s">
        <v>1149</v>
      </c>
      <c r="E297" t="s">
        <v>1998</v>
      </c>
      <c r="F297" t="str">
        <f>VLOOKUP(C297,[2]Sheet1!$G$2:$H$1383,2,0)</f>
        <v>PT생산2팀</v>
      </c>
      <c r="G297" t="str">
        <f>VLOOKUP(C297,[2]Sheet1!$G$2:$I$1383,3,0)</f>
        <v>PT생산2반(1조)</v>
      </c>
      <c r="H297" t="str">
        <f>VLOOKUP(C297,[2]Sheet1!$G$2:$K$1383,5,0)</f>
        <v>기술사원</v>
      </c>
    </row>
    <row r="298" spans="2:8">
      <c r="B298" s="12" t="s">
        <v>319</v>
      </c>
      <c r="C298">
        <v>82210643</v>
      </c>
      <c r="D298" s="13" t="s">
        <v>1150</v>
      </c>
      <c r="E298" t="s">
        <v>1999</v>
      </c>
      <c r="F298" t="str">
        <f>VLOOKUP(C298,[2]Sheet1!$G$2:$H$1383,2,0)</f>
        <v>PT생산2팀</v>
      </c>
      <c r="G298" t="str">
        <f>VLOOKUP(C298,[2]Sheet1!$G$2:$I$1383,3,0)</f>
        <v>PT생산2반(1조)</v>
      </c>
      <c r="H298" t="str">
        <f>VLOOKUP(C298,[2]Sheet1!$G$2:$K$1383,5,0)</f>
        <v>기술사원</v>
      </c>
    </row>
    <row r="299" spans="2:8">
      <c r="B299" s="12" t="s">
        <v>320</v>
      </c>
      <c r="C299">
        <v>82210666</v>
      </c>
      <c r="D299" s="13" t="s">
        <v>1151</v>
      </c>
      <c r="E299" t="s">
        <v>2000</v>
      </c>
      <c r="F299" t="str">
        <f>VLOOKUP(C299,[2]Sheet1!$G$2:$H$1383,2,0)</f>
        <v>PT생산2팀</v>
      </c>
      <c r="G299" t="str">
        <f>VLOOKUP(C299,[2]Sheet1!$G$2:$I$1383,3,0)</f>
        <v>PT생산2반(1조)</v>
      </c>
      <c r="H299" t="str">
        <f>VLOOKUP(C299,[2]Sheet1!$G$2:$K$1383,5,0)</f>
        <v>기술사원</v>
      </c>
    </row>
    <row r="300" spans="2:8">
      <c r="B300" s="12" t="s">
        <v>321</v>
      </c>
      <c r="C300">
        <v>82210696</v>
      </c>
      <c r="D300" s="13" t="s">
        <v>1152</v>
      </c>
      <c r="E300" t="s">
        <v>2001</v>
      </c>
      <c r="F300" t="str">
        <f>VLOOKUP(C300,[2]Sheet1!$G$2:$H$1383,2,0)</f>
        <v>PT생산2팀</v>
      </c>
      <c r="G300" t="str">
        <f>VLOOKUP(C300,[2]Sheet1!$G$2:$I$1383,3,0)</f>
        <v>PT생산2반(1조)</v>
      </c>
      <c r="H300" t="str">
        <f>VLOOKUP(C300,[2]Sheet1!$G$2:$K$1383,5,0)</f>
        <v>기술사원</v>
      </c>
    </row>
    <row r="301" spans="2:8">
      <c r="B301" s="12" t="s">
        <v>322</v>
      </c>
      <c r="C301">
        <v>82210734</v>
      </c>
      <c r="D301" s="13" t="s">
        <v>1153</v>
      </c>
      <c r="E301" t="s">
        <v>2002</v>
      </c>
      <c r="F301" t="str">
        <f>VLOOKUP(C301,[2]Sheet1!$G$2:$H$1383,2,0)</f>
        <v>PT생산2팀</v>
      </c>
      <c r="G301" t="str">
        <f>VLOOKUP(C301,[2]Sheet1!$G$2:$I$1383,3,0)</f>
        <v>PT생산2반(1조)</v>
      </c>
      <c r="H301" t="str">
        <f>VLOOKUP(C301,[2]Sheet1!$G$2:$K$1383,5,0)</f>
        <v>기술사원</v>
      </c>
    </row>
    <row r="302" spans="2:8">
      <c r="B302" s="12" t="s">
        <v>323</v>
      </c>
      <c r="C302">
        <v>82210740</v>
      </c>
      <c r="D302" s="13" t="s">
        <v>1154</v>
      </c>
      <c r="E302" t="s">
        <v>2003</v>
      </c>
      <c r="F302" t="str">
        <f>VLOOKUP(C302,[2]Sheet1!$G$2:$H$1383,2,0)</f>
        <v>PT생산2팀</v>
      </c>
      <c r="G302" t="str">
        <f>VLOOKUP(C302,[2]Sheet1!$G$2:$I$1383,3,0)</f>
        <v>PT생산2반(1조)</v>
      </c>
      <c r="H302" t="str">
        <f>VLOOKUP(C302,[2]Sheet1!$G$2:$K$1383,5,0)</f>
        <v>기술사원</v>
      </c>
    </row>
    <row r="303" spans="2:8">
      <c r="B303" s="12" t="s">
        <v>324</v>
      </c>
      <c r="C303">
        <v>82210757</v>
      </c>
      <c r="D303" s="13" t="s">
        <v>1155</v>
      </c>
      <c r="E303" t="s">
        <v>2004</v>
      </c>
      <c r="F303" t="str">
        <f>VLOOKUP(C303,[2]Sheet1!$G$2:$H$1383,2,0)</f>
        <v>PT생산2팀</v>
      </c>
      <c r="G303" t="str">
        <f>VLOOKUP(C303,[2]Sheet1!$G$2:$I$1383,3,0)</f>
        <v>PT생산2반(1조)</v>
      </c>
      <c r="H303" t="str">
        <f>VLOOKUP(C303,[2]Sheet1!$G$2:$K$1383,5,0)</f>
        <v>기술사원</v>
      </c>
    </row>
    <row r="304" spans="2:8">
      <c r="B304" s="12" t="s">
        <v>325</v>
      </c>
      <c r="C304">
        <v>82210850</v>
      </c>
      <c r="D304" s="13" t="s">
        <v>1156</v>
      </c>
      <c r="E304" t="s">
        <v>2005</v>
      </c>
      <c r="F304" t="str">
        <f>VLOOKUP(C304,[2]Sheet1!$G$2:$H$1383,2,0)</f>
        <v>PT생산2팀</v>
      </c>
      <c r="G304" t="str">
        <f>VLOOKUP(C304,[2]Sheet1!$G$2:$I$1383,3,0)</f>
        <v>PT생산2반(1조)</v>
      </c>
      <c r="H304" t="str">
        <f>VLOOKUP(C304,[2]Sheet1!$G$2:$K$1383,5,0)</f>
        <v>기술사원</v>
      </c>
    </row>
    <row r="305" spans="2:8">
      <c r="B305" s="12" t="s">
        <v>326</v>
      </c>
      <c r="C305">
        <v>82210876</v>
      </c>
      <c r="D305" s="13" t="s">
        <v>1157</v>
      </c>
      <c r="E305" t="s">
        <v>2006</v>
      </c>
      <c r="F305" t="str">
        <f>VLOOKUP(C305,[2]Sheet1!$G$2:$H$1383,2,0)</f>
        <v>PT생산2팀</v>
      </c>
      <c r="G305" t="str">
        <f>VLOOKUP(C305,[2]Sheet1!$G$2:$I$1383,3,0)</f>
        <v>PT생산2반(1조)</v>
      </c>
      <c r="H305" t="str">
        <f>VLOOKUP(C305,[2]Sheet1!$G$2:$K$1383,5,0)</f>
        <v>기술사원</v>
      </c>
    </row>
    <row r="306" spans="2:8">
      <c r="B306" s="12" t="s">
        <v>327</v>
      </c>
      <c r="C306">
        <v>82210903</v>
      </c>
      <c r="D306" s="13" t="s">
        <v>1158</v>
      </c>
      <c r="E306" t="s">
        <v>2007</v>
      </c>
      <c r="F306" t="str">
        <f>VLOOKUP(C306,[2]Sheet1!$G$2:$H$1383,2,0)</f>
        <v>PT생산2팀</v>
      </c>
      <c r="G306" t="str">
        <f>VLOOKUP(C306,[2]Sheet1!$G$2:$I$1383,3,0)</f>
        <v>PT생산2반(1조)</v>
      </c>
      <c r="H306" t="str">
        <f>VLOOKUP(C306,[2]Sheet1!$G$2:$K$1383,5,0)</f>
        <v>기술사원</v>
      </c>
    </row>
    <row r="307" spans="2:8">
      <c r="B307" s="12" t="s">
        <v>328</v>
      </c>
      <c r="C307">
        <v>82210973</v>
      </c>
      <c r="D307" s="13" t="s">
        <v>1159</v>
      </c>
      <c r="E307" t="s">
        <v>2008</v>
      </c>
      <c r="F307" t="str">
        <f>VLOOKUP(C307,[2]Sheet1!$G$2:$H$1383,2,0)</f>
        <v>PT생산2팀</v>
      </c>
      <c r="G307" t="str">
        <f>VLOOKUP(C307,[2]Sheet1!$G$2:$I$1383,3,0)</f>
        <v>PT생산2반(1조)</v>
      </c>
      <c r="H307" t="str">
        <f>VLOOKUP(C307,[2]Sheet1!$G$2:$K$1383,5,0)</f>
        <v>기술사원</v>
      </c>
    </row>
    <row r="308" spans="2:8">
      <c r="B308" s="12" t="s">
        <v>329</v>
      </c>
      <c r="C308">
        <v>82210994</v>
      </c>
      <c r="D308" s="13" t="s">
        <v>1160</v>
      </c>
      <c r="E308" t="s">
        <v>2009</v>
      </c>
      <c r="F308" t="str">
        <f>VLOOKUP(C308,[2]Sheet1!$G$2:$H$1383,2,0)</f>
        <v>PT생산2팀</v>
      </c>
      <c r="G308" t="str">
        <f>VLOOKUP(C308,[2]Sheet1!$G$2:$I$1383,3,0)</f>
        <v>PT생산2반(1조)</v>
      </c>
      <c r="H308" t="str">
        <f>VLOOKUP(C308,[2]Sheet1!$G$2:$K$1383,5,0)</f>
        <v>기술사원</v>
      </c>
    </row>
    <row r="309" spans="2:8">
      <c r="B309" s="12" t="s">
        <v>330</v>
      </c>
      <c r="C309">
        <v>82211038</v>
      </c>
      <c r="D309" s="13" t="s">
        <v>1161</v>
      </c>
      <c r="E309" t="s">
        <v>2010</v>
      </c>
      <c r="F309" t="str">
        <f>VLOOKUP(C309,[2]Sheet1!$G$2:$H$1383,2,0)</f>
        <v>PT생산2팀</v>
      </c>
      <c r="G309" t="str">
        <f>VLOOKUP(C309,[2]Sheet1!$G$2:$I$1383,3,0)</f>
        <v>PT생산2반(1조)</v>
      </c>
      <c r="H309" t="str">
        <f>VLOOKUP(C309,[2]Sheet1!$G$2:$K$1383,5,0)</f>
        <v>기술사원</v>
      </c>
    </row>
    <row r="310" spans="2:8">
      <c r="B310" s="12" t="s">
        <v>331</v>
      </c>
      <c r="C310">
        <v>82211072</v>
      </c>
      <c r="D310" s="13" t="s">
        <v>1162</v>
      </c>
      <c r="E310" t="s">
        <v>2011</v>
      </c>
      <c r="F310" t="str">
        <f>VLOOKUP(C310,[2]Sheet1!$G$2:$H$1383,2,0)</f>
        <v>PT생산2팀</v>
      </c>
      <c r="G310" t="str">
        <f>VLOOKUP(C310,[2]Sheet1!$G$2:$I$1383,3,0)</f>
        <v>PT생산2반(1조)</v>
      </c>
      <c r="H310" t="str">
        <f>VLOOKUP(C310,[2]Sheet1!$G$2:$K$1383,5,0)</f>
        <v>기술사원</v>
      </c>
    </row>
    <row r="311" spans="2:8">
      <c r="B311" s="12" t="s">
        <v>332</v>
      </c>
      <c r="C311">
        <v>82211119</v>
      </c>
      <c r="D311" s="13" t="s">
        <v>1163</v>
      </c>
      <c r="E311" t="s">
        <v>2012</v>
      </c>
      <c r="F311" t="str">
        <f>VLOOKUP(C311,[2]Sheet1!$G$2:$H$1383,2,0)</f>
        <v>PT생산2팀</v>
      </c>
      <c r="G311" t="str">
        <f>VLOOKUP(C311,[2]Sheet1!$G$2:$I$1383,3,0)</f>
        <v>PT생산2반(1조)</v>
      </c>
      <c r="H311" t="str">
        <f>VLOOKUP(C311,[2]Sheet1!$G$2:$K$1383,5,0)</f>
        <v>기술사원</v>
      </c>
    </row>
    <row r="312" spans="2:8">
      <c r="B312" s="12" t="s">
        <v>333</v>
      </c>
      <c r="C312">
        <v>82211127</v>
      </c>
      <c r="D312" s="13" t="s">
        <v>1164</v>
      </c>
      <c r="E312" t="s">
        <v>2013</v>
      </c>
      <c r="F312" t="str">
        <f>VLOOKUP(C312,[2]Sheet1!$G$2:$H$1383,2,0)</f>
        <v>PT생산2팀</v>
      </c>
      <c r="G312" t="str">
        <f>VLOOKUP(C312,[2]Sheet1!$G$2:$I$1383,3,0)</f>
        <v>PT생산2반(1조)</v>
      </c>
      <c r="H312" t="str">
        <f>VLOOKUP(C312,[2]Sheet1!$G$2:$K$1383,5,0)</f>
        <v>기술사원</v>
      </c>
    </row>
    <row r="313" spans="2:8">
      <c r="B313" s="12" t="s">
        <v>334</v>
      </c>
      <c r="C313">
        <v>82211131</v>
      </c>
      <c r="D313" s="13" t="s">
        <v>1165</v>
      </c>
      <c r="E313" t="s">
        <v>2014</v>
      </c>
      <c r="F313" t="str">
        <f>VLOOKUP(C313,[2]Sheet1!$G$2:$H$1383,2,0)</f>
        <v>PT생산2팀</v>
      </c>
      <c r="G313" t="str">
        <f>VLOOKUP(C313,[2]Sheet1!$G$2:$I$1383,3,0)</f>
        <v>PT생산2반(1조)</v>
      </c>
      <c r="H313" t="str">
        <f>VLOOKUP(C313,[2]Sheet1!$G$2:$K$1383,5,0)</f>
        <v>기술사원</v>
      </c>
    </row>
    <row r="314" spans="2:8">
      <c r="B314" s="12" t="s">
        <v>335</v>
      </c>
      <c r="C314">
        <v>82211134</v>
      </c>
      <c r="D314" s="13" t="s">
        <v>1166</v>
      </c>
      <c r="E314" t="s">
        <v>2015</v>
      </c>
      <c r="F314" t="str">
        <f>VLOOKUP(C314,[2]Sheet1!$G$2:$H$1383,2,0)</f>
        <v>PT생산2팀</v>
      </c>
      <c r="G314" t="str">
        <f>VLOOKUP(C314,[2]Sheet1!$G$2:$I$1383,3,0)</f>
        <v>PT생산2반(1조)</v>
      </c>
      <c r="H314" t="str">
        <f>VLOOKUP(C314,[2]Sheet1!$G$2:$K$1383,5,0)</f>
        <v>기술사원</v>
      </c>
    </row>
    <row r="315" spans="2:8">
      <c r="B315" s="12" t="s">
        <v>336</v>
      </c>
      <c r="C315">
        <v>82211167</v>
      </c>
      <c r="D315" s="13" t="s">
        <v>1167</v>
      </c>
      <c r="E315" t="s">
        <v>2016</v>
      </c>
      <c r="F315" t="str">
        <f>VLOOKUP(C315,[2]Sheet1!$G$2:$H$1383,2,0)</f>
        <v>PT생산2팀</v>
      </c>
      <c r="G315" t="str">
        <f>VLOOKUP(C315,[2]Sheet1!$G$2:$I$1383,3,0)</f>
        <v>PT생산2반(1조)</v>
      </c>
      <c r="H315" t="str">
        <f>VLOOKUP(C315,[2]Sheet1!$G$2:$K$1383,5,0)</f>
        <v>기술사원</v>
      </c>
    </row>
    <row r="316" spans="2:8">
      <c r="B316" s="12" t="s">
        <v>337</v>
      </c>
      <c r="C316">
        <v>82211230</v>
      </c>
      <c r="D316" s="13" t="s">
        <v>1168</v>
      </c>
      <c r="E316" t="s">
        <v>2017</v>
      </c>
      <c r="F316" t="str">
        <f>VLOOKUP(C316,[2]Sheet1!$G$2:$H$1383,2,0)</f>
        <v>PT생산2팀</v>
      </c>
      <c r="G316" t="str">
        <f>VLOOKUP(C316,[2]Sheet1!$G$2:$I$1383,3,0)</f>
        <v>PT생산2반(1조)</v>
      </c>
      <c r="H316" t="str">
        <f>VLOOKUP(C316,[2]Sheet1!$G$2:$K$1383,5,0)</f>
        <v>기술사원</v>
      </c>
    </row>
    <row r="317" spans="2:8">
      <c r="B317" s="12" t="s">
        <v>338</v>
      </c>
      <c r="C317">
        <v>82211265</v>
      </c>
      <c r="D317" s="13" t="s">
        <v>1169</v>
      </c>
      <c r="E317" t="s">
        <v>2018</v>
      </c>
      <c r="F317" t="str">
        <f>VLOOKUP(C317,[2]Sheet1!$G$2:$H$1383,2,0)</f>
        <v>PT생산2팀</v>
      </c>
      <c r="G317" t="str">
        <f>VLOOKUP(C317,[2]Sheet1!$G$2:$I$1383,3,0)</f>
        <v>PT생산2반(1조)</v>
      </c>
      <c r="H317" t="str">
        <f>VLOOKUP(C317,[2]Sheet1!$G$2:$K$1383,5,0)</f>
        <v>기술사원</v>
      </c>
    </row>
    <row r="318" spans="2:8">
      <c r="B318" s="12" t="s">
        <v>339</v>
      </c>
      <c r="C318">
        <v>82211266</v>
      </c>
      <c r="D318" s="13" t="s">
        <v>1170</v>
      </c>
      <c r="E318" t="s">
        <v>2019</v>
      </c>
      <c r="F318" t="str">
        <f>VLOOKUP(C318,[2]Sheet1!$G$2:$H$1383,2,0)</f>
        <v>PT생산2팀</v>
      </c>
      <c r="G318" t="str">
        <f>VLOOKUP(C318,[2]Sheet1!$G$2:$I$1383,3,0)</f>
        <v>PT생산2반(1조)</v>
      </c>
      <c r="H318" t="str">
        <f>VLOOKUP(C318,[2]Sheet1!$G$2:$K$1383,5,0)</f>
        <v>기술사원</v>
      </c>
    </row>
    <row r="319" spans="2:8">
      <c r="B319" s="12" t="s">
        <v>340</v>
      </c>
      <c r="C319">
        <v>82211280</v>
      </c>
      <c r="D319" s="13" t="s">
        <v>1171</v>
      </c>
      <c r="E319" t="s">
        <v>2020</v>
      </c>
      <c r="F319" t="str">
        <f>VLOOKUP(C319,[2]Sheet1!$G$2:$H$1383,2,0)</f>
        <v>PT생산2팀</v>
      </c>
      <c r="G319" t="str">
        <f>VLOOKUP(C319,[2]Sheet1!$G$2:$I$1383,3,0)</f>
        <v>PT생산2반(1조)</v>
      </c>
      <c r="H319" t="str">
        <f>VLOOKUP(C319,[2]Sheet1!$G$2:$K$1383,5,0)</f>
        <v>기술사원</v>
      </c>
    </row>
    <row r="320" spans="2:8">
      <c r="B320" s="12" t="s">
        <v>341</v>
      </c>
      <c r="C320">
        <v>82211297</v>
      </c>
      <c r="D320" s="13" t="s">
        <v>1172</v>
      </c>
      <c r="E320" t="s">
        <v>2021</v>
      </c>
      <c r="F320" t="str">
        <f>VLOOKUP(C320,[2]Sheet1!$G$2:$H$1383,2,0)</f>
        <v>PT생산2팀</v>
      </c>
      <c r="G320" t="str">
        <f>VLOOKUP(C320,[2]Sheet1!$G$2:$I$1383,3,0)</f>
        <v>PT생산2반(1조)</v>
      </c>
      <c r="H320" t="str">
        <f>VLOOKUP(C320,[2]Sheet1!$G$2:$K$1383,5,0)</f>
        <v>기술사원</v>
      </c>
    </row>
    <row r="321" spans="2:8">
      <c r="B321" s="12" t="s">
        <v>342</v>
      </c>
      <c r="C321">
        <v>82210046</v>
      </c>
      <c r="D321" s="13" t="s">
        <v>1173</v>
      </c>
      <c r="E321" t="s">
        <v>2022</v>
      </c>
      <c r="F321" t="str">
        <f>VLOOKUP(C321,[2]Sheet1!$G$2:$H$1383,2,0)</f>
        <v>PT생산2팀</v>
      </c>
      <c r="G321" t="str">
        <f>VLOOKUP(C321,[2]Sheet1!$G$2:$I$1383,3,0)</f>
        <v>PT생산2반(1조)</v>
      </c>
      <c r="H321" t="str">
        <f>VLOOKUP(C321,[2]Sheet1!$G$2:$K$1383,5,0)</f>
        <v>조장</v>
      </c>
    </row>
    <row r="322" spans="2:8">
      <c r="B322" s="12" t="s">
        <v>343</v>
      </c>
      <c r="C322">
        <v>82211307</v>
      </c>
      <c r="D322" s="13" t="s">
        <v>1174</v>
      </c>
      <c r="E322" t="s">
        <v>2023</v>
      </c>
      <c r="F322" t="str">
        <f>VLOOKUP(C322,[2]Sheet1!$G$2:$H$1383,2,0)</f>
        <v>PT생산2팀</v>
      </c>
      <c r="G322" t="str">
        <f>VLOOKUP(C322,[2]Sheet1!$G$2:$I$1383,3,0)</f>
        <v>PT생산2반(2조)</v>
      </c>
      <c r="H322" t="str">
        <f>VLOOKUP(C322,[2]Sheet1!$G$2:$K$1383,5,0)</f>
        <v>기술사원</v>
      </c>
    </row>
    <row r="323" spans="2:8">
      <c r="B323" s="12" t="s">
        <v>344</v>
      </c>
      <c r="C323">
        <v>82210044</v>
      </c>
      <c r="D323" s="13" t="s">
        <v>1175</v>
      </c>
      <c r="E323" t="s">
        <v>2024</v>
      </c>
      <c r="F323" t="str">
        <f>VLOOKUP(C323,[2]Sheet1!$G$2:$H$1383,2,0)</f>
        <v>PT생산2팀</v>
      </c>
      <c r="G323" t="str">
        <f>VLOOKUP(C323,[2]Sheet1!$G$2:$I$1383,3,0)</f>
        <v>PT생산2반(2조)</v>
      </c>
      <c r="H323" t="str">
        <f>VLOOKUP(C323,[2]Sheet1!$G$2:$K$1383,5,0)</f>
        <v>조장</v>
      </c>
    </row>
    <row r="324" spans="2:8">
      <c r="B324" s="12" t="s">
        <v>345</v>
      </c>
      <c r="C324">
        <v>82210186</v>
      </c>
      <c r="D324" s="13" t="s">
        <v>1176</v>
      </c>
      <c r="E324" t="s">
        <v>2025</v>
      </c>
      <c r="F324" t="str">
        <f>VLOOKUP(C324,[2]Sheet1!$G$2:$H$1383,2,0)</f>
        <v>PT생산2팀</v>
      </c>
      <c r="G324" t="str">
        <f>VLOOKUP(C324,[2]Sheet1!$G$2:$I$1383,3,0)</f>
        <v>PT생산2반(2조)</v>
      </c>
      <c r="H324" t="str">
        <f>VLOOKUP(C324,[2]Sheet1!$G$2:$K$1383,5,0)</f>
        <v>조장</v>
      </c>
    </row>
    <row r="325" spans="2:8">
      <c r="B325" s="12" t="s">
        <v>346</v>
      </c>
      <c r="C325">
        <v>82210514</v>
      </c>
      <c r="D325" s="13" t="s">
        <v>1177</v>
      </c>
      <c r="E325" t="s">
        <v>2026</v>
      </c>
      <c r="F325" t="str">
        <f>VLOOKUP(C325,[2]Sheet1!$G$2:$H$1383,2,0)</f>
        <v>PT생산2팀</v>
      </c>
      <c r="G325" t="str">
        <f>VLOOKUP(C325,[2]Sheet1!$G$2:$I$1383,3,0)</f>
        <v>PT생산2반(2조)</v>
      </c>
      <c r="H325" t="str">
        <f>VLOOKUP(C325,[2]Sheet1!$G$2:$K$1383,5,0)</f>
        <v>조장</v>
      </c>
    </row>
    <row r="326" spans="2:8">
      <c r="B326" s="12" t="s">
        <v>347</v>
      </c>
      <c r="C326">
        <v>82211162</v>
      </c>
      <c r="D326" s="13" t="s">
        <v>1178</v>
      </c>
      <c r="E326" t="s">
        <v>2027</v>
      </c>
      <c r="F326" t="str">
        <f>VLOOKUP(C326,[2]Sheet1!$G$2:$H$1383,2,0)</f>
        <v>PT생산2팀</v>
      </c>
      <c r="G326" t="str">
        <f>VLOOKUP(C326,[2]Sheet1!$G$2:$I$1383,3,0)</f>
        <v>PT생산2반(2조)</v>
      </c>
      <c r="H326" t="str">
        <f>VLOOKUP(C326,[2]Sheet1!$G$2:$K$1383,5,0)</f>
        <v>조장</v>
      </c>
    </row>
    <row r="327" spans="2:8">
      <c r="B327" s="12" t="s">
        <v>348</v>
      </c>
      <c r="C327">
        <v>82211232</v>
      </c>
      <c r="D327" s="13" t="s">
        <v>1179</v>
      </c>
      <c r="E327" t="s">
        <v>2028</v>
      </c>
      <c r="F327" t="str">
        <f>VLOOKUP(C327,[2]Sheet1!$G$2:$H$1383,2,0)</f>
        <v>PT생산2팀</v>
      </c>
      <c r="G327" t="str">
        <f>VLOOKUP(C327,[2]Sheet1!$G$2:$I$1383,3,0)</f>
        <v>PT생산2반(2조)</v>
      </c>
      <c r="H327" t="str">
        <f>VLOOKUP(C327,[2]Sheet1!$G$2:$K$1383,5,0)</f>
        <v>조장</v>
      </c>
    </row>
    <row r="328" spans="2:8">
      <c r="B328" s="12" t="s">
        <v>349</v>
      </c>
      <c r="C328">
        <v>82210011</v>
      </c>
      <c r="D328" s="13" t="s">
        <v>1180</v>
      </c>
      <c r="E328" t="s">
        <v>2029</v>
      </c>
      <c r="F328" t="str">
        <f>VLOOKUP(C328,[2]Sheet1!$G$2:$H$1383,2,0)</f>
        <v>PT생산2팀</v>
      </c>
      <c r="G328" t="str">
        <f>VLOOKUP(C328,[2]Sheet1!$G$2:$I$1383,3,0)</f>
        <v>PT생산2반(2조)</v>
      </c>
      <c r="H328" t="str">
        <f>VLOOKUP(C328,[2]Sheet1!$G$2:$K$1383,5,0)</f>
        <v>기술사원</v>
      </c>
    </row>
    <row r="329" spans="2:8">
      <c r="B329" s="12" t="s">
        <v>350</v>
      </c>
      <c r="C329">
        <v>82210060</v>
      </c>
      <c r="D329" s="13" t="s">
        <v>1181</v>
      </c>
      <c r="E329" t="s">
        <v>2030</v>
      </c>
      <c r="F329" t="str">
        <f>VLOOKUP(C329,[2]Sheet1!$G$2:$H$1383,2,0)</f>
        <v>PT생산2팀</v>
      </c>
      <c r="G329" t="str">
        <f>VLOOKUP(C329,[2]Sheet1!$G$2:$I$1383,3,0)</f>
        <v>PT생산2반(2조)</v>
      </c>
      <c r="H329" t="str">
        <f>VLOOKUP(C329,[2]Sheet1!$G$2:$K$1383,5,0)</f>
        <v>기술사원</v>
      </c>
    </row>
    <row r="330" spans="2:8">
      <c r="B330" s="12" t="s">
        <v>351</v>
      </c>
      <c r="C330">
        <v>82210061</v>
      </c>
      <c r="D330" s="13" t="s">
        <v>1182</v>
      </c>
      <c r="E330" t="s">
        <v>2031</v>
      </c>
      <c r="F330" t="str">
        <f>VLOOKUP(C330,[2]Sheet1!$G$2:$H$1383,2,0)</f>
        <v>PT생산2팀</v>
      </c>
      <c r="G330" t="str">
        <f>VLOOKUP(C330,[2]Sheet1!$G$2:$I$1383,3,0)</f>
        <v>PT생산2반(2조)</v>
      </c>
      <c r="H330" t="str">
        <f>VLOOKUP(C330,[2]Sheet1!$G$2:$K$1383,5,0)</f>
        <v>기술사원</v>
      </c>
    </row>
    <row r="331" spans="2:8">
      <c r="B331" s="12" t="s">
        <v>352</v>
      </c>
      <c r="C331">
        <v>82210125</v>
      </c>
      <c r="D331" s="13" t="s">
        <v>1183</v>
      </c>
      <c r="E331" t="s">
        <v>2032</v>
      </c>
      <c r="F331" t="str">
        <f>VLOOKUP(C331,[2]Sheet1!$G$2:$H$1383,2,0)</f>
        <v>PT생산2팀</v>
      </c>
      <c r="G331" t="str">
        <f>VLOOKUP(C331,[2]Sheet1!$G$2:$I$1383,3,0)</f>
        <v>PT생산2반(2조)</v>
      </c>
      <c r="H331" t="str">
        <f>VLOOKUP(C331,[2]Sheet1!$G$2:$K$1383,5,0)</f>
        <v>기술사원</v>
      </c>
    </row>
    <row r="332" spans="2:8">
      <c r="B332" s="12" t="s">
        <v>353</v>
      </c>
      <c r="C332">
        <v>82210142</v>
      </c>
      <c r="D332" s="13" t="s">
        <v>1184</v>
      </c>
      <c r="E332" t="s">
        <v>2033</v>
      </c>
      <c r="F332" t="str">
        <f>VLOOKUP(C332,[2]Sheet1!$G$2:$H$1383,2,0)</f>
        <v>PT생산2팀</v>
      </c>
      <c r="G332" t="str">
        <f>VLOOKUP(C332,[2]Sheet1!$G$2:$I$1383,3,0)</f>
        <v>PT생산2반(2조)</v>
      </c>
      <c r="H332" t="str">
        <f>VLOOKUP(C332,[2]Sheet1!$G$2:$K$1383,5,0)</f>
        <v>기술사원</v>
      </c>
    </row>
    <row r="333" spans="2:8">
      <c r="B333" s="12" t="s">
        <v>354</v>
      </c>
      <c r="C333">
        <v>82210170</v>
      </c>
      <c r="D333" s="13" t="s">
        <v>1185</v>
      </c>
      <c r="E333" t="s">
        <v>2034</v>
      </c>
      <c r="F333" t="str">
        <f>VLOOKUP(C333,[2]Sheet1!$G$2:$H$1383,2,0)</f>
        <v>PT생산2팀</v>
      </c>
      <c r="G333" t="str">
        <f>VLOOKUP(C333,[2]Sheet1!$G$2:$I$1383,3,0)</f>
        <v>PT생산2반(2조)</v>
      </c>
      <c r="H333" t="str">
        <f>VLOOKUP(C333,[2]Sheet1!$G$2:$K$1383,5,0)</f>
        <v>기술사원</v>
      </c>
    </row>
    <row r="334" spans="2:8">
      <c r="B334" s="12" t="s">
        <v>355</v>
      </c>
      <c r="C334">
        <v>82210224</v>
      </c>
      <c r="D334" s="13" t="s">
        <v>1186</v>
      </c>
      <c r="E334" t="s">
        <v>2035</v>
      </c>
      <c r="F334" t="str">
        <f>VLOOKUP(C334,[2]Sheet1!$G$2:$H$1383,2,0)</f>
        <v>PT생산2팀</v>
      </c>
      <c r="G334" t="str">
        <f>VLOOKUP(C334,[2]Sheet1!$G$2:$I$1383,3,0)</f>
        <v>PT생산2반(2조)</v>
      </c>
      <c r="H334" t="str">
        <f>VLOOKUP(C334,[2]Sheet1!$G$2:$K$1383,5,0)</f>
        <v>기술사원</v>
      </c>
    </row>
    <row r="335" spans="2:8">
      <c r="B335" s="12" t="s">
        <v>356</v>
      </c>
      <c r="C335">
        <v>82210250</v>
      </c>
      <c r="D335" s="13" t="s">
        <v>1187</v>
      </c>
      <c r="E335" t="s">
        <v>2036</v>
      </c>
      <c r="F335" t="str">
        <f>VLOOKUP(C335,[2]Sheet1!$G$2:$H$1383,2,0)</f>
        <v>PT생산2팀</v>
      </c>
      <c r="G335" t="str">
        <f>VLOOKUP(C335,[2]Sheet1!$G$2:$I$1383,3,0)</f>
        <v>PT생산2반(2조)</v>
      </c>
      <c r="H335" t="str">
        <f>VLOOKUP(C335,[2]Sheet1!$G$2:$K$1383,5,0)</f>
        <v>기술사원</v>
      </c>
    </row>
    <row r="336" spans="2:8">
      <c r="B336" s="12" t="s">
        <v>224</v>
      </c>
      <c r="C336">
        <v>82210300</v>
      </c>
      <c r="D336" s="13" t="s">
        <v>1188</v>
      </c>
      <c r="E336" t="s">
        <v>2037</v>
      </c>
      <c r="F336" t="str">
        <f>VLOOKUP(C336,[2]Sheet1!$G$2:$H$1383,2,0)</f>
        <v>PT생산2팀</v>
      </c>
      <c r="G336" t="str">
        <f>VLOOKUP(C336,[2]Sheet1!$G$2:$I$1383,3,0)</f>
        <v>PT생산2반(2조)</v>
      </c>
      <c r="H336" t="str">
        <f>VLOOKUP(C336,[2]Sheet1!$G$2:$K$1383,5,0)</f>
        <v>기술사원</v>
      </c>
    </row>
    <row r="337" spans="2:8">
      <c r="B337" s="12" t="s">
        <v>357</v>
      </c>
      <c r="C337">
        <v>82210384</v>
      </c>
      <c r="D337" s="13" t="s">
        <v>1189</v>
      </c>
      <c r="E337" t="s">
        <v>2038</v>
      </c>
      <c r="F337" t="str">
        <f>VLOOKUP(C337,[2]Sheet1!$G$2:$H$1383,2,0)</f>
        <v>PT생산2팀</v>
      </c>
      <c r="G337" t="str">
        <f>VLOOKUP(C337,[2]Sheet1!$G$2:$I$1383,3,0)</f>
        <v>PT생산2반(2조)</v>
      </c>
      <c r="H337" t="str">
        <f>VLOOKUP(C337,[2]Sheet1!$G$2:$K$1383,5,0)</f>
        <v>기술사원</v>
      </c>
    </row>
    <row r="338" spans="2:8">
      <c r="B338" s="12" t="s">
        <v>358</v>
      </c>
      <c r="C338">
        <v>82210429</v>
      </c>
      <c r="D338" s="13" t="s">
        <v>1190</v>
      </c>
      <c r="E338" t="s">
        <v>2039</v>
      </c>
      <c r="F338" t="str">
        <f>VLOOKUP(C338,[2]Sheet1!$G$2:$H$1383,2,0)</f>
        <v>PT생산2팀</v>
      </c>
      <c r="G338" t="str">
        <f>VLOOKUP(C338,[2]Sheet1!$G$2:$I$1383,3,0)</f>
        <v>PT생산2반(2조)</v>
      </c>
      <c r="H338" t="str">
        <f>VLOOKUP(C338,[2]Sheet1!$G$2:$K$1383,5,0)</f>
        <v>기술사원</v>
      </c>
    </row>
    <row r="339" spans="2:8">
      <c r="B339" s="12" t="s">
        <v>359</v>
      </c>
      <c r="C339">
        <v>82210470</v>
      </c>
      <c r="D339" s="13" t="s">
        <v>1191</v>
      </c>
      <c r="E339" t="s">
        <v>2040</v>
      </c>
      <c r="F339" t="str">
        <f>VLOOKUP(C339,[2]Sheet1!$G$2:$H$1383,2,0)</f>
        <v>PT생산2팀</v>
      </c>
      <c r="G339" t="str">
        <f>VLOOKUP(C339,[2]Sheet1!$G$2:$I$1383,3,0)</f>
        <v>PT생산2반(2조)</v>
      </c>
      <c r="H339" t="str">
        <f>VLOOKUP(C339,[2]Sheet1!$G$2:$K$1383,5,0)</f>
        <v>기술사원</v>
      </c>
    </row>
    <row r="340" spans="2:8">
      <c r="B340" s="12" t="s">
        <v>360</v>
      </c>
      <c r="C340">
        <v>82210532</v>
      </c>
      <c r="D340" s="13" t="s">
        <v>1192</v>
      </c>
      <c r="E340" t="s">
        <v>2041</v>
      </c>
      <c r="F340" t="str">
        <f>VLOOKUP(C340,[2]Sheet1!$G$2:$H$1383,2,0)</f>
        <v>PT생산2팀</v>
      </c>
      <c r="G340" t="str">
        <f>VLOOKUP(C340,[2]Sheet1!$G$2:$I$1383,3,0)</f>
        <v>PT생산2반(2조)</v>
      </c>
      <c r="H340" t="str">
        <f>VLOOKUP(C340,[2]Sheet1!$G$2:$K$1383,5,0)</f>
        <v>기술사원</v>
      </c>
    </row>
    <row r="341" spans="2:8">
      <c r="B341" s="12" t="s">
        <v>361</v>
      </c>
      <c r="C341">
        <v>82210534</v>
      </c>
      <c r="D341" s="13" t="s">
        <v>1193</v>
      </c>
      <c r="E341" t="s">
        <v>2042</v>
      </c>
      <c r="F341" t="str">
        <f>VLOOKUP(C341,[2]Sheet1!$G$2:$H$1383,2,0)</f>
        <v>PT생산2팀</v>
      </c>
      <c r="G341" t="str">
        <f>VLOOKUP(C341,[2]Sheet1!$G$2:$I$1383,3,0)</f>
        <v>PT생산2반(2조)</v>
      </c>
      <c r="H341" t="str">
        <f>VLOOKUP(C341,[2]Sheet1!$G$2:$K$1383,5,0)</f>
        <v>기술사원</v>
      </c>
    </row>
    <row r="342" spans="2:8">
      <c r="B342" s="12" t="s">
        <v>362</v>
      </c>
      <c r="C342">
        <v>82210569</v>
      </c>
      <c r="D342" s="13" t="s">
        <v>1194</v>
      </c>
      <c r="E342" t="s">
        <v>2043</v>
      </c>
      <c r="F342" t="str">
        <f>VLOOKUP(C342,[2]Sheet1!$G$2:$H$1383,2,0)</f>
        <v>PT생산2팀</v>
      </c>
      <c r="G342" t="str">
        <f>VLOOKUP(C342,[2]Sheet1!$G$2:$I$1383,3,0)</f>
        <v>PT생산2반(2조)</v>
      </c>
      <c r="H342" t="str">
        <f>VLOOKUP(C342,[2]Sheet1!$G$2:$K$1383,5,0)</f>
        <v>기술사원</v>
      </c>
    </row>
    <row r="343" spans="2:8">
      <c r="B343" s="12" t="s">
        <v>363</v>
      </c>
      <c r="C343">
        <v>82210578</v>
      </c>
      <c r="D343" s="13" t="s">
        <v>1195</v>
      </c>
      <c r="E343" t="s">
        <v>2044</v>
      </c>
      <c r="F343" t="str">
        <f>VLOOKUP(C343,[2]Sheet1!$G$2:$H$1383,2,0)</f>
        <v>PT생산2팀</v>
      </c>
      <c r="G343" t="str">
        <f>VLOOKUP(C343,[2]Sheet1!$G$2:$I$1383,3,0)</f>
        <v>PT생산2반(2조)</v>
      </c>
      <c r="H343" t="str">
        <f>VLOOKUP(C343,[2]Sheet1!$G$2:$K$1383,5,0)</f>
        <v>기술사원</v>
      </c>
    </row>
    <row r="344" spans="2:8">
      <c r="B344" s="12" t="s">
        <v>364</v>
      </c>
      <c r="C344">
        <v>82210686</v>
      </c>
      <c r="D344" s="13" t="s">
        <v>1196</v>
      </c>
      <c r="E344" t="s">
        <v>2045</v>
      </c>
      <c r="F344" t="str">
        <f>VLOOKUP(C344,[2]Sheet1!$G$2:$H$1383,2,0)</f>
        <v>PT생산2팀</v>
      </c>
      <c r="G344" t="str">
        <f>VLOOKUP(C344,[2]Sheet1!$G$2:$I$1383,3,0)</f>
        <v>PT생산2반(2조)</v>
      </c>
      <c r="H344" t="str">
        <f>VLOOKUP(C344,[2]Sheet1!$G$2:$K$1383,5,0)</f>
        <v>기술사원</v>
      </c>
    </row>
    <row r="345" spans="2:8">
      <c r="B345" s="12" t="s">
        <v>365</v>
      </c>
      <c r="C345">
        <v>82210719</v>
      </c>
      <c r="D345" s="13" t="s">
        <v>1197</v>
      </c>
      <c r="E345" t="s">
        <v>2046</v>
      </c>
      <c r="F345" t="str">
        <f>VLOOKUP(C345,[2]Sheet1!$G$2:$H$1383,2,0)</f>
        <v>PT생산2팀</v>
      </c>
      <c r="G345" t="str">
        <f>VLOOKUP(C345,[2]Sheet1!$G$2:$I$1383,3,0)</f>
        <v>PT생산2반(2조)</v>
      </c>
      <c r="H345" t="str">
        <f>VLOOKUP(C345,[2]Sheet1!$G$2:$K$1383,5,0)</f>
        <v>기술사원</v>
      </c>
    </row>
    <row r="346" spans="2:8">
      <c r="B346" s="12" t="s">
        <v>366</v>
      </c>
      <c r="C346">
        <v>82210742</v>
      </c>
      <c r="D346" s="13" t="s">
        <v>1198</v>
      </c>
      <c r="E346" t="s">
        <v>2047</v>
      </c>
      <c r="F346" t="str">
        <f>VLOOKUP(C346,[2]Sheet1!$G$2:$H$1383,2,0)</f>
        <v>PT생산2팀</v>
      </c>
      <c r="G346" t="str">
        <f>VLOOKUP(C346,[2]Sheet1!$G$2:$I$1383,3,0)</f>
        <v>PT생산2반(2조)</v>
      </c>
      <c r="H346" t="str">
        <f>VLOOKUP(C346,[2]Sheet1!$G$2:$K$1383,5,0)</f>
        <v>기술사원</v>
      </c>
    </row>
    <row r="347" spans="2:8">
      <c r="B347" s="12" t="s">
        <v>367</v>
      </c>
      <c r="C347">
        <v>82210776</v>
      </c>
      <c r="D347" s="13" t="s">
        <v>1199</v>
      </c>
      <c r="E347" t="s">
        <v>2048</v>
      </c>
      <c r="F347" t="str">
        <f>VLOOKUP(C347,[2]Sheet1!$G$2:$H$1383,2,0)</f>
        <v>PT생산2팀</v>
      </c>
      <c r="G347" t="str">
        <f>VLOOKUP(C347,[2]Sheet1!$G$2:$I$1383,3,0)</f>
        <v>PT생산2반(2조)</v>
      </c>
      <c r="H347" t="str">
        <f>VLOOKUP(C347,[2]Sheet1!$G$2:$K$1383,5,0)</f>
        <v>기술사원</v>
      </c>
    </row>
    <row r="348" spans="2:8">
      <c r="B348" s="12" t="s">
        <v>368</v>
      </c>
      <c r="C348">
        <v>82210786</v>
      </c>
      <c r="D348" s="13" t="s">
        <v>1200</v>
      </c>
      <c r="E348" t="s">
        <v>2049</v>
      </c>
      <c r="F348" t="str">
        <f>VLOOKUP(C348,[2]Sheet1!$G$2:$H$1383,2,0)</f>
        <v>PT생산2팀</v>
      </c>
      <c r="G348" t="str">
        <f>VLOOKUP(C348,[2]Sheet1!$G$2:$I$1383,3,0)</f>
        <v>PT생산2반(2조)</v>
      </c>
      <c r="H348" t="str">
        <f>VLOOKUP(C348,[2]Sheet1!$G$2:$K$1383,5,0)</f>
        <v>기술사원</v>
      </c>
    </row>
    <row r="349" spans="2:8">
      <c r="B349" s="12" t="s">
        <v>369</v>
      </c>
      <c r="C349">
        <v>82210812</v>
      </c>
      <c r="D349" s="13" t="s">
        <v>1201</v>
      </c>
      <c r="E349" t="s">
        <v>2050</v>
      </c>
      <c r="F349" t="str">
        <f>VLOOKUP(C349,[2]Sheet1!$G$2:$H$1383,2,0)</f>
        <v>PT생산2팀</v>
      </c>
      <c r="G349" t="str">
        <f>VLOOKUP(C349,[2]Sheet1!$G$2:$I$1383,3,0)</f>
        <v>PT생산2반(2조)</v>
      </c>
      <c r="H349" t="str">
        <f>VLOOKUP(C349,[2]Sheet1!$G$2:$K$1383,5,0)</f>
        <v>기술사원</v>
      </c>
    </row>
    <row r="350" spans="2:8">
      <c r="B350" s="12" t="s">
        <v>370</v>
      </c>
      <c r="C350">
        <v>82210833</v>
      </c>
      <c r="D350" s="13" t="s">
        <v>1202</v>
      </c>
      <c r="E350" t="s">
        <v>2051</v>
      </c>
      <c r="F350" t="str">
        <f>VLOOKUP(C350,[2]Sheet1!$G$2:$H$1383,2,0)</f>
        <v>PT생산2팀</v>
      </c>
      <c r="G350" t="str">
        <f>VLOOKUP(C350,[2]Sheet1!$G$2:$I$1383,3,0)</f>
        <v>PT생산2반(2조)</v>
      </c>
      <c r="H350" t="str">
        <f>VLOOKUP(C350,[2]Sheet1!$G$2:$K$1383,5,0)</f>
        <v>기술사원</v>
      </c>
    </row>
    <row r="351" spans="2:8">
      <c r="B351" s="12" t="s">
        <v>371</v>
      </c>
      <c r="C351">
        <v>82210838</v>
      </c>
      <c r="D351" s="13" t="s">
        <v>1203</v>
      </c>
      <c r="E351" t="s">
        <v>2052</v>
      </c>
      <c r="F351" t="str">
        <f>VLOOKUP(C351,[2]Sheet1!$G$2:$H$1383,2,0)</f>
        <v>PT생산2팀</v>
      </c>
      <c r="G351" t="str">
        <f>VLOOKUP(C351,[2]Sheet1!$G$2:$I$1383,3,0)</f>
        <v>PT생산2반(2조)</v>
      </c>
      <c r="H351" t="str">
        <f>VLOOKUP(C351,[2]Sheet1!$G$2:$K$1383,5,0)</f>
        <v>기술사원</v>
      </c>
    </row>
    <row r="352" spans="2:8">
      <c r="B352" s="12" t="s">
        <v>372</v>
      </c>
      <c r="C352">
        <v>82210935</v>
      </c>
      <c r="D352" s="13" t="s">
        <v>1204</v>
      </c>
      <c r="E352" t="s">
        <v>2053</v>
      </c>
      <c r="F352" t="str">
        <f>VLOOKUP(C352,[2]Sheet1!$G$2:$H$1383,2,0)</f>
        <v>PT생산2팀</v>
      </c>
      <c r="G352" t="str">
        <f>VLOOKUP(C352,[2]Sheet1!$G$2:$I$1383,3,0)</f>
        <v>PT생산2반(2조)</v>
      </c>
      <c r="H352" t="str">
        <f>VLOOKUP(C352,[2]Sheet1!$G$2:$K$1383,5,0)</f>
        <v>기술사원</v>
      </c>
    </row>
    <row r="353" spans="2:8">
      <c r="B353" s="12" t="s">
        <v>373</v>
      </c>
      <c r="C353">
        <v>82210983</v>
      </c>
      <c r="D353" s="13" t="s">
        <v>1205</v>
      </c>
      <c r="E353" t="s">
        <v>2054</v>
      </c>
      <c r="F353" t="str">
        <f>VLOOKUP(C353,[2]Sheet1!$G$2:$H$1383,2,0)</f>
        <v>PT생산2팀</v>
      </c>
      <c r="G353" t="str">
        <f>VLOOKUP(C353,[2]Sheet1!$G$2:$I$1383,3,0)</f>
        <v>PT생산2반(2조)</v>
      </c>
      <c r="H353" t="str">
        <f>VLOOKUP(C353,[2]Sheet1!$G$2:$K$1383,5,0)</f>
        <v>기술사원</v>
      </c>
    </row>
    <row r="354" spans="2:8">
      <c r="B354" s="12" t="s">
        <v>374</v>
      </c>
      <c r="C354">
        <v>82211004</v>
      </c>
      <c r="D354" s="13" t="s">
        <v>1206</v>
      </c>
      <c r="E354" t="s">
        <v>2055</v>
      </c>
      <c r="F354" t="str">
        <f>VLOOKUP(C354,[2]Sheet1!$G$2:$H$1383,2,0)</f>
        <v>PT생산2팀</v>
      </c>
      <c r="G354" t="str">
        <f>VLOOKUP(C354,[2]Sheet1!$G$2:$I$1383,3,0)</f>
        <v>PT생산2반(2조)</v>
      </c>
      <c r="H354" t="str">
        <f>VLOOKUP(C354,[2]Sheet1!$G$2:$K$1383,5,0)</f>
        <v>기술사원</v>
      </c>
    </row>
    <row r="355" spans="2:8">
      <c r="B355" s="12" t="s">
        <v>375</v>
      </c>
      <c r="C355">
        <v>82211008</v>
      </c>
      <c r="D355" s="13" t="s">
        <v>1207</v>
      </c>
      <c r="E355" t="s">
        <v>2056</v>
      </c>
      <c r="F355" t="str">
        <f>VLOOKUP(C355,[2]Sheet1!$G$2:$H$1383,2,0)</f>
        <v>PT생산2팀</v>
      </c>
      <c r="G355" t="str">
        <f>VLOOKUP(C355,[2]Sheet1!$G$2:$I$1383,3,0)</f>
        <v>PT생산2반(2조)</v>
      </c>
      <c r="H355" t="str">
        <f>VLOOKUP(C355,[2]Sheet1!$G$2:$K$1383,5,0)</f>
        <v>기술사원</v>
      </c>
    </row>
    <row r="356" spans="2:8">
      <c r="B356" s="12" t="s">
        <v>376</v>
      </c>
      <c r="C356">
        <v>82211059</v>
      </c>
      <c r="D356" s="13" t="s">
        <v>1208</v>
      </c>
      <c r="E356" t="s">
        <v>2057</v>
      </c>
      <c r="F356" t="str">
        <f>VLOOKUP(C356,[2]Sheet1!$G$2:$H$1383,2,0)</f>
        <v>PT생산2팀</v>
      </c>
      <c r="G356" t="str">
        <f>VLOOKUP(C356,[2]Sheet1!$G$2:$I$1383,3,0)</f>
        <v>PT생산2반(2조)</v>
      </c>
      <c r="H356" t="str">
        <f>VLOOKUP(C356,[2]Sheet1!$G$2:$K$1383,5,0)</f>
        <v>기술사원</v>
      </c>
    </row>
    <row r="357" spans="2:8">
      <c r="B357" s="12" t="s">
        <v>377</v>
      </c>
      <c r="C357">
        <v>82211060</v>
      </c>
      <c r="D357" s="13" t="s">
        <v>1209</v>
      </c>
      <c r="E357" t="s">
        <v>2058</v>
      </c>
      <c r="F357" t="str">
        <f>VLOOKUP(C357,[2]Sheet1!$G$2:$H$1383,2,0)</f>
        <v>PT생산2팀</v>
      </c>
      <c r="G357" t="str">
        <f>VLOOKUP(C357,[2]Sheet1!$G$2:$I$1383,3,0)</f>
        <v>PT생산2반(2조)</v>
      </c>
      <c r="H357" t="str">
        <f>VLOOKUP(C357,[2]Sheet1!$G$2:$K$1383,5,0)</f>
        <v>기술사원</v>
      </c>
    </row>
    <row r="358" spans="2:8">
      <c r="B358" s="12" t="s">
        <v>378</v>
      </c>
      <c r="C358">
        <v>82211111</v>
      </c>
      <c r="D358" s="13" t="s">
        <v>1210</v>
      </c>
      <c r="E358" t="s">
        <v>2059</v>
      </c>
      <c r="F358" t="str">
        <f>VLOOKUP(C358,[2]Sheet1!$G$2:$H$1383,2,0)</f>
        <v>PT생산2팀</v>
      </c>
      <c r="G358" t="str">
        <f>VLOOKUP(C358,[2]Sheet1!$G$2:$I$1383,3,0)</f>
        <v>PT생산2반(2조)</v>
      </c>
      <c r="H358" t="str">
        <f>VLOOKUP(C358,[2]Sheet1!$G$2:$K$1383,5,0)</f>
        <v>기술사원</v>
      </c>
    </row>
    <row r="359" spans="2:8">
      <c r="B359" s="12" t="s">
        <v>379</v>
      </c>
      <c r="C359">
        <v>82211141</v>
      </c>
      <c r="D359" s="13" t="s">
        <v>1211</v>
      </c>
      <c r="E359" t="s">
        <v>2060</v>
      </c>
      <c r="F359" t="str">
        <f>VLOOKUP(C359,[2]Sheet1!$G$2:$H$1383,2,0)</f>
        <v>PT생산2팀</v>
      </c>
      <c r="G359" t="str">
        <f>VLOOKUP(C359,[2]Sheet1!$G$2:$I$1383,3,0)</f>
        <v>PT생산2반(2조)</v>
      </c>
      <c r="H359" t="str">
        <f>VLOOKUP(C359,[2]Sheet1!$G$2:$K$1383,5,0)</f>
        <v>기술사원</v>
      </c>
    </row>
    <row r="360" spans="2:8">
      <c r="B360" s="12" t="s">
        <v>380</v>
      </c>
      <c r="C360">
        <v>82211154</v>
      </c>
      <c r="D360" s="13" t="s">
        <v>1212</v>
      </c>
      <c r="E360" t="s">
        <v>2061</v>
      </c>
      <c r="F360" t="str">
        <f>VLOOKUP(C360,[2]Sheet1!$G$2:$H$1383,2,0)</f>
        <v>PT생산2팀</v>
      </c>
      <c r="G360" t="str">
        <f>VLOOKUP(C360,[2]Sheet1!$G$2:$I$1383,3,0)</f>
        <v>PT생산2반(2조)</v>
      </c>
      <c r="H360" t="str">
        <f>VLOOKUP(C360,[2]Sheet1!$G$2:$K$1383,5,0)</f>
        <v>기술사원</v>
      </c>
    </row>
    <row r="361" spans="2:8">
      <c r="B361" s="12" t="s">
        <v>381</v>
      </c>
      <c r="C361">
        <v>82210004</v>
      </c>
      <c r="D361" s="13" t="s">
        <v>1213</v>
      </c>
      <c r="E361" t="s">
        <v>2062</v>
      </c>
      <c r="F361" t="str">
        <f>VLOOKUP(C361,[2]Sheet1!$G$2:$H$1383,2,0)</f>
        <v>PT생산2팀</v>
      </c>
      <c r="G361" t="str">
        <f>VLOOKUP(C361,[2]Sheet1!$G$2:$I$1383,3,0)</f>
        <v>PT생산2반(2조)</v>
      </c>
      <c r="H361" t="str">
        <f>VLOOKUP(C361,[2]Sheet1!$G$2:$K$1383,5,0)</f>
        <v>조장</v>
      </c>
    </row>
    <row r="362" spans="2:8">
      <c r="B362" s="12" t="s">
        <v>382</v>
      </c>
      <c r="C362">
        <v>82211374</v>
      </c>
      <c r="D362" s="13" t="s">
        <v>1214</v>
      </c>
      <c r="E362" t="s">
        <v>2063</v>
      </c>
      <c r="F362" t="str">
        <f>VLOOKUP(C362,[2]Sheet1!$G$2:$H$1383,2,0)</f>
        <v>PT생산2팀</v>
      </c>
      <c r="G362" t="str">
        <f>VLOOKUP(C362,[2]Sheet1!$G$2:$I$1383,3,0)</f>
        <v>PT생산3반(1조)</v>
      </c>
      <c r="H362" t="str">
        <f>VLOOKUP(C362,[2]Sheet1!$G$2:$K$1383,5,0)</f>
        <v>기술사원</v>
      </c>
    </row>
    <row r="363" spans="2:8">
      <c r="B363" s="12" t="s">
        <v>383</v>
      </c>
      <c r="C363">
        <v>82210392</v>
      </c>
      <c r="D363" s="13" t="s">
        <v>1215</v>
      </c>
      <c r="E363" t="s">
        <v>2064</v>
      </c>
      <c r="F363" t="str">
        <f>VLOOKUP(C363,[2]Sheet1!$G$2:$H$1383,2,0)</f>
        <v>PT생산2팀</v>
      </c>
      <c r="G363" t="str">
        <f>VLOOKUP(C363,[2]Sheet1!$G$2:$I$1383,3,0)</f>
        <v>PT생산3반(1조)</v>
      </c>
      <c r="H363" t="str">
        <f>VLOOKUP(C363,[2]Sheet1!$G$2:$K$1383,5,0)</f>
        <v>조장</v>
      </c>
    </row>
    <row r="364" spans="2:8">
      <c r="B364" s="12" t="s">
        <v>384</v>
      </c>
      <c r="C364">
        <v>82210421</v>
      </c>
      <c r="D364" s="13" t="s">
        <v>1216</v>
      </c>
      <c r="E364" t="s">
        <v>2065</v>
      </c>
      <c r="F364" t="str">
        <f>VLOOKUP(C364,[2]Sheet1!$G$2:$H$1383,2,0)</f>
        <v>PT생산2팀</v>
      </c>
      <c r="G364" t="str">
        <f>VLOOKUP(C364,[2]Sheet1!$G$2:$I$1383,3,0)</f>
        <v>PT생산3반(1조)</v>
      </c>
      <c r="H364" t="str">
        <f>VLOOKUP(C364,[2]Sheet1!$G$2:$K$1383,5,0)</f>
        <v>조장</v>
      </c>
    </row>
    <row r="365" spans="2:8">
      <c r="B365" s="12" t="s">
        <v>385</v>
      </c>
      <c r="C365">
        <v>82210571</v>
      </c>
      <c r="D365" s="13" t="s">
        <v>1217</v>
      </c>
      <c r="E365" t="s">
        <v>2066</v>
      </c>
      <c r="F365" t="str">
        <f>VLOOKUP(C365,[2]Sheet1!$G$2:$H$1383,2,0)</f>
        <v>PT생산2팀</v>
      </c>
      <c r="G365" t="str">
        <f>VLOOKUP(C365,[2]Sheet1!$G$2:$I$1383,3,0)</f>
        <v>PT생산3반(1조)</v>
      </c>
      <c r="H365" t="str">
        <f>VLOOKUP(C365,[2]Sheet1!$G$2:$K$1383,5,0)</f>
        <v>조장</v>
      </c>
    </row>
    <row r="366" spans="2:8">
      <c r="B366" s="12" t="s">
        <v>386</v>
      </c>
      <c r="C366">
        <v>82210724</v>
      </c>
      <c r="D366" s="13" t="s">
        <v>1218</v>
      </c>
      <c r="E366" t="s">
        <v>2067</v>
      </c>
      <c r="F366" t="str">
        <f>VLOOKUP(C366,[2]Sheet1!$G$2:$H$1383,2,0)</f>
        <v>PT생산2팀</v>
      </c>
      <c r="G366" t="str">
        <f>VLOOKUP(C366,[2]Sheet1!$G$2:$I$1383,3,0)</f>
        <v>PT생산3반(1조)</v>
      </c>
      <c r="H366" t="str">
        <f>VLOOKUP(C366,[2]Sheet1!$G$2:$K$1383,5,0)</f>
        <v>조장</v>
      </c>
    </row>
    <row r="367" spans="2:8">
      <c r="B367" s="12" t="s">
        <v>387</v>
      </c>
      <c r="C367">
        <v>82210806</v>
      </c>
      <c r="D367" s="13" t="s">
        <v>1219</v>
      </c>
      <c r="E367" t="s">
        <v>2068</v>
      </c>
      <c r="F367" t="str">
        <f>VLOOKUP(C367,[2]Sheet1!$G$2:$H$1383,2,0)</f>
        <v>PT생산2팀</v>
      </c>
      <c r="G367" t="str">
        <f>VLOOKUP(C367,[2]Sheet1!$G$2:$I$1383,3,0)</f>
        <v>PT생산3반(1조)</v>
      </c>
      <c r="H367" t="str">
        <f>VLOOKUP(C367,[2]Sheet1!$G$2:$K$1383,5,0)</f>
        <v>조장</v>
      </c>
    </row>
    <row r="368" spans="2:8">
      <c r="B368" s="12" t="s">
        <v>388</v>
      </c>
      <c r="C368">
        <v>82210097</v>
      </c>
      <c r="D368" s="13" t="s">
        <v>1220</v>
      </c>
      <c r="E368" t="s">
        <v>2069</v>
      </c>
      <c r="F368" t="str">
        <f>VLOOKUP(C368,[2]Sheet1!$G$2:$H$1383,2,0)</f>
        <v>PT생산2팀</v>
      </c>
      <c r="G368" t="str">
        <f>VLOOKUP(C368,[2]Sheet1!$G$2:$I$1383,3,0)</f>
        <v>PT생산3반(1조)</v>
      </c>
      <c r="H368" t="str">
        <f>VLOOKUP(C368,[2]Sheet1!$G$2:$K$1383,5,0)</f>
        <v>기술사원</v>
      </c>
    </row>
    <row r="369" spans="2:8">
      <c r="B369" s="12" t="s">
        <v>389</v>
      </c>
      <c r="C369">
        <v>82210174</v>
      </c>
      <c r="D369" s="13" t="s">
        <v>1221</v>
      </c>
      <c r="E369" t="s">
        <v>2070</v>
      </c>
      <c r="F369" t="str">
        <f>VLOOKUP(C369,[2]Sheet1!$G$2:$H$1383,2,0)</f>
        <v>PT생산2팀</v>
      </c>
      <c r="G369" t="str">
        <f>VLOOKUP(C369,[2]Sheet1!$G$2:$I$1383,3,0)</f>
        <v>PT생산3반(1조)</v>
      </c>
      <c r="H369" t="str">
        <f>VLOOKUP(C369,[2]Sheet1!$G$2:$K$1383,5,0)</f>
        <v>기술사원</v>
      </c>
    </row>
    <row r="370" spans="2:8">
      <c r="B370" s="12" t="s">
        <v>390</v>
      </c>
      <c r="C370">
        <v>82210194</v>
      </c>
      <c r="D370" s="13" t="s">
        <v>1222</v>
      </c>
      <c r="E370" t="s">
        <v>2071</v>
      </c>
      <c r="F370" t="str">
        <f>VLOOKUP(C370,[2]Sheet1!$G$2:$H$1383,2,0)</f>
        <v>PT생산2팀</v>
      </c>
      <c r="G370" t="str">
        <f>VLOOKUP(C370,[2]Sheet1!$G$2:$I$1383,3,0)</f>
        <v>PT생산3반(1조)</v>
      </c>
      <c r="H370" t="str">
        <f>VLOOKUP(C370,[2]Sheet1!$G$2:$K$1383,5,0)</f>
        <v>기술사원</v>
      </c>
    </row>
    <row r="371" spans="2:8">
      <c r="B371" s="12" t="s">
        <v>391</v>
      </c>
      <c r="C371">
        <v>82210203</v>
      </c>
      <c r="D371" s="13" t="s">
        <v>1223</v>
      </c>
      <c r="E371" t="s">
        <v>2072</v>
      </c>
      <c r="F371" t="str">
        <f>VLOOKUP(C371,[2]Sheet1!$G$2:$H$1383,2,0)</f>
        <v>PT생산2팀</v>
      </c>
      <c r="G371" t="str">
        <f>VLOOKUP(C371,[2]Sheet1!$G$2:$I$1383,3,0)</f>
        <v>PT생산3반(1조)</v>
      </c>
      <c r="H371" t="str">
        <f>VLOOKUP(C371,[2]Sheet1!$G$2:$K$1383,5,0)</f>
        <v>기술사원</v>
      </c>
    </row>
    <row r="372" spans="2:8">
      <c r="B372" s="12" t="s">
        <v>392</v>
      </c>
      <c r="C372">
        <v>82210261</v>
      </c>
      <c r="D372" s="13" t="s">
        <v>1224</v>
      </c>
      <c r="E372" t="s">
        <v>2073</v>
      </c>
      <c r="F372" t="str">
        <f>VLOOKUP(C372,[2]Sheet1!$G$2:$H$1383,2,0)</f>
        <v>PT생산2팀</v>
      </c>
      <c r="G372" t="str">
        <f>VLOOKUP(C372,[2]Sheet1!$G$2:$I$1383,3,0)</f>
        <v>PT생산3반(1조)</v>
      </c>
      <c r="H372" t="str">
        <f>VLOOKUP(C372,[2]Sheet1!$G$2:$K$1383,5,0)</f>
        <v>기술사원</v>
      </c>
    </row>
    <row r="373" spans="2:8">
      <c r="B373" s="12" t="s">
        <v>393</v>
      </c>
      <c r="C373">
        <v>82210265</v>
      </c>
      <c r="D373" s="13" t="s">
        <v>1225</v>
      </c>
      <c r="E373" t="s">
        <v>2074</v>
      </c>
      <c r="F373" t="str">
        <f>VLOOKUP(C373,[2]Sheet1!$G$2:$H$1383,2,0)</f>
        <v>PT생산2팀</v>
      </c>
      <c r="G373" t="str">
        <f>VLOOKUP(C373,[2]Sheet1!$G$2:$I$1383,3,0)</f>
        <v>PT생산3반(1조)</v>
      </c>
      <c r="H373" t="str">
        <f>VLOOKUP(C373,[2]Sheet1!$G$2:$K$1383,5,0)</f>
        <v>기술사원</v>
      </c>
    </row>
    <row r="374" spans="2:8">
      <c r="B374" s="12" t="s">
        <v>394</v>
      </c>
      <c r="C374">
        <v>82210285</v>
      </c>
      <c r="D374" s="13" t="s">
        <v>1226</v>
      </c>
      <c r="E374" t="s">
        <v>2075</v>
      </c>
      <c r="F374" t="str">
        <f>VLOOKUP(C374,[2]Sheet1!$G$2:$H$1383,2,0)</f>
        <v>PT생산2팀</v>
      </c>
      <c r="G374" t="str">
        <f>VLOOKUP(C374,[2]Sheet1!$G$2:$I$1383,3,0)</f>
        <v>PT생산3반(1조)</v>
      </c>
      <c r="H374" t="str">
        <f>VLOOKUP(C374,[2]Sheet1!$G$2:$K$1383,5,0)</f>
        <v>기술사원</v>
      </c>
    </row>
    <row r="375" spans="2:8">
      <c r="B375" s="12" t="s">
        <v>395</v>
      </c>
      <c r="C375">
        <v>82210307</v>
      </c>
      <c r="D375" s="13" t="s">
        <v>1227</v>
      </c>
      <c r="E375" t="s">
        <v>2076</v>
      </c>
      <c r="F375" t="str">
        <f>VLOOKUP(C375,[2]Sheet1!$G$2:$H$1383,2,0)</f>
        <v>PT생산2팀</v>
      </c>
      <c r="G375" t="str">
        <f>VLOOKUP(C375,[2]Sheet1!$G$2:$I$1383,3,0)</f>
        <v>PT생산3반(1조)</v>
      </c>
      <c r="H375" t="str">
        <f>VLOOKUP(C375,[2]Sheet1!$G$2:$K$1383,5,0)</f>
        <v>기술사원</v>
      </c>
    </row>
    <row r="376" spans="2:8">
      <c r="B376" s="12" t="s">
        <v>396</v>
      </c>
      <c r="C376">
        <v>82210412</v>
      </c>
      <c r="D376" s="13" t="s">
        <v>1228</v>
      </c>
      <c r="E376" t="s">
        <v>2077</v>
      </c>
      <c r="F376" t="str">
        <f>VLOOKUP(C376,[2]Sheet1!$G$2:$H$1383,2,0)</f>
        <v>PT생산2팀</v>
      </c>
      <c r="G376" t="str">
        <f>VLOOKUP(C376,[2]Sheet1!$G$2:$I$1383,3,0)</f>
        <v>PT생산3반(1조)</v>
      </c>
      <c r="H376" t="str">
        <f>VLOOKUP(C376,[2]Sheet1!$G$2:$K$1383,5,0)</f>
        <v>기술사원</v>
      </c>
    </row>
    <row r="377" spans="2:8">
      <c r="B377" s="12" t="s">
        <v>397</v>
      </c>
      <c r="C377">
        <v>82210430</v>
      </c>
      <c r="D377" s="13" t="s">
        <v>1229</v>
      </c>
      <c r="E377" t="s">
        <v>2078</v>
      </c>
      <c r="F377" t="str">
        <f>VLOOKUP(C377,[2]Sheet1!$G$2:$H$1383,2,0)</f>
        <v>PT생산2팀</v>
      </c>
      <c r="G377" t="str">
        <f>VLOOKUP(C377,[2]Sheet1!$G$2:$I$1383,3,0)</f>
        <v>PT생산3반(1조)</v>
      </c>
      <c r="H377" t="str">
        <f>VLOOKUP(C377,[2]Sheet1!$G$2:$K$1383,5,0)</f>
        <v>기술사원</v>
      </c>
    </row>
    <row r="378" spans="2:8">
      <c r="B378" s="12" t="s">
        <v>398</v>
      </c>
      <c r="C378">
        <v>82210506</v>
      </c>
      <c r="D378" s="13" t="s">
        <v>1230</v>
      </c>
      <c r="E378" t="s">
        <v>2079</v>
      </c>
      <c r="F378" t="str">
        <f>VLOOKUP(C378,[2]Sheet1!$G$2:$H$1383,2,0)</f>
        <v>PT생산2팀</v>
      </c>
      <c r="G378" t="str">
        <f>VLOOKUP(C378,[2]Sheet1!$G$2:$I$1383,3,0)</f>
        <v>PT생산3반(1조)</v>
      </c>
      <c r="H378" t="str">
        <f>VLOOKUP(C378,[2]Sheet1!$G$2:$K$1383,5,0)</f>
        <v>기술사원</v>
      </c>
    </row>
    <row r="379" spans="2:8">
      <c r="B379" s="12" t="s">
        <v>399</v>
      </c>
      <c r="C379">
        <v>82210518</v>
      </c>
      <c r="D379" s="13" t="s">
        <v>1231</v>
      </c>
      <c r="E379" t="s">
        <v>2080</v>
      </c>
      <c r="F379" t="str">
        <f>VLOOKUP(C379,[2]Sheet1!$G$2:$H$1383,2,0)</f>
        <v>PT생산2팀</v>
      </c>
      <c r="G379" t="str">
        <f>VLOOKUP(C379,[2]Sheet1!$G$2:$I$1383,3,0)</f>
        <v>PT생산3반(1조)</v>
      </c>
      <c r="H379" t="str">
        <f>VLOOKUP(C379,[2]Sheet1!$G$2:$K$1383,5,0)</f>
        <v>기술사원</v>
      </c>
    </row>
    <row r="380" spans="2:8">
      <c r="B380" s="12" t="s">
        <v>400</v>
      </c>
      <c r="C380">
        <v>82210523</v>
      </c>
      <c r="D380" s="13" t="s">
        <v>1232</v>
      </c>
      <c r="E380" t="s">
        <v>2081</v>
      </c>
      <c r="F380" t="str">
        <f>VLOOKUP(C380,[2]Sheet1!$G$2:$H$1383,2,0)</f>
        <v>PT생산2팀</v>
      </c>
      <c r="G380" t="str">
        <f>VLOOKUP(C380,[2]Sheet1!$G$2:$I$1383,3,0)</f>
        <v>PT생산3반(1조)</v>
      </c>
      <c r="H380" t="str">
        <f>VLOOKUP(C380,[2]Sheet1!$G$2:$K$1383,5,0)</f>
        <v>기술사원</v>
      </c>
    </row>
    <row r="381" spans="2:8">
      <c r="B381" s="12" t="s">
        <v>401</v>
      </c>
      <c r="C381">
        <v>82210535</v>
      </c>
      <c r="D381" s="13" t="s">
        <v>1233</v>
      </c>
      <c r="E381" t="s">
        <v>2082</v>
      </c>
      <c r="F381" t="str">
        <f>VLOOKUP(C381,[2]Sheet1!$G$2:$H$1383,2,0)</f>
        <v>PT생산2팀</v>
      </c>
      <c r="G381" t="str">
        <f>VLOOKUP(C381,[2]Sheet1!$G$2:$I$1383,3,0)</f>
        <v>PT생산3반(1조)</v>
      </c>
      <c r="H381" t="str">
        <f>VLOOKUP(C381,[2]Sheet1!$G$2:$K$1383,5,0)</f>
        <v>기술사원</v>
      </c>
    </row>
    <row r="382" spans="2:8">
      <c r="B382" s="12" t="s">
        <v>402</v>
      </c>
      <c r="C382">
        <v>82210539</v>
      </c>
      <c r="D382" s="13" t="s">
        <v>1234</v>
      </c>
      <c r="E382" t="s">
        <v>2083</v>
      </c>
      <c r="F382" t="str">
        <f>VLOOKUP(C382,[2]Sheet1!$G$2:$H$1383,2,0)</f>
        <v>PT생산2팀</v>
      </c>
      <c r="G382" t="str">
        <f>VLOOKUP(C382,[2]Sheet1!$G$2:$I$1383,3,0)</f>
        <v>PT생산3반(1조)</v>
      </c>
      <c r="H382" t="str">
        <f>VLOOKUP(C382,[2]Sheet1!$G$2:$K$1383,5,0)</f>
        <v>기술사원</v>
      </c>
    </row>
    <row r="383" spans="2:8">
      <c r="B383" s="12" t="s">
        <v>403</v>
      </c>
      <c r="C383">
        <v>82210542</v>
      </c>
      <c r="D383" s="13" t="s">
        <v>1235</v>
      </c>
      <c r="E383" t="s">
        <v>2084</v>
      </c>
      <c r="F383" t="str">
        <f>VLOOKUP(C383,[2]Sheet1!$G$2:$H$1383,2,0)</f>
        <v>PT생산2팀</v>
      </c>
      <c r="G383" t="str">
        <f>VLOOKUP(C383,[2]Sheet1!$G$2:$I$1383,3,0)</f>
        <v>PT생산3반(1조)</v>
      </c>
      <c r="H383" t="str">
        <f>VLOOKUP(C383,[2]Sheet1!$G$2:$K$1383,5,0)</f>
        <v>기술사원</v>
      </c>
    </row>
    <row r="384" spans="2:8">
      <c r="B384" s="12" t="s">
        <v>404</v>
      </c>
      <c r="C384">
        <v>82210555</v>
      </c>
      <c r="D384" s="13" t="s">
        <v>1236</v>
      </c>
      <c r="E384" t="s">
        <v>2085</v>
      </c>
      <c r="F384" t="str">
        <f>VLOOKUP(C384,[2]Sheet1!$G$2:$H$1383,2,0)</f>
        <v>PT생산2팀</v>
      </c>
      <c r="G384" t="str">
        <f>VLOOKUP(C384,[2]Sheet1!$G$2:$I$1383,3,0)</f>
        <v>PT생산3반(1조)</v>
      </c>
      <c r="H384" t="str">
        <f>VLOOKUP(C384,[2]Sheet1!$G$2:$K$1383,5,0)</f>
        <v>기술사원</v>
      </c>
    </row>
    <row r="385" spans="2:8">
      <c r="B385" s="12" t="s">
        <v>405</v>
      </c>
      <c r="C385">
        <v>82210590</v>
      </c>
      <c r="D385" s="13" t="s">
        <v>1237</v>
      </c>
      <c r="E385" t="s">
        <v>2086</v>
      </c>
      <c r="F385" t="str">
        <f>VLOOKUP(C385,[2]Sheet1!$G$2:$H$1383,2,0)</f>
        <v>PT생산2팀</v>
      </c>
      <c r="G385" t="str">
        <f>VLOOKUP(C385,[2]Sheet1!$G$2:$I$1383,3,0)</f>
        <v>PT생산3반(1조)</v>
      </c>
      <c r="H385" t="str">
        <f>VLOOKUP(C385,[2]Sheet1!$G$2:$K$1383,5,0)</f>
        <v>기술사원</v>
      </c>
    </row>
    <row r="386" spans="2:8">
      <c r="B386" s="12" t="s">
        <v>406</v>
      </c>
      <c r="C386">
        <v>82210661</v>
      </c>
      <c r="D386" s="13" t="s">
        <v>1238</v>
      </c>
      <c r="E386" t="s">
        <v>2087</v>
      </c>
      <c r="F386" t="str">
        <f>VLOOKUP(C386,[2]Sheet1!$G$2:$H$1383,2,0)</f>
        <v>PT생산2팀</v>
      </c>
      <c r="G386" t="str">
        <f>VLOOKUP(C386,[2]Sheet1!$G$2:$I$1383,3,0)</f>
        <v>PT생산3반(1조)</v>
      </c>
      <c r="H386" t="str">
        <f>VLOOKUP(C386,[2]Sheet1!$G$2:$K$1383,5,0)</f>
        <v>기술사원</v>
      </c>
    </row>
    <row r="387" spans="2:8">
      <c r="B387" s="12" t="s">
        <v>407</v>
      </c>
      <c r="C387">
        <v>82210708</v>
      </c>
      <c r="D387" s="13" t="s">
        <v>1239</v>
      </c>
      <c r="E387" t="s">
        <v>2088</v>
      </c>
      <c r="F387" t="str">
        <f>VLOOKUP(C387,[2]Sheet1!$G$2:$H$1383,2,0)</f>
        <v>PT생산2팀</v>
      </c>
      <c r="G387" t="str">
        <f>VLOOKUP(C387,[2]Sheet1!$G$2:$I$1383,3,0)</f>
        <v>PT생산3반(1조)</v>
      </c>
      <c r="H387" t="str">
        <f>VLOOKUP(C387,[2]Sheet1!$G$2:$K$1383,5,0)</f>
        <v>기술사원</v>
      </c>
    </row>
    <row r="388" spans="2:8">
      <c r="B388" s="12" t="s">
        <v>408</v>
      </c>
      <c r="C388">
        <v>82210709</v>
      </c>
      <c r="D388" s="13" t="s">
        <v>1240</v>
      </c>
      <c r="E388" t="s">
        <v>2089</v>
      </c>
      <c r="F388" t="str">
        <f>VLOOKUP(C388,[2]Sheet1!$G$2:$H$1383,2,0)</f>
        <v>PT생산2팀</v>
      </c>
      <c r="G388" t="str">
        <f>VLOOKUP(C388,[2]Sheet1!$G$2:$I$1383,3,0)</f>
        <v>PT생산3반(1조)</v>
      </c>
      <c r="H388" t="str">
        <f>VLOOKUP(C388,[2]Sheet1!$G$2:$K$1383,5,0)</f>
        <v>기술사원</v>
      </c>
    </row>
    <row r="389" spans="2:8">
      <c r="B389" s="12" t="s">
        <v>409</v>
      </c>
      <c r="C389">
        <v>82210729</v>
      </c>
      <c r="D389" s="13" t="s">
        <v>1241</v>
      </c>
      <c r="E389" t="s">
        <v>2090</v>
      </c>
      <c r="F389" t="str">
        <f>VLOOKUP(C389,[2]Sheet1!$G$2:$H$1383,2,0)</f>
        <v>PT생산2팀</v>
      </c>
      <c r="G389" t="str">
        <f>VLOOKUP(C389,[2]Sheet1!$G$2:$I$1383,3,0)</f>
        <v>PT생산3반(1조)</v>
      </c>
      <c r="H389" t="str">
        <f>VLOOKUP(C389,[2]Sheet1!$G$2:$K$1383,5,0)</f>
        <v>기술사원</v>
      </c>
    </row>
    <row r="390" spans="2:8">
      <c r="B390" s="12" t="s">
        <v>410</v>
      </c>
      <c r="C390">
        <v>82210830</v>
      </c>
      <c r="D390" s="13" t="s">
        <v>1242</v>
      </c>
      <c r="E390" t="s">
        <v>2091</v>
      </c>
      <c r="F390" t="str">
        <f>VLOOKUP(C390,[2]Sheet1!$G$2:$H$1383,2,0)</f>
        <v>PT생산2팀</v>
      </c>
      <c r="G390" t="str">
        <f>VLOOKUP(C390,[2]Sheet1!$G$2:$I$1383,3,0)</f>
        <v>PT생산3반(1조)</v>
      </c>
      <c r="H390" t="str">
        <f>VLOOKUP(C390,[2]Sheet1!$G$2:$K$1383,5,0)</f>
        <v>기술사원</v>
      </c>
    </row>
    <row r="391" spans="2:8">
      <c r="B391" s="12" t="s">
        <v>411</v>
      </c>
      <c r="C391">
        <v>82210885</v>
      </c>
      <c r="D391" s="13" t="s">
        <v>1243</v>
      </c>
      <c r="E391" t="s">
        <v>2092</v>
      </c>
      <c r="F391" t="str">
        <f>VLOOKUP(C391,[2]Sheet1!$G$2:$H$1383,2,0)</f>
        <v>PT생산2팀</v>
      </c>
      <c r="G391" t="str">
        <f>VLOOKUP(C391,[2]Sheet1!$G$2:$I$1383,3,0)</f>
        <v>PT생산3반(1조)</v>
      </c>
      <c r="H391" t="str">
        <f>VLOOKUP(C391,[2]Sheet1!$G$2:$K$1383,5,0)</f>
        <v>기술사원</v>
      </c>
    </row>
    <row r="392" spans="2:8">
      <c r="B392" s="12" t="s">
        <v>286</v>
      </c>
      <c r="C392">
        <v>82210931</v>
      </c>
      <c r="D392" s="13" t="s">
        <v>1244</v>
      </c>
      <c r="E392" t="s">
        <v>2093</v>
      </c>
      <c r="F392" t="str">
        <f>VLOOKUP(C392,[2]Sheet1!$G$2:$H$1383,2,0)</f>
        <v>PT생산2팀</v>
      </c>
      <c r="G392" t="str">
        <f>VLOOKUP(C392,[2]Sheet1!$G$2:$I$1383,3,0)</f>
        <v>PT생산3반(1조)</v>
      </c>
      <c r="H392" t="str">
        <f>VLOOKUP(C392,[2]Sheet1!$G$2:$K$1383,5,0)</f>
        <v>기술사원</v>
      </c>
    </row>
    <row r="393" spans="2:8">
      <c r="B393" s="12" t="s">
        <v>249</v>
      </c>
      <c r="C393">
        <v>82210968</v>
      </c>
      <c r="D393" s="13" t="s">
        <v>1245</v>
      </c>
      <c r="E393" t="s">
        <v>2094</v>
      </c>
      <c r="F393" t="str">
        <f>VLOOKUP(C393,[2]Sheet1!$G$2:$H$1383,2,0)</f>
        <v>PT생산2팀</v>
      </c>
      <c r="G393" t="str">
        <f>VLOOKUP(C393,[2]Sheet1!$G$2:$I$1383,3,0)</f>
        <v>PT생산3반(1조)</v>
      </c>
      <c r="H393" t="str">
        <f>VLOOKUP(C393,[2]Sheet1!$G$2:$K$1383,5,0)</f>
        <v>기술사원</v>
      </c>
    </row>
    <row r="394" spans="2:8">
      <c r="B394" s="12" t="s">
        <v>412</v>
      </c>
      <c r="C394">
        <v>82210971</v>
      </c>
      <c r="D394" s="13" t="s">
        <v>1246</v>
      </c>
      <c r="E394" t="s">
        <v>2095</v>
      </c>
      <c r="F394" t="str">
        <f>VLOOKUP(C394,[2]Sheet1!$G$2:$H$1383,2,0)</f>
        <v>PT생산2팀</v>
      </c>
      <c r="G394" t="str">
        <f>VLOOKUP(C394,[2]Sheet1!$G$2:$I$1383,3,0)</f>
        <v>PT생산3반(1조)</v>
      </c>
      <c r="H394" t="str">
        <f>VLOOKUP(C394,[2]Sheet1!$G$2:$K$1383,5,0)</f>
        <v>기술사원</v>
      </c>
    </row>
    <row r="395" spans="2:8">
      <c r="B395" s="12" t="s">
        <v>413</v>
      </c>
      <c r="C395">
        <v>82211025</v>
      </c>
      <c r="D395" s="13" t="s">
        <v>1247</v>
      </c>
      <c r="E395" t="s">
        <v>2096</v>
      </c>
      <c r="F395" t="str">
        <f>VLOOKUP(C395,[2]Sheet1!$G$2:$H$1383,2,0)</f>
        <v>PT생산2팀</v>
      </c>
      <c r="G395" t="str">
        <f>VLOOKUP(C395,[2]Sheet1!$G$2:$I$1383,3,0)</f>
        <v>PT생산3반(1조)</v>
      </c>
      <c r="H395" t="str">
        <f>VLOOKUP(C395,[2]Sheet1!$G$2:$K$1383,5,0)</f>
        <v>기술사원</v>
      </c>
    </row>
    <row r="396" spans="2:8">
      <c r="B396" s="12" t="s">
        <v>414</v>
      </c>
      <c r="C396">
        <v>82211036</v>
      </c>
      <c r="D396" s="13" t="s">
        <v>1248</v>
      </c>
      <c r="E396" t="s">
        <v>2097</v>
      </c>
      <c r="F396" t="str">
        <f>VLOOKUP(C396,[2]Sheet1!$G$2:$H$1383,2,0)</f>
        <v>PT생산2팀</v>
      </c>
      <c r="G396" t="str">
        <f>VLOOKUP(C396,[2]Sheet1!$G$2:$I$1383,3,0)</f>
        <v>PT생산3반(1조)</v>
      </c>
      <c r="H396" t="str">
        <f>VLOOKUP(C396,[2]Sheet1!$G$2:$K$1383,5,0)</f>
        <v>기술사원</v>
      </c>
    </row>
    <row r="397" spans="2:8">
      <c r="B397" s="12" t="s">
        <v>415</v>
      </c>
      <c r="C397">
        <v>82211057</v>
      </c>
      <c r="D397" s="13" t="s">
        <v>1249</v>
      </c>
      <c r="E397" t="s">
        <v>2098</v>
      </c>
      <c r="F397" t="str">
        <f>VLOOKUP(C397,[2]Sheet1!$G$2:$H$1383,2,0)</f>
        <v>PT생산2팀</v>
      </c>
      <c r="G397" t="str">
        <f>VLOOKUP(C397,[2]Sheet1!$G$2:$I$1383,3,0)</f>
        <v>PT생산3반(1조)</v>
      </c>
      <c r="H397" t="str">
        <f>VLOOKUP(C397,[2]Sheet1!$G$2:$K$1383,5,0)</f>
        <v>기술사원</v>
      </c>
    </row>
    <row r="398" spans="2:8">
      <c r="B398" s="12" t="s">
        <v>416</v>
      </c>
      <c r="C398">
        <v>82211080</v>
      </c>
      <c r="D398" s="13" t="s">
        <v>1250</v>
      </c>
      <c r="E398" t="s">
        <v>2099</v>
      </c>
      <c r="F398" t="str">
        <f>VLOOKUP(C398,[2]Sheet1!$G$2:$H$1383,2,0)</f>
        <v>PT생산2팀</v>
      </c>
      <c r="G398" t="str">
        <f>VLOOKUP(C398,[2]Sheet1!$G$2:$I$1383,3,0)</f>
        <v>PT생산3반(1조)</v>
      </c>
      <c r="H398" t="str">
        <f>VLOOKUP(C398,[2]Sheet1!$G$2:$K$1383,5,0)</f>
        <v>기술사원</v>
      </c>
    </row>
    <row r="399" spans="2:8">
      <c r="B399" s="12" t="s">
        <v>417</v>
      </c>
      <c r="C399">
        <v>82211084</v>
      </c>
      <c r="D399" s="13" t="s">
        <v>1251</v>
      </c>
      <c r="E399" t="s">
        <v>2100</v>
      </c>
      <c r="F399" t="str">
        <f>VLOOKUP(C399,[2]Sheet1!$G$2:$H$1383,2,0)</f>
        <v>PT생산2팀</v>
      </c>
      <c r="G399" t="str">
        <f>VLOOKUP(C399,[2]Sheet1!$G$2:$I$1383,3,0)</f>
        <v>PT생산3반(1조)</v>
      </c>
      <c r="H399" t="str">
        <f>VLOOKUP(C399,[2]Sheet1!$G$2:$K$1383,5,0)</f>
        <v>기술사원</v>
      </c>
    </row>
    <row r="400" spans="2:8">
      <c r="B400" s="12" t="s">
        <v>418</v>
      </c>
      <c r="C400">
        <v>82211107</v>
      </c>
      <c r="D400" s="13" t="s">
        <v>1252</v>
      </c>
      <c r="E400" t="s">
        <v>2101</v>
      </c>
      <c r="F400" t="str">
        <f>VLOOKUP(C400,[2]Sheet1!$G$2:$H$1383,2,0)</f>
        <v>PT생산2팀</v>
      </c>
      <c r="G400" t="str">
        <f>VLOOKUP(C400,[2]Sheet1!$G$2:$I$1383,3,0)</f>
        <v>PT생산3반(1조)</v>
      </c>
      <c r="H400" t="str">
        <f>VLOOKUP(C400,[2]Sheet1!$G$2:$K$1383,5,0)</f>
        <v>기술사원</v>
      </c>
    </row>
    <row r="401" spans="2:8">
      <c r="B401" s="12" t="s">
        <v>419</v>
      </c>
      <c r="C401">
        <v>82211121</v>
      </c>
      <c r="D401" s="13" t="s">
        <v>1253</v>
      </c>
      <c r="E401" t="s">
        <v>2102</v>
      </c>
      <c r="F401" t="str">
        <f>VLOOKUP(C401,[2]Sheet1!$G$2:$H$1383,2,0)</f>
        <v>PT생산2팀</v>
      </c>
      <c r="G401" t="str">
        <f>VLOOKUP(C401,[2]Sheet1!$G$2:$I$1383,3,0)</f>
        <v>PT생산3반(1조)</v>
      </c>
      <c r="H401" t="str">
        <f>VLOOKUP(C401,[2]Sheet1!$G$2:$K$1383,5,0)</f>
        <v>기술사원</v>
      </c>
    </row>
    <row r="402" spans="2:8">
      <c r="B402" s="12" t="s">
        <v>420</v>
      </c>
      <c r="C402">
        <v>82211155</v>
      </c>
      <c r="D402" s="13" t="s">
        <v>1254</v>
      </c>
      <c r="E402" t="s">
        <v>2103</v>
      </c>
      <c r="F402" t="str">
        <f>VLOOKUP(C402,[2]Sheet1!$G$2:$H$1383,2,0)</f>
        <v>PT생산2팀</v>
      </c>
      <c r="G402" t="str">
        <f>VLOOKUP(C402,[2]Sheet1!$G$2:$I$1383,3,0)</f>
        <v>PT생산3반(1조)</v>
      </c>
      <c r="H402" t="str">
        <f>VLOOKUP(C402,[2]Sheet1!$G$2:$K$1383,5,0)</f>
        <v>기술사원</v>
      </c>
    </row>
    <row r="403" spans="2:8">
      <c r="B403" s="12" t="s">
        <v>421</v>
      </c>
      <c r="C403">
        <v>82211170</v>
      </c>
      <c r="D403" s="13" t="s">
        <v>1255</v>
      </c>
      <c r="E403" t="s">
        <v>2104</v>
      </c>
      <c r="F403" t="str">
        <f>VLOOKUP(C403,[2]Sheet1!$G$2:$H$1383,2,0)</f>
        <v>PT생산2팀</v>
      </c>
      <c r="G403" t="str">
        <f>VLOOKUP(C403,[2]Sheet1!$G$2:$I$1383,3,0)</f>
        <v>PT생산3반(1조)</v>
      </c>
      <c r="H403" t="str">
        <f>VLOOKUP(C403,[2]Sheet1!$G$2:$K$1383,5,0)</f>
        <v>기술사원</v>
      </c>
    </row>
    <row r="404" spans="2:8">
      <c r="B404" s="12" t="s">
        <v>422</v>
      </c>
      <c r="C404">
        <v>82211215</v>
      </c>
      <c r="D404" s="13" t="s">
        <v>1256</v>
      </c>
      <c r="E404" t="s">
        <v>2105</v>
      </c>
      <c r="F404" t="str">
        <f>VLOOKUP(C404,[2]Sheet1!$G$2:$H$1383,2,0)</f>
        <v>PT생산2팀</v>
      </c>
      <c r="G404" t="str">
        <f>VLOOKUP(C404,[2]Sheet1!$G$2:$I$1383,3,0)</f>
        <v>PT생산3반(1조)</v>
      </c>
      <c r="H404" t="str">
        <f>VLOOKUP(C404,[2]Sheet1!$G$2:$K$1383,5,0)</f>
        <v>기술사원</v>
      </c>
    </row>
    <row r="405" spans="2:8">
      <c r="B405" s="12" t="s">
        <v>423</v>
      </c>
      <c r="C405">
        <v>82211222</v>
      </c>
      <c r="D405" s="13" t="s">
        <v>1257</v>
      </c>
      <c r="E405" t="s">
        <v>2106</v>
      </c>
      <c r="F405" t="str">
        <f>VLOOKUP(C405,[2]Sheet1!$G$2:$H$1383,2,0)</f>
        <v>PT생산2팀</v>
      </c>
      <c r="G405" t="str">
        <f>VLOOKUP(C405,[2]Sheet1!$G$2:$I$1383,3,0)</f>
        <v>PT생산3반(1조)</v>
      </c>
      <c r="H405" t="str">
        <f>VLOOKUP(C405,[2]Sheet1!$G$2:$K$1383,5,0)</f>
        <v>기술사원</v>
      </c>
    </row>
    <row r="406" spans="2:8">
      <c r="B406" s="12" t="s">
        <v>124</v>
      </c>
      <c r="C406">
        <v>82211287</v>
      </c>
      <c r="D406" s="13" t="s">
        <v>1258</v>
      </c>
      <c r="E406" t="s">
        <v>2107</v>
      </c>
      <c r="F406" t="str">
        <f>VLOOKUP(C406,[2]Sheet1!$G$2:$H$1383,2,0)</f>
        <v>PT생산2팀</v>
      </c>
      <c r="G406" t="str">
        <f>VLOOKUP(C406,[2]Sheet1!$G$2:$I$1383,3,0)</f>
        <v>PT생산3반(1조)</v>
      </c>
      <c r="H406" t="str">
        <f>VLOOKUP(C406,[2]Sheet1!$G$2:$K$1383,5,0)</f>
        <v>기술사원</v>
      </c>
    </row>
    <row r="407" spans="2:8">
      <c r="B407" s="12" t="s">
        <v>424</v>
      </c>
      <c r="C407">
        <v>82211323</v>
      </c>
      <c r="D407" s="13" t="s">
        <v>1259</v>
      </c>
      <c r="E407" t="s">
        <v>2108</v>
      </c>
      <c r="F407" t="str">
        <f>VLOOKUP(C407,[2]Sheet1!$G$2:$H$1383,2,0)</f>
        <v>PT생산2팀</v>
      </c>
      <c r="G407" t="str">
        <f>VLOOKUP(C407,[2]Sheet1!$G$2:$I$1383,3,0)</f>
        <v>PT생산3반(1조)</v>
      </c>
      <c r="H407" t="str">
        <f>VLOOKUP(C407,[2]Sheet1!$G$2:$K$1383,5,0)</f>
        <v>기술사원</v>
      </c>
    </row>
    <row r="408" spans="2:8">
      <c r="B408" s="12" t="s">
        <v>425</v>
      </c>
      <c r="C408">
        <v>82211345</v>
      </c>
      <c r="D408" s="13" t="s">
        <v>1260</v>
      </c>
      <c r="E408" t="s">
        <v>2109</v>
      </c>
      <c r="F408" t="str">
        <f>VLOOKUP(C408,[2]Sheet1!$G$2:$H$1383,2,0)</f>
        <v>PT생산2팀</v>
      </c>
      <c r="G408" t="str">
        <f>VLOOKUP(C408,[2]Sheet1!$G$2:$I$1383,3,0)</f>
        <v>PT생산3반(1조)</v>
      </c>
      <c r="H408" t="str">
        <f>VLOOKUP(C408,[2]Sheet1!$G$2:$K$1383,5,0)</f>
        <v>기술사원</v>
      </c>
    </row>
    <row r="409" spans="2:8">
      <c r="B409" s="12" t="s">
        <v>426</v>
      </c>
      <c r="C409">
        <v>82211347</v>
      </c>
      <c r="D409" s="13" t="s">
        <v>1261</v>
      </c>
      <c r="E409" t="s">
        <v>2110</v>
      </c>
      <c r="F409" t="str">
        <f>VLOOKUP(C409,[2]Sheet1!$G$2:$H$1383,2,0)</f>
        <v>PT생산2팀</v>
      </c>
      <c r="G409" t="str">
        <f>VLOOKUP(C409,[2]Sheet1!$G$2:$I$1383,3,0)</f>
        <v>PT생산3반(1조)</v>
      </c>
      <c r="H409" t="str">
        <f>VLOOKUP(C409,[2]Sheet1!$G$2:$K$1383,5,0)</f>
        <v>기술사원</v>
      </c>
    </row>
    <row r="410" spans="2:8">
      <c r="B410" s="12" t="s">
        <v>427</v>
      </c>
      <c r="C410">
        <v>82210192</v>
      </c>
      <c r="D410" s="13" t="s">
        <v>1262</v>
      </c>
      <c r="E410" t="s">
        <v>2111</v>
      </c>
      <c r="F410" t="str">
        <f>VLOOKUP(C410,[2]Sheet1!$G$2:$H$1383,2,0)</f>
        <v>PT생산2팀</v>
      </c>
      <c r="G410" t="str">
        <f>VLOOKUP(C410,[2]Sheet1!$G$2:$I$1383,3,0)</f>
        <v>PT생산3반(1조)</v>
      </c>
      <c r="H410" t="str">
        <f>VLOOKUP(C410,[2]Sheet1!$G$2:$K$1383,5,0)</f>
        <v>조장</v>
      </c>
    </row>
    <row r="411" spans="2:8">
      <c r="B411" s="12" t="s">
        <v>428</v>
      </c>
      <c r="C411">
        <v>82211298</v>
      </c>
      <c r="D411" s="13" t="s">
        <v>1263</v>
      </c>
      <c r="E411" t="s">
        <v>2112</v>
      </c>
      <c r="F411" t="str">
        <f>VLOOKUP(C411,[2]Sheet1!$G$2:$H$1383,2,0)</f>
        <v>PT생산2팀</v>
      </c>
      <c r="G411" t="str">
        <f>VLOOKUP(C411,[2]Sheet1!$G$2:$I$1383,3,0)</f>
        <v>PT생산3반(2조)</v>
      </c>
      <c r="H411" t="str">
        <f>VLOOKUP(C411,[2]Sheet1!$G$2:$K$1383,5,0)</f>
        <v>기술사원</v>
      </c>
    </row>
    <row r="412" spans="2:8">
      <c r="B412" s="12" t="s">
        <v>429</v>
      </c>
      <c r="C412">
        <v>82210343</v>
      </c>
      <c r="D412" s="13" t="s">
        <v>1264</v>
      </c>
      <c r="E412" t="s">
        <v>2113</v>
      </c>
      <c r="F412" t="str">
        <f>VLOOKUP(C412,[2]Sheet1!$G$2:$H$1383,2,0)</f>
        <v>PT생산2팀</v>
      </c>
      <c r="G412" t="str">
        <f>VLOOKUP(C412,[2]Sheet1!$G$2:$I$1383,3,0)</f>
        <v>PT생산3반(2조)</v>
      </c>
      <c r="H412" t="str">
        <f>VLOOKUP(C412,[2]Sheet1!$G$2:$K$1383,5,0)</f>
        <v>조장</v>
      </c>
    </row>
    <row r="413" spans="2:8">
      <c r="B413" s="12" t="s">
        <v>430</v>
      </c>
      <c r="C413">
        <v>82210366</v>
      </c>
      <c r="D413" s="13" t="s">
        <v>1265</v>
      </c>
      <c r="E413" t="s">
        <v>2114</v>
      </c>
      <c r="F413" t="str">
        <f>VLOOKUP(C413,[2]Sheet1!$G$2:$H$1383,2,0)</f>
        <v>PT생산2팀</v>
      </c>
      <c r="G413" t="str">
        <f>VLOOKUP(C413,[2]Sheet1!$G$2:$I$1383,3,0)</f>
        <v>PT생산3반(2조)</v>
      </c>
      <c r="H413" t="str">
        <f>VLOOKUP(C413,[2]Sheet1!$G$2:$K$1383,5,0)</f>
        <v>조장</v>
      </c>
    </row>
    <row r="414" spans="2:8">
      <c r="B414" s="12" t="s">
        <v>431</v>
      </c>
      <c r="C414">
        <v>82210423</v>
      </c>
      <c r="D414" s="13" t="s">
        <v>1266</v>
      </c>
      <c r="E414" t="s">
        <v>2115</v>
      </c>
      <c r="F414" t="str">
        <f>VLOOKUP(C414,[2]Sheet1!$G$2:$H$1383,2,0)</f>
        <v>PT생산2팀</v>
      </c>
      <c r="G414" t="str">
        <f>VLOOKUP(C414,[2]Sheet1!$G$2:$I$1383,3,0)</f>
        <v>PT생산3반(2조)</v>
      </c>
      <c r="H414" t="str">
        <f>VLOOKUP(C414,[2]Sheet1!$G$2:$K$1383,5,0)</f>
        <v>조장</v>
      </c>
    </row>
    <row r="415" spans="2:8">
      <c r="B415" s="12" t="s">
        <v>432</v>
      </c>
      <c r="C415">
        <v>82210950</v>
      </c>
      <c r="D415" s="13" t="s">
        <v>1267</v>
      </c>
      <c r="E415" t="s">
        <v>2116</v>
      </c>
      <c r="F415" t="str">
        <f>VLOOKUP(C415,[2]Sheet1!$G$2:$H$1383,2,0)</f>
        <v>PT생산2팀</v>
      </c>
      <c r="G415" t="str">
        <f>VLOOKUP(C415,[2]Sheet1!$G$2:$I$1383,3,0)</f>
        <v>PT생산3반(2조)</v>
      </c>
      <c r="H415" t="str">
        <f>VLOOKUP(C415,[2]Sheet1!$G$2:$K$1383,5,0)</f>
        <v>조장</v>
      </c>
    </row>
    <row r="416" spans="2:8">
      <c r="B416" s="12" t="s">
        <v>433</v>
      </c>
      <c r="C416">
        <v>82211096</v>
      </c>
      <c r="D416" s="13" t="s">
        <v>1268</v>
      </c>
      <c r="E416" t="s">
        <v>2117</v>
      </c>
      <c r="F416" t="str">
        <f>VLOOKUP(C416,[2]Sheet1!$G$2:$H$1383,2,0)</f>
        <v>PT생산2팀</v>
      </c>
      <c r="G416" t="str">
        <f>VLOOKUP(C416,[2]Sheet1!$G$2:$I$1383,3,0)</f>
        <v>PT생산3반(2조)</v>
      </c>
      <c r="H416" t="str">
        <f>VLOOKUP(C416,[2]Sheet1!$G$2:$K$1383,5,0)</f>
        <v>조장</v>
      </c>
    </row>
    <row r="417" spans="2:8">
      <c r="B417" s="12" t="s">
        <v>434</v>
      </c>
      <c r="C417">
        <v>82210005</v>
      </c>
      <c r="D417" s="13" t="s">
        <v>1269</v>
      </c>
      <c r="E417" t="s">
        <v>2118</v>
      </c>
      <c r="F417" t="str">
        <f>VLOOKUP(C417,[2]Sheet1!$G$2:$H$1383,2,0)</f>
        <v>PT생산2팀</v>
      </c>
      <c r="G417" t="str">
        <f>VLOOKUP(C417,[2]Sheet1!$G$2:$I$1383,3,0)</f>
        <v>PT생산3반(2조)</v>
      </c>
      <c r="H417" t="str">
        <f>VLOOKUP(C417,[2]Sheet1!$G$2:$K$1383,5,0)</f>
        <v>기술사원</v>
      </c>
    </row>
    <row r="418" spans="2:8">
      <c r="B418" s="12" t="s">
        <v>435</v>
      </c>
      <c r="C418">
        <v>82210017</v>
      </c>
      <c r="D418" s="13" t="s">
        <v>1270</v>
      </c>
      <c r="E418" t="s">
        <v>2119</v>
      </c>
      <c r="F418" t="str">
        <f>VLOOKUP(C418,[2]Sheet1!$G$2:$H$1383,2,0)</f>
        <v>PT생산2팀</v>
      </c>
      <c r="G418" t="str">
        <f>VLOOKUP(C418,[2]Sheet1!$G$2:$I$1383,3,0)</f>
        <v>PT생산3반(2조)</v>
      </c>
      <c r="H418" t="str">
        <f>VLOOKUP(C418,[2]Sheet1!$G$2:$K$1383,5,0)</f>
        <v>기술사원</v>
      </c>
    </row>
    <row r="419" spans="2:8">
      <c r="B419" s="12" t="s">
        <v>436</v>
      </c>
      <c r="C419">
        <v>82210063</v>
      </c>
      <c r="D419" s="13" t="s">
        <v>1271</v>
      </c>
      <c r="E419" t="s">
        <v>2120</v>
      </c>
      <c r="F419" t="str">
        <f>VLOOKUP(C419,[2]Sheet1!$G$2:$H$1383,2,0)</f>
        <v>PT생산2팀</v>
      </c>
      <c r="G419" t="str">
        <f>VLOOKUP(C419,[2]Sheet1!$G$2:$I$1383,3,0)</f>
        <v>PT생산3반(2조)</v>
      </c>
      <c r="H419" t="str">
        <f>VLOOKUP(C419,[2]Sheet1!$G$2:$K$1383,5,0)</f>
        <v>기술사원</v>
      </c>
    </row>
    <row r="420" spans="2:8">
      <c r="B420" s="12" t="s">
        <v>437</v>
      </c>
      <c r="C420">
        <v>82210081</v>
      </c>
      <c r="D420" s="13" t="s">
        <v>1272</v>
      </c>
      <c r="E420" t="s">
        <v>2121</v>
      </c>
      <c r="F420" t="str">
        <f>VLOOKUP(C420,[2]Sheet1!$G$2:$H$1383,2,0)</f>
        <v>PT생산2팀</v>
      </c>
      <c r="G420" t="str">
        <f>VLOOKUP(C420,[2]Sheet1!$G$2:$I$1383,3,0)</f>
        <v>PT생산3반(2조)</v>
      </c>
      <c r="H420" t="str">
        <f>VLOOKUP(C420,[2]Sheet1!$G$2:$K$1383,5,0)</f>
        <v>기술사원</v>
      </c>
    </row>
    <row r="421" spans="2:8">
      <c r="B421" s="12" t="s">
        <v>438</v>
      </c>
      <c r="C421">
        <v>82210137</v>
      </c>
      <c r="D421" s="13" t="s">
        <v>1273</v>
      </c>
      <c r="E421" t="s">
        <v>2122</v>
      </c>
      <c r="F421" t="str">
        <f>VLOOKUP(C421,[2]Sheet1!$G$2:$H$1383,2,0)</f>
        <v>PT생산2팀</v>
      </c>
      <c r="G421" t="str">
        <f>VLOOKUP(C421,[2]Sheet1!$G$2:$I$1383,3,0)</f>
        <v>PT생산3반(2조)</v>
      </c>
      <c r="H421" t="str">
        <f>VLOOKUP(C421,[2]Sheet1!$G$2:$K$1383,5,0)</f>
        <v>기술사원</v>
      </c>
    </row>
    <row r="422" spans="2:8">
      <c r="B422" s="12" t="s">
        <v>439</v>
      </c>
      <c r="C422">
        <v>82210147</v>
      </c>
      <c r="D422" s="13" t="s">
        <v>1274</v>
      </c>
      <c r="E422" t="s">
        <v>2123</v>
      </c>
      <c r="F422" t="str">
        <f>VLOOKUP(C422,[2]Sheet1!$G$2:$H$1383,2,0)</f>
        <v>PT생산2팀</v>
      </c>
      <c r="G422" t="str">
        <f>VLOOKUP(C422,[2]Sheet1!$G$2:$I$1383,3,0)</f>
        <v>PT생산3반(2조)</v>
      </c>
      <c r="H422" t="str">
        <f>VLOOKUP(C422,[2]Sheet1!$G$2:$K$1383,5,0)</f>
        <v>기술사원</v>
      </c>
    </row>
    <row r="423" spans="2:8">
      <c r="B423" s="12" t="s">
        <v>440</v>
      </c>
      <c r="C423">
        <v>82210150</v>
      </c>
      <c r="D423" s="13" t="s">
        <v>1275</v>
      </c>
      <c r="E423" t="s">
        <v>2124</v>
      </c>
      <c r="F423" t="str">
        <f>VLOOKUP(C423,[2]Sheet1!$G$2:$H$1383,2,0)</f>
        <v>PT생산2팀</v>
      </c>
      <c r="G423" t="str">
        <f>VLOOKUP(C423,[2]Sheet1!$G$2:$I$1383,3,0)</f>
        <v>PT생산3반(2조)</v>
      </c>
      <c r="H423" t="str">
        <f>VLOOKUP(C423,[2]Sheet1!$G$2:$K$1383,5,0)</f>
        <v>기술사원</v>
      </c>
    </row>
    <row r="424" spans="2:8">
      <c r="B424" s="12" t="s">
        <v>441</v>
      </c>
      <c r="C424">
        <v>82210162</v>
      </c>
      <c r="D424" s="13" t="s">
        <v>1276</v>
      </c>
      <c r="E424" t="s">
        <v>2125</v>
      </c>
      <c r="F424" t="str">
        <f>VLOOKUP(C424,[2]Sheet1!$G$2:$H$1383,2,0)</f>
        <v>PT생산2팀</v>
      </c>
      <c r="G424" t="str">
        <f>VLOOKUP(C424,[2]Sheet1!$G$2:$I$1383,3,0)</f>
        <v>PT생산3반(2조)</v>
      </c>
      <c r="H424" t="str">
        <f>VLOOKUP(C424,[2]Sheet1!$G$2:$K$1383,5,0)</f>
        <v>기술사원</v>
      </c>
    </row>
    <row r="425" spans="2:8">
      <c r="B425" s="12" t="s">
        <v>442</v>
      </c>
      <c r="C425">
        <v>82210164</v>
      </c>
      <c r="D425" s="13" t="s">
        <v>1277</v>
      </c>
      <c r="E425" t="s">
        <v>2126</v>
      </c>
      <c r="F425" t="str">
        <f>VLOOKUP(C425,[2]Sheet1!$G$2:$H$1383,2,0)</f>
        <v>PT생산2팀</v>
      </c>
      <c r="G425" t="str">
        <f>VLOOKUP(C425,[2]Sheet1!$G$2:$I$1383,3,0)</f>
        <v>PT생산3반(2조)</v>
      </c>
      <c r="H425" t="str">
        <f>VLOOKUP(C425,[2]Sheet1!$G$2:$K$1383,5,0)</f>
        <v>기술사원</v>
      </c>
    </row>
    <row r="426" spans="2:8">
      <c r="B426" s="12" t="s">
        <v>443</v>
      </c>
      <c r="C426">
        <v>82210185</v>
      </c>
      <c r="D426" s="13" t="s">
        <v>1278</v>
      </c>
      <c r="E426" t="s">
        <v>2127</v>
      </c>
      <c r="F426" t="str">
        <f>VLOOKUP(C426,[2]Sheet1!$G$2:$H$1383,2,0)</f>
        <v>PT생산2팀</v>
      </c>
      <c r="G426" t="str">
        <f>VLOOKUP(C426,[2]Sheet1!$G$2:$I$1383,3,0)</f>
        <v>PT생산3반(2조)</v>
      </c>
      <c r="H426" t="str">
        <f>VLOOKUP(C426,[2]Sheet1!$G$2:$K$1383,5,0)</f>
        <v>기술사원</v>
      </c>
    </row>
    <row r="427" spans="2:8">
      <c r="B427" s="12" t="s">
        <v>444</v>
      </c>
      <c r="C427">
        <v>82210190</v>
      </c>
      <c r="D427" s="13" t="s">
        <v>1279</v>
      </c>
      <c r="E427" t="s">
        <v>2128</v>
      </c>
      <c r="F427" t="str">
        <f>VLOOKUP(C427,[2]Sheet1!$G$2:$H$1383,2,0)</f>
        <v>PT생산2팀</v>
      </c>
      <c r="G427" t="str">
        <f>VLOOKUP(C427,[2]Sheet1!$G$2:$I$1383,3,0)</f>
        <v>PT생산3반(2조)</v>
      </c>
      <c r="H427" t="str">
        <f>VLOOKUP(C427,[2]Sheet1!$G$2:$K$1383,5,0)</f>
        <v>기술사원</v>
      </c>
    </row>
    <row r="428" spans="2:8">
      <c r="B428" s="12" t="s">
        <v>445</v>
      </c>
      <c r="C428">
        <v>82210206</v>
      </c>
      <c r="D428" s="13" t="s">
        <v>1280</v>
      </c>
      <c r="E428" t="s">
        <v>2129</v>
      </c>
      <c r="F428" t="str">
        <f>VLOOKUP(C428,[2]Sheet1!$G$2:$H$1383,2,0)</f>
        <v>PT생산2팀</v>
      </c>
      <c r="G428" t="str">
        <f>VLOOKUP(C428,[2]Sheet1!$G$2:$I$1383,3,0)</f>
        <v>PT생산3반(2조)</v>
      </c>
      <c r="H428" t="str">
        <f>VLOOKUP(C428,[2]Sheet1!$G$2:$K$1383,5,0)</f>
        <v>기술사원</v>
      </c>
    </row>
    <row r="429" spans="2:8">
      <c r="B429" s="12" t="s">
        <v>446</v>
      </c>
      <c r="C429">
        <v>82210239</v>
      </c>
      <c r="D429" s="13" t="s">
        <v>1281</v>
      </c>
      <c r="E429" t="s">
        <v>2130</v>
      </c>
      <c r="F429" t="str">
        <f>VLOOKUP(C429,[2]Sheet1!$G$2:$H$1383,2,0)</f>
        <v>PT생산2팀</v>
      </c>
      <c r="G429" t="str">
        <f>VLOOKUP(C429,[2]Sheet1!$G$2:$I$1383,3,0)</f>
        <v>PT생산3반(2조)</v>
      </c>
      <c r="H429" t="str">
        <f>VLOOKUP(C429,[2]Sheet1!$G$2:$K$1383,5,0)</f>
        <v>기술사원</v>
      </c>
    </row>
    <row r="430" spans="2:8">
      <c r="B430" s="12" t="s">
        <v>447</v>
      </c>
      <c r="C430">
        <v>82210283</v>
      </c>
      <c r="D430" s="13" t="s">
        <v>1282</v>
      </c>
      <c r="E430" t="s">
        <v>2131</v>
      </c>
      <c r="F430" t="str">
        <f>VLOOKUP(C430,[2]Sheet1!$G$2:$H$1383,2,0)</f>
        <v>PT생산2팀</v>
      </c>
      <c r="G430" t="str">
        <f>VLOOKUP(C430,[2]Sheet1!$G$2:$I$1383,3,0)</f>
        <v>PT생산3반(2조)</v>
      </c>
      <c r="H430" t="str">
        <f>VLOOKUP(C430,[2]Sheet1!$G$2:$K$1383,5,0)</f>
        <v>기술사원</v>
      </c>
    </row>
    <row r="431" spans="2:8">
      <c r="B431" s="12" t="s">
        <v>312</v>
      </c>
      <c r="C431">
        <v>82210294</v>
      </c>
      <c r="D431" s="13" t="s">
        <v>1283</v>
      </c>
      <c r="E431" t="s">
        <v>2132</v>
      </c>
      <c r="F431" t="str">
        <f>VLOOKUP(C431,[2]Sheet1!$G$2:$H$1383,2,0)</f>
        <v>PT생산2팀</v>
      </c>
      <c r="G431" t="str">
        <f>VLOOKUP(C431,[2]Sheet1!$G$2:$I$1383,3,0)</f>
        <v>PT생산3반(2조)</v>
      </c>
      <c r="H431" t="str">
        <f>VLOOKUP(C431,[2]Sheet1!$G$2:$K$1383,5,0)</f>
        <v>기술사원</v>
      </c>
    </row>
    <row r="432" spans="2:8">
      <c r="B432" s="12" t="s">
        <v>448</v>
      </c>
      <c r="C432">
        <v>82210312</v>
      </c>
      <c r="D432" s="13" t="s">
        <v>1284</v>
      </c>
      <c r="E432" t="s">
        <v>2133</v>
      </c>
      <c r="F432" t="str">
        <f>VLOOKUP(C432,[2]Sheet1!$G$2:$H$1383,2,0)</f>
        <v>PT생산2팀</v>
      </c>
      <c r="G432" t="str">
        <f>VLOOKUP(C432,[2]Sheet1!$G$2:$I$1383,3,0)</f>
        <v>PT생산3반(2조)</v>
      </c>
      <c r="H432" t="str">
        <f>VLOOKUP(C432,[2]Sheet1!$G$2:$K$1383,5,0)</f>
        <v>기술사원</v>
      </c>
    </row>
    <row r="433" spans="2:8">
      <c r="B433" s="12" t="s">
        <v>449</v>
      </c>
      <c r="C433">
        <v>82210391</v>
      </c>
      <c r="D433" s="13" t="s">
        <v>1285</v>
      </c>
      <c r="E433" t="s">
        <v>2134</v>
      </c>
      <c r="F433" t="str">
        <f>VLOOKUP(C433,[2]Sheet1!$G$2:$H$1383,2,0)</f>
        <v>PT생산2팀</v>
      </c>
      <c r="G433" t="str">
        <f>VLOOKUP(C433,[2]Sheet1!$G$2:$I$1383,3,0)</f>
        <v>PT생산3반(2조)</v>
      </c>
      <c r="H433" t="str">
        <f>VLOOKUP(C433,[2]Sheet1!$G$2:$K$1383,5,0)</f>
        <v>기술사원</v>
      </c>
    </row>
    <row r="434" spans="2:8">
      <c r="B434" s="12" t="s">
        <v>450</v>
      </c>
      <c r="C434">
        <v>82210394</v>
      </c>
      <c r="D434" s="13" t="s">
        <v>1286</v>
      </c>
      <c r="E434" t="s">
        <v>2135</v>
      </c>
      <c r="F434" t="str">
        <f>VLOOKUP(C434,[2]Sheet1!$G$2:$H$1383,2,0)</f>
        <v>PT생산2팀</v>
      </c>
      <c r="G434" t="str">
        <f>VLOOKUP(C434,[2]Sheet1!$G$2:$I$1383,3,0)</f>
        <v>PT생산3반(2조)</v>
      </c>
      <c r="H434" t="str">
        <f>VLOOKUP(C434,[2]Sheet1!$G$2:$K$1383,5,0)</f>
        <v>기술사원</v>
      </c>
    </row>
    <row r="435" spans="2:8">
      <c r="B435" s="12" t="s">
        <v>451</v>
      </c>
      <c r="C435">
        <v>82210402</v>
      </c>
      <c r="D435" s="13" t="s">
        <v>1287</v>
      </c>
      <c r="E435" t="s">
        <v>2136</v>
      </c>
      <c r="F435" t="str">
        <f>VLOOKUP(C435,[2]Sheet1!$G$2:$H$1383,2,0)</f>
        <v>PT생산2팀</v>
      </c>
      <c r="G435" t="str">
        <f>VLOOKUP(C435,[2]Sheet1!$G$2:$I$1383,3,0)</f>
        <v>PT생산3반(2조)</v>
      </c>
      <c r="H435" t="str">
        <f>VLOOKUP(C435,[2]Sheet1!$G$2:$K$1383,5,0)</f>
        <v>기술사원</v>
      </c>
    </row>
    <row r="436" spans="2:8">
      <c r="B436" s="12" t="s">
        <v>452</v>
      </c>
      <c r="C436">
        <v>82210455</v>
      </c>
      <c r="D436" s="13" t="s">
        <v>1288</v>
      </c>
      <c r="E436" t="s">
        <v>2137</v>
      </c>
      <c r="F436" t="str">
        <f>VLOOKUP(C436,[2]Sheet1!$G$2:$H$1383,2,0)</f>
        <v>PT생산2팀</v>
      </c>
      <c r="G436" t="str">
        <f>VLOOKUP(C436,[2]Sheet1!$G$2:$I$1383,3,0)</f>
        <v>PT생산3반(2조)</v>
      </c>
      <c r="H436" t="str">
        <f>VLOOKUP(C436,[2]Sheet1!$G$2:$K$1383,5,0)</f>
        <v>기술사원</v>
      </c>
    </row>
    <row r="437" spans="2:8">
      <c r="B437" s="12" t="s">
        <v>453</v>
      </c>
      <c r="C437">
        <v>82210476</v>
      </c>
      <c r="D437" s="13" t="s">
        <v>1289</v>
      </c>
      <c r="E437" t="s">
        <v>2138</v>
      </c>
      <c r="F437" t="str">
        <f>VLOOKUP(C437,[2]Sheet1!$G$2:$H$1383,2,0)</f>
        <v>PT생산2팀</v>
      </c>
      <c r="G437" t="str">
        <f>VLOOKUP(C437,[2]Sheet1!$G$2:$I$1383,3,0)</f>
        <v>PT생산3반(2조)</v>
      </c>
      <c r="H437" t="str">
        <f>VLOOKUP(C437,[2]Sheet1!$G$2:$K$1383,5,0)</f>
        <v>기술사원</v>
      </c>
    </row>
    <row r="438" spans="2:8">
      <c r="B438" s="12" t="s">
        <v>454</v>
      </c>
      <c r="C438">
        <v>82210501</v>
      </c>
      <c r="D438" s="13" t="s">
        <v>1290</v>
      </c>
      <c r="E438" t="s">
        <v>2139</v>
      </c>
      <c r="F438" t="str">
        <f>VLOOKUP(C438,[2]Sheet1!$G$2:$H$1383,2,0)</f>
        <v>PT생산2팀</v>
      </c>
      <c r="G438" t="str">
        <f>VLOOKUP(C438,[2]Sheet1!$G$2:$I$1383,3,0)</f>
        <v>PT생산3반(2조)</v>
      </c>
      <c r="H438" t="str">
        <f>VLOOKUP(C438,[2]Sheet1!$G$2:$K$1383,5,0)</f>
        <v>기술사원</v>
      </c>
    </row>
    <row r="439" spans="2:8">
      <c r="B439" s="12" t="s">
        <v>360</v>
      </c>
      <c r="C439">
        <v>82210531</v>
      </c>
      <c r="D439" s="13" t="s">
        <v>1291</v>
      </c>
      <c r="E439" t="s">
        <v>2140</v>
      </c>
      <c r="F439" t="str">
        <f>VLOOKUP(C439,[2]Sheet1!$G$2:$H$1383,2,0)</f>
        <v>PT생산2팀</v>
      </c>
      <c r="G439" t="str">
        <f>VLOOKUP(C439,[2]Sheet1!$G$2:$I$1383,3,0)</f>
        <v>PT생산3반(2조)</v>
      </c>
      <c r="H439" t="str">
        <f>VLOOKUP(C439,[2]Sheet1!$G$2:$K$1383,5,0)</f>
        <v>기술사원</v>
      </c>
    </row>
    <row r="440" spans="2:8">
      <c r="B440" s="12" t="s">
        <v>455</v>
      </c>
      <c r="C440">
        <v>82210572</v>
      </c>
      <c r="D440" s="13" t="s">
        <v>1292</v>
      </c>
      <c r="E440" t="s">
        <v>2141</v>
      </c>
      <c r="F440" t="str">
        <f>VLOOKUP(C440,[2]Sheet1!$G$2:$H$1383,2,0)</f>
        <v>PT생산2팀</v>
      </c>
      <c r="G440" t="str">
        <f>VLOOKUP(C440,[2]Sheet1!$G$2:$I$1383,3,0)</f>
        <v>PT생산3반(2조)</v>
      </c>
      <c r="H440" t="str">
        <f>VLOOKUP(C440,[2]Sheet1!$G$2:$K$1383,5,0)</f>
        <v>기술사원</v>
      </c>
    </row>
    <row r="441" spans="2:8">
      <c r="B441" s="12" t="s">
        <v>456</v>
      </c>
      <c r="C441">
        <v>82210585</v>
      </c>
      <c r="D441" s="13" t="s">
        <v>1293</v>
      </c>
      <c r="E441" t="s">
        <v>2142</v>
      </c>
      <c r="F441" t="str">
        <f>VLOOKUP(C441,[2]Sheet1!$G$2:$H$1383,2,0)</f>
        <v>PT생산2팀</v>
      </c>
      <c r="G441" t="str">
        <f>VLOOKUP(C441,[2]Sheet1!$G$2:$I$1383,3,0)</f>
        <v>PT생산3반(2조)</v>
      </c>
      <c r="H441" t="str">
        <f>VLOOKUP(C441,[2]Sheet1!$G$2:$K$1383,5,0)</f>
        <v>기술사원</v>
      </c>
    </row>
    <row r="442" spans="2:8">
      <c r="B442" s="12" t="s">
        <v>457</v>
      </c>
      <c r="C442">
        <v>82210597</v>
      </c>
      <c r="D442" s="13" t="s">
        <v>1294</v>
      </c>
      <c r="E442" t="s">
        <v>2143</v>
      </c>
      <c r="F442" t="str">
        <f>VLOOKUP(C442,[2]Sheet1!$G$2:$H$1383,2,0)</f>
        <v>PT생산2팀</v>
      </c>
      <c r="G442" t="str">
        <f>VLOOKUP(C442,[2]Sheet1!$G$2:$I$1383,3,0)</f>
        <v>PT생산3반(2조)</v>
      </c>
      <c r="H442" t="str">
        <f>VLOOKUP(C442,[2]Sheet1!$G$2:$K$1383,5,0)</f>
        <v>기술사원</v>
      </c>
    </row>
    <row r="443" spans="2:8">
      <c r="B443" s="12" t="s">
        <v>458</v>
      </c>
      <c r="C443">
        <v>82210635</v>
      </c>
      <c r="D443" s="13" t="s">
        <v>1295</v>
      </c>
      <c r="E443" t="s">
        <v>2144</v>
      </c>
      <c r="F443" t="str">
        <f>VLOOKUP(C443,[2]Sheet1!$G$2:$H$1383,2,0)</f>
        <v>PT생산2팀</v>
      </c>
      <c r="G443" t="str">
        <f>VLOOKUP(C443,[2]Sheet1!$G$2:$I$1383,3,0)</f>
        <v>PT생산3반(2조)</v>
      </c>
      <c r="H443" t="str">
        <f>VLOOKUP(C443,[2]Sheet1!$G$2:$K$1383,5,0)</f>
        <v>기술사원</v>
      </c>
    </row>
    <row r="444" spans="2:8">
      <c r="B444" s="12" t="s">
        <v>459</v>
      </c>
      <c r="C444">
        <v>82210660</v>
      </c>
      <c r="D444" s="13" t="s">
        <v>1296</v>
      </c>
      <c r="E444" t="s">
        <v>2145</v>
      </c>
      <c r="F444" t="str">
        <f>VLOOKUP(C444,[2]Sheet1!$G$2:$H$1383,2,0)</f>
        <v>PT생산2팀</v>
      </c>
      <c r="G444" t="str">
        <f>VLOOKUP(C444,[2]Sheet1!$G$2:$I$1383,3,0)</f>
        <v>PT생산3반(2조)</v>
      </c>
      <c r="H444" t="str">
        <f>VLOOKUP(C444,[2]Sheet1!$G$2:$K$1383,5,0)</f>
        <v>기술사원</v>
      </c>
    </row>
    <row r="445" spans="2:8">
      <c r="B445" s="12" t="s">
        <v>460</v>
      </c>
      <c r="C445">
        <v>82210674</v>
      </c>
      <c r="D445" s="13" t="s">
        <v>1297</v>
      </c>
      <c r="E445" t="s">
        <v>2146</v>
      </c>
      <c r="F445" t="str">
        <f>VLOOKUP(C445,[2]Sheet1!$G$2:$H$1383,2,0)</f>
        <v>PT생산2팀</v>
      </c>
      <c r="G445" t="str">
        <f>VLOOKUP(C445,[2]Sheet1!$G$2:$I$1383,3,0)</f>
        <v>PT생산3반(2조)</v>
      </c>
      <c r="H445" t="str">
        <f>VLOOKUP(C445,[2]Sheet1!$G$2:$K$1383,5,0)</f>
        <v>기술사원</v>
      </c>
    </row>
    <row r="446" spans="2:8">
      <c r="B446" s="12" t="s">
        <v>461</v>
      </c>
      <c r="C446">
        <v>82210693</v>
      </c>
      <c r="D446" s="13" t="s">
        <v>1298</v>
      </c>
      <c r="E446" t="s">
        <v>2147</v>
      </c>
      <c r="F446" t="str">
        <f>VLOOKUP(C446,[2]Sheet1!$G$2:$H$1383,2,0)</f>
        <v>PT생산2팀</v>
      </c>
      <c r="G446" t="str">
        <f>VLOOKUP(C446,[2]Sheet1!$G$2:$I$1383,3,0)</f>
        <v>PT생산3반(2조)</v>
      </c>
      <c r="H446" t="str">
        <f>VLOOKUP(C446,[2]Sheet1!$G$2:$K$1383,5,0)</f>
        <v>기술사원</v>
      </c>
    </row>
    <row r="447" spans="2:8">
      <c r="B447" s="12" t="s">
        <v>462</v>
      </c>
      <c r="C447">
        <v>82210721</v>
      </c>
      <c r="D447" s="13" t="s">
        <v>1299</v>
      </c>
      <c r="E447" t="s">
        <v>2148</v>
      </c>
      <c r="F447" t="str">
        <f>VLOOKUP(C447,[2]Sheet1!$G$2:$H$1383,2,0)</f>
        <v>PT생산2팀</v>
      </c>
      <c r="G447" t="str">
        <f>VLOOKUP(C447,[2]Sheet1!$G$2:$I$1383,3,0)</f>
        <v>PT생산3반(2조)</v>
      </c>
      <c r="H447" t="str">
        <f>VLOOKUP(C447,[2]Sheet1!$G$2:$K$1383,5,0)</f>
        <v>기술사원</v>
      </c>
    </row>
    <row r="448" spans="2:8">
      <c r="B448" s="12" t="s">
        <v>463</v>
      </c>
      <c r="C448">
        <v>82210725</v>
      </c>
      <c r="D448" s="13" t="s">
        <v>1300</v>
      </c>
      <c r="E448" t="s">
        <v>2149</v>
      </c>
      <c r="F448" t="str">
        <f>VLOOKUP(C448,[2]Sheet1!$G$2:$H$1383,2,0)</f>
        <v>PT생산2팀</v>
      </c>
      <c r="G448" t="str">
        <f>VLOOKUP(C448,[2]Sheet1!$G$2:$I$1383,3,0)</f>
        <v>PT생산3반(2조)</v>
      </c>
      <c r="H448" t="str">
        <f>VLOOKUP(C448,[2]Sheet1!$G$2:$K$1383,5,0)</f>
        <v>기술사원</v>
      </c>
    </row>
    <row r="449" spans="2:8">
      <c r="B449" s="12" t="s">
        <v>464</v>
      </c>
      <c r="C449">
        <v>82210821</v>
      </c>
      <c r="D449" s="13" t="s">
        <v>1301</v>
      </c>
      <c r="E449" t="s">
        <v>2150</v>
      </c>
      <c r="F449" t="str">
        <f>VLOOKUP(C449,[2]Sheet1!$G$2:$H$1383,2,0)</f>
        <v>PT생산2팀</v>
      </c>
      <c r="G449" t="str">
        <f>VLOOKUP(C449,[2]Sheet1!$G$2:$I$1383,3,0)</f>
        <v>PT생산3반(2조)</v>
      </c>
      <c r="H449" t="str">
        <f>VLOOKUP(C449,[2]Sheet1!$G$2:$K$1383,5,0)</f>
        <v>기술사원</v>
      </c>
    </row>
    <row r="450" spans="2:8">
      <c r="B450" s="12" t="s">
        <v>465</v>
      </c>
      <c r="C450">
        <v>82210843</v>
      </c>
      <c r="D450" s="13" t="s">
        <v>1302</v>
      </c>
      <c r="E450" t="s">
        <v>2151</v>
      </c>
      <c r="F450" t="str">
        <f>VLOOKUP(C450,[2]Sheet1!$G$2:$H$1383,2,0)</f>
        <v>PT생산2팀</v>
      </c>
      <c r="G450" t="str">
        <f>VLOOKUP(C450,[2]Sheet1!$G$2:$I$1383,3,0)</f>
        <v>PT생산3반(2조)</v>
      </c>
      <c r="H450" t="str">
        <f>VLOOKUP(C450,[2]Sheet1!$G$2:$K$1383,5,0)</f>
        <v>기술사원</v>
      </c>
    </row>
    <row r="451" spans="2:8">
      <c r="B451" s="12" t="s">
        <v>466</v>
      </c>
      <c r="C451">
        <v>82210938</v>
      </c>
      <c r="D451" s="13" t="s">
        <v>1303</v>
      </c>
      <c r="E451" t="s">
        <v>2152</v>
      </c>
      <c r="F451" t="str">
        <f>VLOOKUP(C451,[2]Sheet1!$G$2:$H$1383,2,0)</f>
        <v>PT생산2팀</v>
      </c>
      <c r="G451" t="str">
        <f>VLOOKUP(C451,[2]Sheet1!$G$2:$I$1383,3,0)</f>
        <v>PT생산3반(2조)</v>
      </c>
      <c r="H451" t="str">
        <f>VLOOKUP(C451,[2]Sheet1!$G$2:$K$1383,5,0)</f>
        <v>기술사원</v>
      </c>
    </row>
    <row r="452" spans="2:8">
      <c r="B452" s="12" t="s">
        <v>249</v>
      </c>
      <c r="C452">
        <v>82210970</v>
      </c>
      <c r="D452" s="13" t="s">
        <v>1304</v>
      </c>
      <c r="E452" t="s">
        <v>2153</v>
      </c>
      <c r="F452" t="str">
        <f>VLOOKUP(C452,[2]Sheet1!$G$2:$H$1383,2,0)</f>
        <v>PT생산2팀</v>
      </c>
      <c r="G452" t="str">
        <f>VLOOKUP(C452,[2]Sheet1!$G$2:$I$1383,3,0)</f>
        <v>PT생산3반(2조)</v>
      </c>
      <c r="H452" t="str">
        <f>VLOOKUP(C452,[2]Sheet1!$G$2:$K$1383,5,0)</f>
        <v>기술사원</v>
      </c>
    </row>
    <row r="453" spans="2:8">
      <c r="B453" s="12" t="s">
        <v>467</v>
      </c>
      <c r="C453">
        <v>82210979</v>
      </c>
      <c r="D453" s="13" t="s">
        <v>1305</v>
      </c>
      <c r="E453" t="s">
        <v>2154</v>
      </c>
      <c r="F453" t="str">
        <f>VLOOKUP(C453,[2]Sheet1!$G$2:$H$1383,2,0)</f>
        <v>PT생산2팀</v>
      </c>
      <c r="G453" t="str">
        <f>VLOOKUP(C453,[2]Sheet1!$G$2:$I$1383,3,0)</f>
        <v>PT생산3반(2조)</v>
      </c>
      <c r="H453" t="str">
        <f>VLOOKUP(C453,[2]Sheet1!$G$2:$K$1383,5,0)</f>
        <v>기술사원</v>
      </c>
    </row>
    <row r="454" spans="2:8">
      <c r="B454" s="12" t="s">
        <v>468</v>
      </c>
      <c r="C454">
        <v>82210999</v>
      </c>
      <c r="D454" s="13" t="s">
        <v>1306</v>
      </c>
      <c r="E454" t="s">
        <v>2155</v>
      </c>
      <c r="F454" t="str">
        <f>VLOOKUP(C454,[2]Sheet1!$G$2:$H$1383,2,0)</f>
        <v>PT생산2팀</v>
      </c>
      <c r="G454" t="str">
        <f>VLOOKUP(C454,[2]Sheet1!$G$2:$I$1383,3,0)</f>
        <v>PT생산3반(2조)</v>
      </c>
      <c r="H454" t="str">
        <f>VLOOKUP(C454,[2]Sheet1!$G$2:$K$1383,5,0)</f>
        <v>기술사원</v>
      </c>
    </row>
    <row r="455" spans="2:8">
      <c r="B455" s="12" t="s">
        <v>469</v>
      </c>
      <c r="C455">
        <v>82211071</v>
      </c>
      <c r="D455" s="13" t="s">
        <v>1307</v>
      </c>
      <c r="E455" t="s">
        <v>2156</v>
      </c>
      <c r="F455" t="str">
        <f>VLOOKUP(C455,[2]Sheet1!$G$2:$H$1383,2,0)</f>
        <v>PT생산2팀</v>
      </c>
      <c r="G455" t="str">
        <f>VLOOKUP(C455,[2]Sheet1!$G$2:$I$1383,3,0)</f>
        <v>PT생산3반(2조)</v>
      </c>
      <c r="H455" t="str">
        <f>VLOOKUP(C455,[2]Sheet1!$G$2:$K$1383,5,0)</f>
        <v>기술사원</v>
      </c>
    </row>
    <row r="456" spans="2:8">
      <c r="B456" s="12" t="s">
        <v>470</v>
      </c>
      <c r="C456">
        <v>82211149</v>
      </c>
      <c r="D456" s="13" t="s">
        <v>1308</v>
      </c>
      <c r="E456" t="s">
        <v>2157</v>
      </c>
      <c r="F456" t="str">
        <f>VLOOKUP(C456,[2]Sheet1!$G$2:$H$1383,2,0)</f>
        <v>PT생산2팀</v>
      </c>
      <c r="G456" t="str">
        <f>VLOOKUP(C456,[2]Sheet1!$G$2:$I$1383,3,0)</f>
        <v>PT생산3반(2조)</v>
      </c>
      <c r="H456" t="str">
        <f>VLOOKUP(C456,[2]Sheet1!$G$2:$K$1383,5,0)</f>
        <v>기술사원</v>
      </c>
    </row>
    <row r="457" spans="2:8">
      <c r="B457" s="12" t="s">
        <v>471</v>
      </c>
      <c r="C457">
        <v>82211159</v>
      </c>
      <c r="D457" s="13" t="s">
        <v>1309</v>
      </c>
      <c r="E457" t="s">
        <v>2158</v>
      </c>
      <c r="F457" t="str">
        <f>VLOOKUP(C457,[2]Sheet1!$G$2:$H$1383,2,0)</f>
        <v>PT생산2팀</v>
      </c>
      <c r="G457" t="str">
        <f>VLOOKUP(C457,[2]Sheet1!$G$2:$I$1383,3,0)</f>
        <v>PT생산3반(2조)</v>
      </c>
      <c r="H457" t="str">
        <f>VLOOKUP(C457,[2]Sheet1!$G$2:$K$1383,5,0)</f>
        <v>기술사원</v>
      </c>
    </row>
    <row r="458" spans="2:8">
      <c r="B458" s="12" t="s">
        <v>472</v>
      </c>
      <c r="C458">
        <v>82211273</v>
      </c>
      <c r="D458" s="13" t="s">
        <v>1310</v>
      </c>
      <c r="E458" t="s">
        <v>2159</v>
      </c>
      <c r="F458" t="str">
        <f>VLOOKUP(C458,[2]Sheet1!$G$2:$H$1383,2,0)</f>
        <v>PT생산2팀</v>
      </c>
      <c r="G458" t="str">
        <f>VLOOKUP(C458,[2]Sheet1!$G$2:$I$1383,3,0)</f>
        <v>PT생산3반(2조)</v>
      </c>
      <c r="H458" t="str">
        <f>VLOOKUP(C458,[2]Sheet1!$G$2:$K$1383,5,0)</f>
        <v>기술사원</v>
      </c>
    </row>
    <row r="459" spans="2:8">
      <c r="B459" s="12" t="s">
        <v>473</v>
      </c>
      <c r="C459">
        <v>82210059</v>
      </c>
      <c r="D459" s="13" t="s">
        <v>1311</v>
      </c>
      <c r="E459" t="s">
        <v>2160</v>
      </c>
      <c r="F459" t="str">
        <f>VLOOKUP(C459,[2]Sheet1!$G$2:$H$1383,2,0)</f>
        <v>PT생산2팀</v>
      </c>
      <c r="G459" t="str">
        <f>VLOOKUP(C459,[2]Sheet1!$G$2:$I$1383,3,0)</f>
        <v>PT생산3반(2조)</v>
      </c>
      <c r="H459" t="str">
        <f>VLOOKUP(C459,[2]Sheet1!$G$2:$K$1383,5,0)</f>
        <v>조장</v>
      </c>
    </row>
    <row r="460" spans="2:8">
      <c r="B460" s="12" t="s">
        <v>474</v>
      </c>
      <c r="C460">
        <v>82210487</v>
      </c>
      <c r="D460" s="13" t="s">
        <v>1312</v>
      </c>
      <c r="E460" t="s">
        <v>2161</v>
      </c>
      <c r="F460" t="str">
        <f>VLOOKUP(C460,[2]Sheet1!$G$2:$H$1383,2,0)</f>
        <v>PT생산2팀</v>
      </c>
      <c r="G460" t="str">
        <f>VLOOKUP(C460,[2]Sheet1!$G$2:$I$1383,3,0)</f>
        <v>PT생산2팀_서산파견</v>
      </c>
      <c r="H460" t="str">
        <f>VLOOKUP(C460,[2]Sheet1!$G$2:$K$1383,5,0)</f>
        <v>기술사원</v>
      </c>
    </row>
    <row r="461" spans="2:8">
      <c r="B461" s="12" t="s">
        <v>475</v>
      </c>
      <c r="C461">
        <v>82210614</v>
      </c>
      <c r="D461" s="13" t="s">
        <v>1313</v>
      </c>
      <c r="E461" t="s">
        <v>2162</v>
      </c>
      <c r="F461" t="str">
        <f>VLOOKUP(C461,[2]Sheet1!$G$2:$H$1383,2,0)</f>
        <v>PT생산2팀</v>
      </c>
      <c r="G461" t="str">
        <f>VLOOKUP(C461,[2]Sheet1!$G$2:$I$1383,3,0)</f>
        <v>PT생산2팀_평택파견</v>
      </c>
      <c r="H461" t="str">
        <f>VLOOKUP(C461,[2]Sheet1!$G$2:$K$1383,5,0)</f>
        <v>기술사원</v>
      </c>
    </row>
    <row r="462" spans="2:8">
      <c r="B462" s="12" t="s">
        <v>476</v>
      </c>
      <c r="C462">
        <v>82210357</v>
      </c>
      <c r="D462" s="13" t="s">
        <v>1314</v>
      </c>
      <c r="E462" t="s">
        <v>2163</v>
      </c>
      <c r="F462" t="str">
        <f>VLOOKUP(C462,[2]Sheet1!$G$2:$H$1383,2,0)</f>
        <v>PT생산2팀</v>
      </c>
      <c r="G462" t="str">
        <f>VLOOKUP(C462,[2]Sheet1!$G$2:$I$1383,3,0)</f>
        <v>PT생산2팀_평택파견</v>
      </c>
      <c r="H462" t="str">
        <f>VLOOKUP(C462,[2]Sheet1!$G$2:$K$1383,5,0)</f>
        <v>기술사원</v>
      </c>
    </row>
    <row r="463" spans="2:8">
      <c r="B463" s="12" t="s">
        <v>477</v>
      </c>
      <c r="C463">
        <v>82211344</v>
      </c>
      <c r="D463" s="13" t="s">
        <v>1315</v>
      </c>
      <c r="E463" t="s">
        <v>2164</v>
      </c>
      <c r="F463" t="str">
        <f>VLOOKUP(C463,[2]Sheet1!$G$2:$H$1383,2,0)</f>
        <v>PT생산관리팀</v>
      </c>
      <c r="G463" t="str">
        <f>VLOOKUP(C463,[2]Sheet1!$G$2:$I$1383,3,0)</f>
        <v>자재1반(1조)</v>
      </c>
      <c r="H463" t="str">
        <f>VLOOKUP(C463,[2]Sheet1!$G$2:$K$1383,5,0)</f>
        <v>기술사원</v>
      </c>
    </row>
    <row r="464" spans="2:8">
      <c r="B464" s="12" t="s">
        <v>478</v>
      </c>
      <c r="C464">
        <v>82211275</v>
      </c>
      <c r="D464" s="13" t="s">
        <v>1316</v>
      </c>
      <c r="E464" t="s">
        <v>2165</v>
      </c>
      <c r="F464" t="str">
        <f>VLOOKUP(C464,[2]Sheet1!$G$2:$H$1383,2,0)</f>
        <v>PT생산관리팀</v>
      </c>
      <c r="G464" t="str">
        <f>VLOOKUP(C464,[2]Sheet1!$G$2:$I$1383,3,0)</f>
        <v>자재1반(1조)</v>
      </c>
      <c r="H464" t="str">
        <f>VLOOKUP(C464,[2]Sheet1!$G$2:$K$1383,5,0)</f>
        <v>조장</v>
      </c>
    </row>
    <row r="465" spans="2:8">
      <c r="B465" s="12" t="s">
        <v>479</v>
      </c>
      <c r="C465">
        <v>82210027</v>
      </c>
      <c r="D465" s="13" t="s">
        <v>1317</v>
      </c>
      <c r="E465" t="s">
        <v>2166</v>
      </c>
      <c r="F465" t="str">
        <f>VLOOKUP(C465,[2]Sheet1!$G$2:$H$1383,2,0)</f>
        <v>PT생산관리팀</v>
      </c>
      <c r="G465" t="str">
        <f>VLOOKUP(C465,[2]Sheet1!$G$2:$I$1383,3,0)</f>
        <v>자재1반(1조)</v>
      </c>
      <c r="H465" t="str">
        <f>VLOOKUP(C465,[2]Sheet1!$G$2:$K$1383,5,0)</f>
        <v>기술사원</v>
      </c>
    </row>
    <row r="466" spans="2:8">
      <c r="B466" s="12" t="s">
        <v>480</v>
      </c>
      <c r="C466">
        <v>82210117</v>
      </c>
      <c r="D466" s="13" t="s">
        <v>1318</v>
      </c>
      <c r="E466" t="s">
        <v>2167</v>
      </c>
      <c r="F466" t="str">
        <f>VLOOKUP(C466,[2]Sheet1!$G$2:$H$1383,2,0)</f>
        <v>PT생산관리팀</v>
      </c>
      <c r="G466" t="str">
        <f>VLOOKUP(C466,[2]Sheet1!$G$2:$I$1383,3,0)</f>
        <v>자재1반(1조)</v>
      </c>
      <c r="H466" t="str">
        <f>VLOOKUP(C466,[2]Sheet1!$G$2:$K$1383,5,0)</f>
        <v>기술사원</v>
      </c>
    </row>
    <row r="467" spans="2:8">
      <c r="B467" s="12" t="s">
        <v>481</v>
      </c>
      <c r="C467">
        <v>82210126</v>
      </c>
      <c r="D467" s="13" t="s">
        <v>1319</v>
      </c>
      <c r="E467" t="s">
        <v>2168</v>
      </c>
      <c r="F467" t="str">
        <f>VLOOKUP(C467,[2]Sheet1!$G$2:$H$1383,2,0)</f>
        <v>PT생산관리팀</v>
      </c>
      <c r="G467" t="str">
        <f>VLOOKUP(C467,[2]Sheet1!$G$2:$I$1383,3,0)</f>
        <v>자재1반(1조)</v>
      </c>
      <c r="H467" t="str">
        <f>VLOOKUP(C467,[2]Sheet1!$G$2:$K$1383,5,0)</f>
        <v>기술사원</v>
      </c>
    </row>
    <row r="468" spans="2:8">
      <c r="B468" s="12" t="s">
        <v>482</v>
      </c>
      <c r="C468">
        <v>82210151</v>
      </c>
      <c r="D468" s="13" t="s">
        <v>1320</v>
      </c>
      <c r="E468" t="s">
        <v>2169</v>
      </c>
      <c r="F468" t="str">
        <f>VLOOKUP(C468,[2]Sheet1!$G$2:$H$1383,2,0)</f>
        <v>PT생산관리팀</v>
      </c>
      <c r="G468" t="str">
        <f>VLOOKUP(C468,[2]Sheet1!$G$2:$I$1383,3,0)</f>
        <v>자재1반(1조)</v>
      </c>
      <c r="H468" t="str">
        <f>VLOOKUP(C468,[2]Sheet1!$G$2:$K$1383,5,0)</f>
        <v>기술사원</v>
      </c>
    </row>
    <row r="469" spans="2:8">
      <c r="B469" s="12" t="s">
        <v>483</v>
      </c>
      <c r="C469">
        <v>82210255</v>
      </c>
      <c r="D469" s="13" t="s">
        <v>1321</v>
      </c>
      <c r="E469" t="s">
        <v>2170</v>
      </c>
      <c r="F469" t="str">
        <f>VLOOKUP(C469,[2]Sheet1!$G$2:$H$1383,2,0)</f>
        <v>PT생산관리팀</v>
      </c>
      <c r="G469" t="str">
        <f>VLOOKUP(C469,[2]Sheet1!$G$2:$I$1383,3,0)</f>
        <v>자재1반(1조)</v>
      </c>
      <c r="H469" t="str">
        <f>VLOOKUP(C469,[2]Sheet1!$G$2:$K$1383,5,0)</f>
        <v>기술사원</v>
      </c>
    </row>
    <row r="470" spans="2:8">
      <c r="B470" s="12" t="s">
        <v>484</v>
      </c>
      <c r="C470">
        <v>82210257</v>
      </c>
      <c r="D470" s="13" t="s">
        <v>1322</v>
      </c>
      <c r="E470" t="s">
        <v>2171</v>
      </c>
      <c r="F470" t="str">
        <f>VLOOKUP(C470,[2]Sheet1!$G$2:$H$1383,2,0)</f>
        <v>PT생산관리팀</v>
      </c>
      <c r="G470" t="str">
        <f>VLOOKUP(C470,[2]Sheet1!$G$2:$I$1383,3,0)</f>
        <v>자재1반(1조)</v>
      </c>
      <c r="H470" t="str">
        <f>VLOOKUP(C470,[2]Sheet1!$G$2:$K$1383,5,0)</f>
        <v>기술사원</v>
      </c>
    </row>
    <row r="471" spans="2:8">
      <c r="B471" s="12" t="s">
        <v>485</v>
      </c>
      <c r="C471">
        <v>82210289</v>
      </c>
      <c r="D471" s="13" t="s">
        <v>1323</v>
      </c>
      <c r="E471" t="s">
        <v>2172</v>
      </c>
      <c r="F471" t="str">
        <f>VLOOKUP(C471,[2]Sheet1!$G$2:$H$1383,2,0)</f>
        <v>PT생산관리팀</v>
      </c>
      <c r="G471" t="str">
        <f>VLOOKUP(C471,[2]Sheet1!$G$2:$I$1383,3,0)</f>
        <v>자재1반(1조)</v>
      </c>
      <c r="H471" t="str">
        <f>VLOOKUP(C471,[2]Sheet1!$G$2:$K$1383,5,0)</f>
        <v>기술사원</v>
      </c>
    </row>
    <row r="472" spans="2:8">
      <c r="B472" s="12" t="s">
        <v>486</v>
      </c>
      <c r="C472">
        <v>82210360</v>
      </c>
      <c r="D472" s="13" t="s">
        <v>1324</v>
      </c>
      <c r="E472" t="s">
        <v>2173</v>
      </c>
      <c r="F472" t="str">
        <f>VLOOKUP(C472,[2]Sheet1!$G$2:$H$1383,2,0)</f>
        <v>PT생산관리팀</v>
      </c>
      <c r="G472" t="str">
        <f>VLOOKUP(C472,[2]Sheet1!$G$2:$I$1383,3,0)</f>
        <v>자재1반(1조)</v>
      </c>
      <c r="H472" t="str">
        <f>VLOOKUP(C472,[2]Sheet1!$G$2:$K$1383,5,0)</f>
        <v>기술사원</v>
      </c>
    </row>
    <row r="473" spans="2:8">
      <c r="B473" s="12" t="s">
        <v>487</v>
      </c>
      <c r="C473">
        <v>82210397</v>
      </c>
      <c r="D473" s="13" t="s">
        <v>1325</v>
      </c>
      <c r="E473" t="s">
        <v>2174</v>
      </c>
      <c r="F473" t="str">
        <f>VLOOKUP(C473,[2]Sheet1!$G$2:$H$1383,2,0)</f>
        <v>PT생산관리팀</v>
      </c>
      <c r="G473" t="str">
        <f>VLOOKUP(C473,[2]Sheet1!$G$2:$I$1383,3,0)</f>
        <v>자재1반(1조)</v>
      </c>
      <c r="H473" t="str">
        <f>VLOOKUP(C473,[2]Sheet1!$G$2:$K$1383,5,0)</f>
        <v>기술사원</v>
      </c>
    </row>
    <row r="474" spans="2:8">
      <c r="B474" s="12" t="s">
        <v>488</v>
      </c>
      <c r="C474">
        <v>82210490</v>
      </c>
      <c r="D474" s="13" t="s">
        <v>1326</v>
      </c>
      <c r="E474" t="s">
        <v>2175</v>
      </c>
      <c r="F474" t="str">
        <f>VLOOKUP(C474,[2]Sheet1!$G$2:$H$1383,2,0)</f>
        <v>PT생산관리팀</v>
      </c>
      <c r="G474" t="str">
        <f>VLOOKUP(C474,[2]Sheet1!$G$2:$I$1383,3,0)</f>
        <v>자재1반(1조)</v>
      </c>
      <c r="H474" t="str">
        <f>VLOOKUP(C474,[2]Sheet1!$G$2:$K$1383,5,0)</f>
        <v>기술사원</v>
      </c>
    </row>
    <row r="475" spans="2:8">
      <c r="B475" s="12" t="s">
        <v>489</v>
      </c>
      <c r="C475">
        <v>82210495</v>
      </c>
      <c r="D475" s="13" t="s">
        <v>1327</v>
      </c>
      <c r="E475" t="s">
        <v>2176</v>
      </c>
      <c r="F475" t="str">
        <f>VLOOKUP(C475,[2]Sheet1!$G$2:$H$1383,2,0)</f>
        <v>PT생산관리팀</v>
      </c>
      <c r="G475" t="str">
        <f>VLOOKUP(C475,[2]Sheet1!$G$2:$I$1383,3,0)</f>
        <v>자재1반(1조)</v>
      </c>
      <c r="H475" t="str">
        <f>VLOOKUP(C475,[2]Sheet1!$G$2:$K$1383,5,0)</f>
        <v>기술사원</v>
      </c>
    </row>
    <row r="476" spans="2:8">
      <c r="B476" s="12" t="s">
        <v>490</v>
      </c>
      <c r="C476">
        <v>82210620</v>
      </c>
      <c r="D476" s="13" t="s">
        <v>1328</v>
      </c>
      <c r="E476" t="s">
        <v>2177</v>
      </c>
      <c r="F476" t="str">
        <f>VLOOKUP(C476,[2]Sheet1!$G$2:$H$1383,2,0)</f>
        <v>PT생산관리팀</v>
      </c>
      <c r="G476" t="str">
        <f>VLOOKUP(C476,[2]Sheet1!$G$2:$I$1383,3,0)</f>
        <v>자재1반(1조)</v>
      </c>
      <c r="H476" t="str">
        <f>VLOOKUP(C476,[2]Sheet1!$G$2:$K$1383,5,0)</f>
        <v>기술사원</v>
      </c>
    </row>
    <row r="477" spans="2:8">
      <c r="B477" s="12" t="s">
        <v>491</v>
      </c>
      <c r="C477">
        <v>82210653</v>
      </c>
      <c r="D477" s="13" t="s">
        <v>1329</v>
      </c>
      <c r="E477" t="s">
        <v>2178</v>
      </c>
      <c r="F477" t="str">
        <f>VLOOKUP(C477,[2]Sheet1!$G$2:$H$1383,2,0)</f>
        <v>PT생산관리팀</v>
      </c>
      <c r="G477" t="str">
        <f>VLOOKUP(C477,[2]Sheet1!$G$2:$I$1383,3,0)</f>
        <v>자재1반(1조)</v>
      </c>
      <c r="H477" t="str">
        <f>VLOOKUP(C477,[2]Sheet1!$G$2:$K$1383,5,0)</f>
        <v>기술사원</v>
      </c>
    </row>
    <row r="478" spans="2:8">
      <c r="B478" s="12" t="s">
        <v>492</v>
      </c>
      <c r="C478">
        <v>82210778</v>
      </c>
      <c r="D478" s="13" t="s">
        <v>1330</v>
      </c>
      <c r="E478" t="s">
        <v>2179</v>
      </c>
      <c r="F478" t="str">
        <f>VLOOKUP(C478,[2]Sheet1!$G$2:$H$1383,2,0)</f>
        <v>PT생산관리팀</v>
      </c>
      <c r="G478" t="str">
        <f>VLOOKUP(C478,[2]Sheet1!$G$2:$I$1383,3,0)</f>
        <v>자재1반(1조)</v>
      </c>
      <c r="H478" t="str">
        <f>VLOOKUP(C478,[2]Sheet1!$G$2:$K$1383,5,0)</f>
        <v>기술사원</v>
      </c>
    </row>
    <row r="479" spans="2:8">
      <c r="B479" s="12" t="s">
        <v>493</v>
      </c>
      <c r="C479">
        <v>82210784</v>
      </c>
      <c r="D479" s="13" t="s">
        <v>1331</v>
      </c>
      <c r="E479" t="s">
        <v>2180</v>
      </c>
      <c r="F479" t="str">
        <f>VLOOKUP(C479,[2]Sheet1!$G$2:$H$1383,2,0)</f>
        <v>PT생산관리팀</v>
      </c>
      <c r="G479" t="str">
        <f>VLOOKUP(C479,[2]Sheet1!$G$2:$I$1383,3,0)</f>
        <v>자재1반(1조)</v>
      </c>
      <c r="H479" t="str">
        <f>VLOOKUP(C479,[2]Sheet1!$G$2:$K$1383,5,0)</f>
        <v>기술사원</v>
      </c>
    </row>
    <row r="480" spans="2:8">
      <c r="B480" s="12" t="s">
        <v>494</v>
      </c>
      <c r="C480">
        <v>82210954</v>
      </c>
      <c r="D480" s="13" t="s">
        <v>1332</v>
      </c>
      <c r="E480" t="s">
        <v>2181</v>
      </c>
      <c r="F480" t="str">
        <f>VLOOKUP(C480,[2]Sheet1!$G$2:$H$1383,2,0)</f>
        <v>PT생산관리팀</v>
      </c>
      <c r="G480" t="str">
        <f>VLOOKUP(C480,[2]Sheet1!$G$2:$I$1383,3,0)</f>
        <v>자재1반(1조)</v>
      </c>
      <c r="H480" t="str">
        <f>VLOOKUP(C480,[2]Sheet1!$G$2:$K$1383,5,0)</f>
        <v>기술사원</v>
      </c>
    </row>
    <row r="481" spans="2:8">
      <c r="B481" s="12" t="s">
        <v>495</v>
      </c>
      <c r="C481">
        <v>82211092</v>
      </c>
      <c r="D481" s="13" t="s">
        <v>1333</v>
      </c>
      <c r="E481" t="s">
        <v>2182</v>
      </c>
      <c r="F481" t="str">
        <f>VLOOKUP(C481,[2]Sheet1!$G$2:$H$1383,2,0)</f>
        <v>PT생산관리팀</v>
      </c>
      <c r="G481" t="str">
        <f>VLOOKUP(C481,[2]Sheet1!$G$2:$I$1383,3,0)</f>
        <v>자재1반(1조)</v>
      </c>
      <c r="H481" t="str">
        <f>VLOOKUP(C481,[2]Sheet1!$G$2:$K$1383,5,0)</f>
        <v>기술사원</v>
      </c>
    </row>
    <row r="482" spans="2:8">
      <c r="B482" s="12" t="s">
        <v>496</v>
      </c>
      <c r="C482">
        <v>82211138</v>
      </c>
      <c r="D482" s="13" t="s">
        <v>1334</v>
      </c>
      <c r="E482" t="s">
        <v>2183</v>
      </c>
      <c r="F482" t="str">
        <f>VLOOKUP(C482,[2]Sheet1!$G$2:$H$1383,2,0)</f>
        <v>PT생산관리팀</v>
      </c>
      <c r="G482" t="str">
        <f>VLOOKUP(C482,[2]Sheet1!$G$2:$I$1383,3,0)</f>
        <v>자재1반(1조)</v>
      </c>
      <c r="H482" t="str">
        <f>VLOOKUP(C482,[2]Sheet1!$G$2:$K$1383,5,0)</f>
        <v>기술사원</v>
      </c>
    </row>
    <row r="483" spans="2:8">
      <c r="B483" s="12" t="s">
        <v>497</v>
      </c>
      <c r="C483">
        <v>82211180</v>
      </c>
      <c r="D483" s="13" t="s">
        <v>1335</v>
      </c>
      <c r="E483" t="s">
        <v>2184</v>
      </c>
      <c r="F483" t="str">
        <f>VLOOKUP(C483,[2]Sheet1!$G$2:$H$1383,2,0)</f>
        <v>PT생산관리팀</v>
      </c>
      <c r="G483" t="str">
        <f>VLOOKUP(C483,[2]Sheet1!$G$2:$I$1383,3,0)</f>
        <v>자재1반(1조)</v>
      </c>
      <c r="H483" t="str">
        <f>VLOOKUP(C483,[2]Sheet1!$G$2:$K$1383,5,0)</f>
        <v>기술사원</v>
      </c>
    </row>
    <row r="484" spans="2:8">
      <c r="B484" s="12" t="s">
        <v>498</v>
      </c>
      <c r="C484">
        <v>82211288</v>
      </c>
      <c r="D484" s="13" t="s">
        <v>1336</v>
      </c>
      <c r="E484" t="s">
        <v>2185</v>
      </c>
      <c r="F484" t="str">
        <f>VLOOKUP(C484,[2]Sheet1!$G$2:$H$1383,2,0)</f>
        <v>PT생산관리팀</v>
      </c>
      <c r="G484" t="str">
        <f>VLOOKUP(C484,[2]Sheet1!$G$2:$I$1383,3,0)</f>
        <v>자재1반(1조)</v>
      </c>
      <c r="H484" t="str">
        <f>VLOOKUP(C484,[2]Sheet1!$G$2:$K$1383,5,0)</f>
        <v>기술사원</v>
      </c>
    </row>
    <row r="485" spans="2:8">
      <c r="B485" s="12" t="s">
        <v>499</v>
      </c>
      <c r="C485">
        <v>82210146</v>
      </c>
      <c r="D485" s="13" t="s">
        <v>1337</v>
      </c>
      <c r="E485" t="s">
        <v>2186</v>
      </c>
      <c r="F485" t="str">
        <f>VLOOKUP(C485,[2]Sheet1!$G$2:$H$1383,2,0)</f>
        <v>PT생산관리팀</v>
      </c>
      <c r="G485" t="str">
        <f>VLOOKUP(C485,[2]Sheet1!$G$2:$I$1383,3,0)</f>
        <v>자재1반(1조)</v>
      </c>
      <c r="H485" t="str">
        <f>VLOOKUP(C485,[2]Sheet1!$G$2:$K$1383,5,0)</f>
        <v>조장</v>
      </c>
    </row>
    <row r="486" spans="2:8">
      <c r="B486" s="12" t="s">
        <v>500</v>
      </c>
      <c r="C486">
        <v>82211352</v>
      </c>
      <c r="D486" s="13" t="s">
        <v>1338</v>
      </c>
      <c r="E486" t="s">
        <v>2187</v>
      </c>
      <c r="F486" t="str">
        <f>VLOOKUP(C486,[2]Sheet1!$G$2:$H$1383,2,0)</f>
        <v>PT생산관리팀</v>
      </c>
      <c r="G486" t="str">
        <f>VLOOKUP(C486,[2]Sheet1!$G$2:$I$1383,3,0)</f>
        <v>자재2반(1조)</v>
      </c>
      <c r="H486" t="str">
        <f>VLOOKUP(C486,[2]Sheet1!$G$2:$K$1383,5,0)</f>
        <v>기술사원</v>
      </c>
    </row>
    <row r="487" spans="2:8">
      <c r="B487" s="12" t="s">
        <v>501</v>
      </c>
      <c r="C487">
        <v>82211357</v>
      </c>
      <c r="D487" s="13" t="s">
        <v>1339</v>
      </c>
      <c r="E487" t="s">
        <v>2188</v>
      </c>
      <c r="F487" t="str">
        <f>VLOOKUP(C487,[2]Sheet1!$G$2:$H$1383,2,0)</f>
        <v>PT생산관리팀</v>
      </c>
      <c r="G487" t="str">
        <f>VLOOKUP(C487,[2]Sheet1!$G$2:$I$1383,3,0)</f>
        <v>자재2반(1조)</v>
      </c>
      <c r="H487" t="str">
        <f>VLOOKUP(C487,[2]Sheet1!$G$2:$K$1383,5,0)</f>
        <v>조장</v>
      </c>
    </row>
    <row r="488" spans="2:8">
      <c r="B488" s="12" t="s">
        <v>502</v>
      </c>
      <c r="C488">
        <v>82210064</v>
      </c>
      <c r="D488" s="13" t="s">
        <v>1340</v>
      </c>
      <c r="E488" t="s">
        <v>2189</v>
      </c>
      <c r="F488" t="str">
        <f>VLOOKUP(C488,[2]Sheet1!$G$2:$H$1383,2,0)</f>
        <v>PT생산관리팀</v>
      </c>
      <c r="G488" t="str">
        <f>VLOOKUP(C488,[2]Sheet1!$G$2:$I$1383,3,0)</f>
        <v>자재2반(1조)</v>
      </c>
      <c r="H488" t="str">
        <f>VLOOKUP(C488,[2]Sheet1!$G$2:$K$1383,5,0)</f>
        <v>기술사원</v>
      </c>
    </row>
    <row r="489" spans="2:8">
      <c r="B489" s="12" t="s">
        <v>503</v>
      </c>
      <c r="C489">
        <v>82210121</v>
      </c>
      <c r="D489" s="13" t="s">
        <v>1341</v>
      </c>
      <c r="E489" t="s">
        <v>2190</v>
      </c>
      <c r="F489" t="str">
        <f>VLOOKUP(C489,[2]Sheet1!$G$2:$H$1383,2,0)</f>
        <v>PT생산관리팀</v>
      </c>
      <c r="G489" t="str">
        <f>VLOOKUP(C489,[2]Sheet1!$G$2:$I$1383,3,0)</f>
        <v>자재2반(1조)</v>
      </c>
      <c r="H489" t="str">
        <f>VLOOKUP(C489,[2]Sheet1!$G$2:$K$1383,5,0)</f>
        <v>기술사원</v>
      </c>
    </row>
    <row r="490" spans="2:8">
      <c r="B490" s="12" t="s">
        <v>504</v>
      </c>
      <c r="C490">
        <v>82210218</v>
      </c>
      <c r="D490" s="13" t="s">
        <v>1342</v>
      </c>
      <c r="E490" t="s">
        <v>2191</v>
      </c>
      <c r="F490" t="str">
        <f>VLOOKUP(C490,[2]Sheet1!$G$2:$H$1383,2,0)</f>
        <v>PT생산관리팀</v>
      </c>
      <c r="G490" t="str">
        <f>VLOOKUP(C490,[2]Sheet1!$G$2:$I$1383,3,0)</f>
        <v>자재2반(1조)</v>
      </c>
      <c r="H490" t="str">
        <f>VLOOKUP(C490,[2]Sheet1!$G$2:$K$1383,5,0)</f>
        <v>기술사원</v>
      </c>
    </row>
    <row r="491" spans="2:8">
      <c r="B491" s="12" t="s">
        <v>505</v>
      </c>
      <c r="C491">
        <v>82210273</v>
      </c>
      <c r="D491" s="13" t="s">
        <v>1343</v>
      </c>
      <c r="E491" t="s">
        <v>2192</v>
      </c>
      <c r="F491" t="str">
        <f>VLOOKUP(C491,[2]Sheet1!$G$2:$H$1383,2,0)</f>
        <v>PT생산관리팀</v>
      </c>
      <c r="G491" t="str">
        <f>VLOOKUP(C491,[2]Sheet1!$G$2:$I$1383,3,0)</f>
        <v>자재2반(1조)</v>
      </c>
      <c r="H491" t="str">
        <f>VLOOKUP(C491,[2]Sheet1!$G$2:$K$1383,5,0)</f>
        <v>기술사원</v>
      </c>
    </row>
    <row r="492" spans="2:8">
      <c r="B492" s="12" t="s">
        <v>506</v>
      </c>
      <c r="C492">
        <v>82210306</v>
      </c>
      <c r="D492" s="13" t="s">
        <v>1344</v>
      </c>
      <c r="E492" t="s">
        <v>2193</v>
      </c>
      <c r="F492" t="str">
        <f>VLOOKUP(C492,[2]Sheet1!$G$2:$H$1383,2,0)</f>
        <v>PT생산관리팀</v>
      </c>
      <c r="G492" t="str">
        <f>VLOOKUP(C492,[2]Sheet1!$G$2:$I$1383,3,0)</f>
        <v>자재2반(1조)</v>
      </c>
      <c r="H492" t="str">
        <f>VLOOKUP(C492,[2]Sheet1!$G$2:$K$1383,5,0)</f>
        <v>기술사원</v>
      </c>
    </row>
    <row r="493" spans="2:8">
      <c r="B493" s="12" t="s">
        <v>507</v>
      </c>
      <c r="C493">
        <v>82210313</v>
      </c>
      <c r="D493" s="13" t="s">
        <v>1345</v>
      </c>
      <c r="E493" t="s">
        <v>2194</v>
      </c>
      <c r="F493" t="str">
        <f>VLOOKUP(C493,[2]Sheet1!$G$2:$H$1383,2,0)</f>
        <v>PT생산관리팀</v>
      </c>
      <c r="G493" t="str">
        <f>VLOOKUP(C493,[2]Sheet1!$G$2:$I$1383,3,0)</f>
        <v>자재2반(1조)</v>
      </c>
      <c r="H493" t="str">
        <f>VLOOKUP(C493,[2]Sheet1!$G$2:$K$1383,5,0)</f>
        <v>기술사원</v>
      </c>
    </row>
    <row r="494" spans="2:8">
      <c r="B494" s="12" t="s">
        <v>508</v>
      </c>
      <c r="C494">
        <v>82210314</v>
      </c>
      <c r="D494" s="13" t="s">
        <v>1346</v>
      </c>
      <c r="E494" t="s">
        <v>2195</v>
      </c>
      <c r="F494" t="str">
        <f>VLOOKUP(C494,[2]Sheet1!$G$2:$H$1383,2,0)</f>
        <v>PT생산관리팀</v>
      </c>
      <c r="G494" t="str">
        <f>VLOOKUP(C494,[2]Sheet1!$G$2:$I$1383,3,0)</f>
        <v>자재2반(1조)</v>
      </c>
      <c r="H494" t="str">
        <f>VLOOKUP(C494,[2]Sheet1!$G$2:$K$1383,5,0)</f>
        <v>기술사원</v>
      </c>
    </row>
    <row r="495" spans="2:8">
      <c r="B495" s="12" t="s">
        <v>509</v>
      </c>
      <c r="C495">
        <v>82210317</v>
      </c>
      <c r="D495" s="13" t="s">
        <v>1347</v>
      </c>
      <c r="E495" t="s">
        <v>2196</v>
      </c>
      <c r="F495" t="str">
        <f>VLOOKUP(C495,[2]Sheet1!$G$2:$H$1383,2,0)</f>
        <v>PT생산관리팀</v>
      </c>
      <c r="G495" t="str">
        <f>VLOOKUP(C495,[2]Sheet1!$G$2:$I$1383,3,0)</f>
        <v>자재2반(1조)</v>
      </c>
      <c r="H495" t="str">
        <f>VLOOKUP(C495,[2]Sheet1!$G$2:$K$1383,5,0)</f>
        <v>기술사원</v>
      </c>
    </row>
    <row r="496" spans="2:8">
      <c r="B496" s="12" t="s">
        <v>510</v>
      </c>
      <c r="C496">
        <v>82210325</v>
      </c>
      <c r="D496" s="13" t="s">
        <v>1348</v>
      </c>
      <c r="E496" t="s">
        <v>2197</v>
      </c>
      <c r="F496" t="str">
        <f>VLOOKUP(C496,[2]Sheet1!$G$2:$H$1383,2,0)</f>
        <v>PT생산관리팀</v>
      </c>
      <c r="G496" t="str">
        <f>VLOOKUP(C496,[2]Sheet1!$G$2:$I$1383,3,0)</f>
        <v>자재2반(1조)</v>
      </c>
      <c r="H496" t="str">
        <f>VLOOKUP(C496,[2]Sheet1!$G$2:$K$1383,5,0)</f>
        <v>기술사원</v>
      </c>
    </row>
    <row r="497" spans="2:8">
      <c r="B497" s="12" t="s">
        <v>511</v>
      </c>
      <c r="C497">
        <v>82210524</v>
      </c>
      <c r="D497" s="13" t="s">
        <v>1349</v>
      </c>
      <c r="E497" t="s">
        <v>2198</v>
      </c>
      <c r="F497" t="str">
        <f>VLOOKUP(C497,[2]Sheet1!$G$2:$H$1383,2,0)</f>
        <v>PT생산관리팀</v>
      </c>
      <c r="G497" t="str">
        <f>VLOOKUP(C497,[2]Sheet1!$G$2:$I$1383,3,0)</f>
        <v>자재2반(1조)</v>
      </c>
      <c r="H497" t="str">
        <f>VLOOKUP(C497,[2]Sheet1!$G$2:$K$1383,5,0)</f>
        <v>기술사원</v>
      </c>
    </row>
    <row r="498" spans="2:8">
      <c r="B498" s="12" t="s">
        <v>512</v>
      </c>
      <c r="C498">
        <v>82210568</v>
      </c>
      <c r="D498" s="13" t="s">
        <v>1350</v>
      </c>
      <c r="E498" t="s">
        <v>2199</v>
      </c>
      <c r="F498" t="str">
        <f>VLOOKUP(C498,[2]Sheet1!$G$2:$H$1383,2,0)</f>
        <v>PT생산관리팀</v>
      </c>
      <c r="G498" t="str">
        <f>VLOOKUP(C498,[2]Sheet1!$G$2:$I$1383,3,0)</f>
        <v>자재2반(1조)</v>
      </c>
      <c r="H498" t="str">
        <f>VLOOKUP(C498,[2]Sheet1!$G$2:$K$1383,5,0)</f>
        <v>기술사원</v>
      </c>
    </row>
    <row r="499" spans="2:8">
      <c r="B499" s="12" t="s">
        <v>513</v>
      </c>
      <c r="C499">
        <v>82210627</v>
      </c>
      <c r="D499" s="13" t="s">
        <v>1351</v>
      </c>
      <c r="E499" t="s">
        <v>2200</v>
      </c>
      <c r="F499" t="str">
        <f>VLOOKUP(C499,[2]Sheet1!$G$2:$H$1383,2,0)</f>
        <v>PT생산관리팀</v>
      </c>
      <c r="G499" t="str">
        <f>VLOOKUP(C499,[2]Sheet1!$G$2:$I$1383,3,0)</f>
        <v>자재2반(1조)</v>
      </c>
      <c r="H499" t="str">
        <f>VLOOKUP(C499,[2]Sheet1!$G$2:$K$1383,5,0)</f>
        <v>기술사원</v>
      </c>
    </row>
    <row r="500" spans="2:8">
      <c r="B500" s="12" t="s">
        <v>514</v>
      </c>
      <c r="C500">
        <v>82210642</v>
      </c>
      <c r="D500" s="13" t="s">
        <v>1352</v>
      </c>
      <c r="E500" t="s">
        <v>2201</v>
      </c>
      <c r="F500" t="str">
        <f>VLOOKUP(C500,[2]Sheet1!$G$2:$H$1383,2,0)</f>
        <v>PT생산관리팀</v>
      </c>
      <c r="G500" t="str">
        <f>VLOOKUP(C500,[2]Sheet1!$G$2:$I$1383,3,0)</f>
        <v>자재2반(1조)</v>
      </c>
      <c r="H500" t="str">
        <f>VLOOKUP(C500,[2]Sheet1!$G$2:$K$1383,5,0)</f>
        <v>기술사원</v>
      </c>
    </row>
    <row r="501" spans="2:8">
      <c r="B501" s="12" t="s">
        <v>515</v>
      </c>
      <c r="C501">
        <v>82210695</v>
      </c>
      <c r="D501" s="13" t="s">
        <v>1353</v>
      </c>
      <c r="E501" t="s">
        <v>2202</v>
      </c>
      <c r="F501" t="str">
        <f>VLOOKUP(C501,[2]Sheet1!$G$2:$H$1383,2,0)</f>
        <v>PT생산관리팀</v>
      </c>
      <c r="G501" t="str">
        <f>VLOOKUP(C501,[2]Sheet1!$G$2:$I$1383,3,0)</f>
        <v>자재2반(1조)</v>
      </c>
      <c r="H501" t="str">
        <f>VLOOKUP(C501,[2]Sheet1!$G$2:$K$1383,5,0)</f>
        <v>기술사원</v>
      </c>
    </row>
    <row r="502" spans="2:8">
      <c r="B502" s="12" t="s">
        <v>516</v>
      </c>
      <c r="C502">
        <v>82210735</v>
      </c>
      <c r="D502" s="13" t="s">
        <v>1354</v>
      </c>
      <c r="E502" t="s">
        <v>2203</v>
      </c>
      <c r="F502" t="str">
        <f>VLOOKUP(C502,[2]Sheet1!$G$2:$H$1383,2,0)</f>
        <v>PT생산관리팀</v>
      </c>
      <c r="G502" t="str">
        <f>VLOOKUP(C502,[2]Sheet1!$G$2:$I$1383,3,0)</f>
        <v>자재2반(1조)</v>
      </c>
      <c r="H502" t="str">
        <f>VLOOKUP(C502,[2]Sheet1!$G$2:$K$1383,5,0)</f>
        <v>기술사원</v>
      </c>
    </row>
    <row r="503" spans="2:8">
      <c r="B503" s="12" t="s">
        <v>517</v>
      </c>
      <c r="C503">
        <v>82210791</v>
      </c>
      <c r="D503" s="13" t="s">
        <v>1355</v>
      </c>
      <c r="E503" t="s">
        <v>2204</v>
      </c>
      <c r="F503" t="str">
        <f>VLOOKUP(C503,[2]Sheet1!$G$2:$H$1383,2,0)</f>
        <v>PT생산관리팀</v>
      </c>
      <c r="G503" t="str">
        <f>VLOOKUP(C503,[2]Sheet1!$G$2:$I$1383,3,0)</f>
        <v>자재2반(1조)</v>
      </c>
      <c r="H503" t="str">
        <f>VLOOKUP(C503,[2]Sheet1!$G$2:$K$1383,5,0)</f>
        <v>기술사원</v>
      </c>
    </row>
    <row r="504" spans="2:8">
      <c r="B504" s="12" t="s">
        <v>518</v>
      </c>
      <c r="C504">
        <v>82210807</v>
      </c>
      <c r="D504" s="13" t="s">
        <v>1356</v>
      </c>
      <c r="E504" t="s">
        <v>2205</v>
      </c>
      <c r="F504" t="str">
        <f>VLOOKUP(C504,[2]Sheet1!$G$2:$H$1383,2,0)</f>
        <v>PT생산관리팀</v>
      </c>
      <c r="G504" t="str">
        <f>VLOOKUP(C504,[2]Sheet1!$G$2:$I$1383,3,0)</f>
        <v>자재2반(1조)</v>
      </c>
      <c r="H504" t="str">
        <f>VLOOKUP(C504,[2]Sheet1!$G$2:$K$1383,5,0)</f>
        <v>기술사원</v>
      </c>
    </row>
    <row r="505" spans="2:8">
      <c r="B505" s="12" t="s">
        <v>519</v>
      </c>
      <c r="C505">
        <v>82210944</v>
      </c>
      <c r="D505" s="13" t="s">
        <v>1357</v>
      </c>
      <c r="E505" t="s">
        <v>2206</v>
      </c>
      <c r="F505" t="str">
        <f>VLOOKUP(C505,[2]Sheet1!$G$2:$H$1383,2,0)</f>
        <v>PT생산관리팀</v>
      </c>
      <c r="G505" t="str">
        <f>VLOOKUP(C505,[2]Sheet1!$G$2:$I$1383,3,0)</f>
        <v>자재2반(1조)</v>
      </c>
      <c r="H505" t="str">
        <f>VLOOKUP(C505,[2]Sheet1!$G$2:$K$1383,5,0)</f>
        <v>기술사원</v>
      </c>
    </row>
    <row r="506" spans="2:8">
      <c r="B506" s="12" t="s">
        <v>520</v>
      </c>
      <c r="C506">
        <v>82210985</v>
      </c>
      <c r="D506" s="13" t="s">
        <v>1358</v>
      </c>
      <c r="E506" t="s">
        <v>2207</v>
      </c>
      <c r="F506" t="str">
        <f>VLOOKUP(C506,[2]Sheet1!$G$2:$H$1383,2,0)</f>
        <v>PT생산관리팀</v>
      </c>
      <c r="G506" t="str">
        <f>VLOOKUP(C506,[2]Sheet1!$G$2:$I$1383,3,0)</f>
        <v>자재2반(1조)</v>
      </c>
      <c r="H506" t="str">
        <f>VLOOKUP(C506,[2]Sheet1!$G$2:$K$1383,5,0)</f>
        <v>기술사원</v>
      </c>
    </row>
    <row r="507" spans="2:8">
      <c r="B507" s="12" t="s">
        <v>521</v>
      </c>
      <c r="C507">
        <v>82211209</v>
      </c>
      <c r="D507" s="13" t="s">
        <v>1359</v>
      </c>
      <c r="E507" t="s">
        <v>2208</v>
      </c>
      <c r="F507" t="str">
        <f>VLOOKUP(C507,[2]Sheet1!$G$2:$H$1383,2,0)</f>
        <v>PT생산관리팀</v>
      </c>
      <c r="G507" t="str">
        <f>VLOOKUP(C507,[2]Sheet1!$G$2:$I$1383,3,0)</f>
        <v>자재2반(1조)</v>
      </c>
      <c r="H507" t="str">
        <f>VLOOKUP(C507,[2]Sheet1!$G$2:$K$1383,5,0)</f>
        <v>기술사원</v>
      </c>
    </row>
    <row r="508" spans="2:8">
      <c r="B508" s="12" t="s">
        <v>522</v>
      </c>
      <c r="C508">
        <v>82211211</v>
      </c>
      <c r="D508" s="13" t="s">
        <v>1360</v>
      </c>
      <c r="E508" t="s">
        <v>2209</v>
      </c>
      <c r="F508" t="str">
        <f>VLOOKUP(C508,[2]Sheet1!$G$2:$H$1383,2,0)</f>
        <v>PT생산관리팀</v>
      </c>
      <c r="G508" t="str">
        <f>VLOOKUP(C508,[2]Sheet1!$G$2:$I$1383,3,0)</f>
        <v>자재2반(1조)</v>
      </c>
      <c r="H508" t="str">
        <f>VLOOKUP(C508,[2]Sheet1!$G$2:$K$1383,5,0)</f>
        <v>기술사원</v>
      </c>
    </row>
    <row r="509" spans="2:8">
      <c r="B509" s="12" t="s">
        <v>523</v>
      </c>
      <c r="C509">
        <v>82211301</v>
      </c>
      <c r="D509" s="13" t="s">
        <v>1361</v>
      </c>
      <c r="E509" t="s">
        <v>2210</v>
      </c>
      <c r="F509" t="str">
        <f>VLOOKUP(C509,[2]Sheet1!$G$2:$H$1383,2,0)</f>
        <v>PT생산관리팀</v>
      </c>
      <c r="G509" t="str">
        <f>VLOOKUP(C509,[2]Sheet1!$G$2:$I$1383,3,0)</f>
        <v>자재2반(1조)</v>
      </c>
      <c r="H509" t="str">
        <f>VLOOKUP(C509,[2]Sheet1!$G$2:$K$1383,5,0)</f>
        <v>기술사원</v>
      </c>
    </row>
    <row r="510" spans="2:8">
      <c r="B510" s="12" t="s">
        <v>524</v>
      </c>
      <c r="C510">
        <v>82211340</v>
      </c>
      <c r="D510" s="13" t="s">
        <v>1362</v>
      </c>
      <c r="E510" t="s">
        <v>2211</v>
      </c>
      <c r="F510" t="str">
        <f>VLOOKUP(C510,[2]Sheet1!$G$2:$H$1383,2,0)</f>
        <v>PT생산관리팀</v>
      </c>
      <c r="G510" t="str">
        <f>VLOOKUP(C510,[2]Sheet1!$G$2:$I$1383,3,0)</f>
        <v>자재2반(1조)</v>
      </c>
      <c r="H510" t="str">
        <f>VLOOKUP(C510,[2]Sheet1!$G$2:$K$1383,5,0)</f>
        <v>기술사원</v>
      </c>
    </row>
    <row r="511" spans="2:8">
      <c r="B511" s="12" t="s">
        <v>525</v>
      </c>
      <c r="C511">
        <v>82210698</v>
      </c>
      <c r="D511" s="13" t="s">
        <v>1363</v>
      </c>
      <c r="E511" t="s">
        <v>2212</v>
      </c>
      <c r="F511" t="str">
        <f>VLOOKUP(C511,[2]Sheet1!$G$2:$H$1383,2,0)</f>
        <v>PT생산관리팀</v>
      </c>
      <c r="G511" t="str">
        <f>VLOOKUP(C511,[2]Sheet1!$G$2:$I$1383,3,0)</f>
        <v>자재2반(1조)</v>
      </c>
      <c r="H511" t="str">
        <f>VLOOKUP(C511,[2]Sheet1!$G$2:$K$1383,5,0)</f>
        <v>조장</v>
      </c>
    </row>
    <row r="512" spans="2:8">
      <c r="B512" s="12" t="s">
        <v>526</v>
      </c>
      <c r="C512">
        <v>82210070</v>
      </c>
      <c r="D512" s="13" t="s">
        <v>1364</v>
      </c>
      <c r="E512" t="s">
        <v>2213</v>
      </c>
      <c r="F512" t="str">
        <f>VLOOKUP(C512,[2]Sheet1!$G$2:$H$1383,2,0)</f>
        <v>PT생산관리팀</v>
      </c>
      <c r="G512" t="str">
        <f>VLOOKUP(C512,[2]Sheet1!$G$2:$I$1383,3,0)</f>
        <v>자재2반(2조)</v>
      </c>
      <c r="H512" t="str">
        <f>VLOOKUP(C512,[2]Sheet1!$G$2:$K$1383,5,0)</f>
        <v>조장</v>
      </c>
    </row>
    <row r="513" spans="2:8">
      <c r="B513" s="12" t="s">
        <v>527</v>
      </c>
      <c r="C513">
        <v>82210222</v>
      </c>
      <c r="D513" s="13" t="s">
        <v>1365</v>
      </c>
      <c r="E513" t="s">
        <v>2214</v>
      </c>
      <c r="F513" t="str">
        <f>VLOOKUP(C513,[2]Sheet1!$G$2:$H$1383,2,0)</f>
        <v>PT생산관리팀</v>
      </c>
      <c r="G513" t="str">
        <f>VLOOKUP(C513,[2]Sheet1!$G$2:$I$1383,3,0)</f>
        <v>자재2반(2조)</v>
      </c>
      <c r="H513" t="str">
        <f>VLOOKUP(C513,[2]Sheet1!$G$2:$K$1383,5,0)</f>
        <v>조장</v>
      </c>
    </row>
    <row r="514" spans="2:8">
      <c r="B514" s="12" t="s">
        <v>528</v>
      </c>
      <c r="C514">
        <v>82210008</v>
      </c>
      <c r="D514" s="13" t="s">
        <v>1366</v>
      </c>
      <c r="E514" t="s">
        <v>2215</v>
      </c>
      <c r="F514" t="str">
        <f>VLOOKUP(C514,[2]Sheet1!$G$2:$H$1383,2,0)</f>
        <v>PT생산관리팀</v>
      </c>
      <c r="G514" t="str">
        <f>VLOOKUP(C514,[2]Sheet1!$G$2:$I$1383,3,0)</f>
        <v>자재2반(2조)</v>
      </c>
      <c r="H514" t="str">
        <f>VLOOKUP(C514,[2]Sheet1!$G$2:$K$1383,5,0)</f>
        <v>기술사원</v>
      </c>
    </row>
    <row r="515" spans="2:8">
      <c r="B515" s="12" t="s">
        <v>529</v>
      </c>
      <c r="C515">
        <v>82210024</v>
      </c>
      <c r="D515" s="13" t="s">
        <v>1367</v>
      </c>
      <c r="E515" t="s">
        <v>2216</v>
      </c>
      <c r="F515" t="str">
        <f>VLOOKUP(C515,[2]Sheet1!$G$2:$H$1383,2,0)</f>
        <v>PT생산관리팀</v>
      </c>
      <c r="G515" t="str">
        <f>VLOOKUP(C515,[2]Sheet1!$G$2:$I$1383,3,0)</f>
        <v>자재2반(2조)</v>
      </c>
      <c r="H515" t="str">
        <f>VLOOKUP(C515,[2]Sheet1!$G$2:$K$1383,5,0)</f>
        <v>기술사원</v>
      </c>
    </row>
    <row r="516" spans="2:8">
      <c r="B516" s="12" t="s">
        <v>530</v>
      </c>
      <c r="C516">
        <v>82210135</v>
      </c>
      <c r="D516" s="13" t="s">
        <v>1368</v>
      </c>
      <c r="E516" t="s">
        <v>2217</v>
      </c>
      <c r="F516" t="str">
        <f>VLOOKUP(C516,[2]Sheet1!$G$2:$H$1383,2,0)</f>
        <v>PT생산관리팀</v>
      </c>
      <c r="G516" t="str">
        <f>VLOOKUP(C516,[2]Sheet1!$G$2:$I$1383,3,0)</f>
        <v>자재2반(2조)</v>
      </c>
      <c r="H516" t="str">
        <f>VLOOKUP(C516,[2]Sheet1!$G$2:$K$1383,5,0)</f>
        <v>기술사원</v>
      </c>
    </row>
    <row r="517" spans="2:8">
      <c r="B517" s="12" t="s">
        <v>531</v>
      </c>
      <c r="C517">
        <v>82210281</v>
      </c>
      <c r="D517" s="13" t="s">
        <v>1369</v>
      </c>
      <c r="E517" t="s">
        <v>2218</v>
      </c>
      <c r="F517" t="str">
        <f>VLOOKUP(C517,[2]Sheet1!$G$2:$H$1383,2,0)</f>
        <v>PT생산관리팀</v>
      </c>
      <c r="G517" t="str">
        <f>VLOOKUP(C517,[2]Sheet1!$G$2:$I$1383,3,0)</f>
        <v>자재2반(2조)</v>
      </c>
      <c r="H517" t="str">
        <f>VLOOKUP(C517,[2]Sheet1!$G$2:$K$1383,5,0)</f>
        <v>기술사원</v>
      </c>
    </row>
    <row r="518" spans="2:8">
      <c r="B518" s="12" t="s">
        <v>532</v>
      </c>
      <c r="C518">
        <v>82210344</v>
      </c>
      <c r="D518" s="13" t="s">
        <v>1370</v>
      </c>
      <c r="E518" t="s">
        <v>2219</v>
      </c>
      <c r="F518" t="str">
        <f>VLOOKUP(C518,[2]Sheet1!$G$2:$H$1383,2,0)</f>
        <v>PT생산관리팀</v>
      </c>
      <c r="G518" t="str">
        <f>VLOOKUP(C518,[2]Sheet1!$G$2:$I$1383,3,0)</f>
        <v>자재2반(2조)</v>
      </c>
      <c r="H518" t="str">
        <f>VLOOKUP(C518,[2]Sheet1!$G$2:$K$1383,5,0)</f>
        <v>기술사원</v>
      </c>
    </row>
    <row r="519" spans="2:8">
      <c r="B519" s="12" t="s">
        <v>533</v>
      </c>
      <c r="C519">
        <v>82210483</v>
      </c>
      <c r="D519" s="13" t="s">
        <v>1371</v>
      </c>
      <c r="E519" t="s">
        <v>2220</v>
      </c>
      <c r="F519" t="str">
        <f>VLOOKUP(C519,[2]Sheet1!$G$2:$H$1383,2,0)</f>
        <v>PT생산관리팀</v>
      </c>
      <c r="G519" t="str">
        <f>VLOOKUP(C519,[2]Sheet1!$G$2:$I$1383,3,0)</f>
        <v>자재2반(2조)</v>
      </c>
      <c r="H519" t="str">
        <f>VLOOKUP(C519,[2]Sheet1!$G$2:$K$1383,5,0)</f>
        <v>기술사원</v>
      </c>
    </row>
    <row r="520" spans="2:8">
      <c r="B520" s="12" t="s">
        <v>534</v>
      </c>
      <c r="C520">
        <v>82210662</v>
      </c>
      <c r="D520" s="13" t="s">
        <v>1372</v>
      </c>
      <c r="E520" t="s">
        <v>2221</v>
      </c>
      <c r="F520" t="str">
        <f>VLOOKUP(C520,[2]Sheet1!$G$2:$H$1383,2,0)</f>
        <v>PT생산관리팀</v>
      </c>
      <c r="G520" t="str">
        <f>VLOOKUP(C520,[2]Sheet1!$G$2:$I$1383,3,0)</f>
        <v>자재2반(2조)</v>
      </c>
      <c r="H520" t="str">
        <f>VLOOKUP(C520,[2]Sheet1!$G$2:$K$1383,5,0)</f>
        <v>기술사원</v>
      </c>
    </row>
    <row r="521" spans="2:8">
      <c r="B521" s="12" t="s">
        <v>535</v>
      </c>
      <c r="C521">
        <v>82210692</v>
      </c>
      <c r="D521" s="13" t="s">
        <v>1373</v>
      </c>
      <c r="E521" t="s">
        <v>2222</v>
      </c>
      <c r="F521" t="str">
        <f>VLOOKUP(C521,[2]Sheet1!$G$2:$H$1383,2,0)</f>
        <v>PT생산관리팀</v>
      </c>
      <c r="G521" t="str">
        <f>VLOOKUP(C521,[2]Sheet1!$G$2:$I$1383,3,0)</f>
        <v>자재2반(2조)</v>
      </c>
      <c r="H521" t="str">
        <f>VLOOKUP(C521,[2]Sheet1!$G$2:$K$1383,5,0)</f>
        <v>기술사원</v>
      </c>
    </row>
    <row r="522" spans="2:8">
      <c r="B522" s="12" t="s">
        <v>536</v>
      </c>
      <c r="C522">
        <v>82210800</v>
      </c>
      <c r="D522" s="13" t="s">
        <v>1374</v>
      </c>
      <c r="E522" t="s">
        <v>2223</v>
      </c>
      <c r="F522" t="str">
        <f>VLOOKUP(C522,[2]Sheet1!$G$2:$H$1383,2,0)</f>
        <v>PT생산관리팀</v>
      </c>
      <c r="G522" t="str">
        <f>VLOOKUP(C522,[2]Sheet1!$G$2:$I$1383,3,0)</f>
        <v>자재2반(2조)</v>
      </c>
      <c r="H522" t="str">
        <f>VLOOKUP(C522,[2]Sheet1!$G$2:$K$1383,5,0)</f>
        <v>기술사원</v>
      </c>
    </row>
    <row r="523" spans="2:8">
      <c r="B523" s="12" t="s">
        <v>537</v>
      </c>
      <c r="C523">
        <v>82210825</v>
      </c>
      <c r="D523" s="13" t="s">
        <v>1375</v>
      </c>
      <c r="E523" t="s">
        <v>2224</v>
      </c>
      <c r="F523" t="str">
        <f>VLOOKUP(C523,[2]Sheet1!$G$2:$H$1383,2,0)</f>
        <v>PT생산관리팀</v>
      </c>
      <c r="G523" t="str">
        <f>VLOOKUP(C523,[2]Sheet1!$G$2:$I$1383,3,0)</f>
        <v>자재2반(2조)</v>
      </c>
      <c r="H523" t="str">
        <f>VLOOKUP(C523,[2]Sheet1!$G$2:$K$1383,5,0)</f>
        <v>기술사원</v>
      </c>
    </row>
    <row r="524" spans="2:8">
      <c r="B524" s="12" t="s">
        <v>538</v>
      </c>
      <c r="C524">
        <v>82210986</v>
      </c>
      <c r="D524" s="13" t="s">
        <v>1376</v>
      </c>
      <c r="E524" t="s">
        <v>2225</v>
      </c>
      <c r="F524" t="str">
        <f>VLOOKUP(C524,[2]Sheet1!$G$2:$H$1383,2,0)</f>
        <v>PT생산관리팀</v>
      </c>
      <c r="G524" t="str">
        <f>VLOOKUP(C524,[2]Sheet1!$G$2:$I$1383,3,0)</f>
        <v>자재2반(2조)</v>
      </c>
      <c r="H524" t="str">
        <f>VLOOKUP(C524,[2]Sheet1!$G$2:$K$1383,5,0)</f>
        <v>기술사원</v>
      </c>
    </row>
    <row r="525" spans="2:8">
      <c r="B525" s="12" t="s">
        <v>539</v>
      </c>
      <c r="C525">
        <v>82211000</v>
      </c>
      <c r="D525" s="13" t="s">
        <v>1377</v>
      </c>
      <c r="E525" t="s">
        <v>2226</v>
      </c>
      <c r="F525" t="str">
        <f>VLOOKUP(C525,[2]Sheet1!$G$2:$H$1383,2,0)</f>
        <v>PT생산관리팀</v>
      </c>
      <c r="G525" t="str">
        <f>VLOOKUP(C525,[2]Sheet1!$G$2:$I$1383,3,0)</f>
        <v>자재2반(2조)</v>
      </c>
      <c r="H525" t="str">
        <f>VLOOKUP(C525,[2]Sheet1!$G$2:$K$1383,5,0)</f>
        <v>기술사원</v>
      </c>
    </row>
    <row r="526" spans="2:8">
      <c r="B526" s="12" t="s">
        <v>540</v>
      </c>
      <c r="C526">
        <v>82211002</v>
      </c>
      <c r="D526" s="13" t="s">
        <v>1378</v>
      </c>
      <c r="E526" t="s">
        <v>2227</v>
      </c>
      <c r="F526" t="str">
        <f>VLOOKUP(C526,[2]Sheet1!$G$2:$H$1383,2,0)</f>
        <v>PT생산관리팀</v>
      </c>
      <c r="G526" t="str">
        <f>VLOOKUP(C526,[2]Sheet1!$G$2:$I$1383,3,0)</f>
        <v>자재2반(2조)</v>
      </c>
      <c r="H526" t="str">
        <f>VLOOKUP(C526,[2]Sheet1!$G$2:$K$1383,5,0)</f>
        <v>기술사원</v>
      </c>
    </row>
    <row r="527" spans="2:8">
      <c r="B527" s="12" t="s">
        <v>541</v>
      </c>
      <c r="C527">
        <v>82211082</v>
      </c>
      <c r="D527" s="13" t="s">
        <v>1379</v>
      </c>
      <c r="E527" t="s">
        <v>2228</v>
      </c>
      <c r="F527" t="str">
        <f>VLOOKUP(C527,[2]Sheet1!$G$2:$H$1383,2,0)</f>
        <v>PT생산관리팀</v>
      </c>
      <c r="G527" t="str">
        <f>VLOOKUP(C527,[2]Sheet1!$G$2:$I$1383,3,0)</f>
        <v>자재2반(2조)</v>
      </c>
      <c r="H527" t="str">
        <f>VLOOKUP(C527,[2]Sheet1!$G$2:$K$1383,5,0)</f>
        <v>기술사원</v>
      </c>
    </row>
    <row r="528" spans="2:8">
      <c r="B528" s="12" t="s">
        <v>542</v>
      </c>
      <c r="C528">
        <v>82211229</v>
      </c>
      <c r="D528" s="13" t="s">
        <v>1380</v>
      </c>
      <c r="E528" t="s">
        <v>2229</v>
      </c>
      <c r="F528" t="str">
        <f>VLOOKUP(C528,[2]Sheet1!$G$2:$H$1383,2,0)</f>
        <v>PT생산관리팀</v>
      </c>
      <c r="G528" t="str">
        <f>VLOOKUP(C528,[2]Sheet1!$G$2:$I$1383,3,0)</f>
        <v>자재2반(2조)</v>
      </c>
      <c r="H528" t="str">
        <f>VLOOKUP(C528,[2]Sheet1!$G$2:$K$1383,5,0)</f>
        <v>기술사원</v>
      </c>
    </row>
    <row r="529" spans="2:8">
      <c r="B529" s="12" t="s">
        <v>543</v>
      </c>
      <c r="C529">
        <v>82211337</v>
      </c>
      <c r="D529" s="13" t="s">
        <v>1381</v>
      </c>
      <c r="E529" t="s">
        <v>2230</v>
      </c>
      <c r="F529" t="str">
        <f>VLOOKUP(C529,[2]Sheet1!$G$2:$H$1383,2,0)</f>
        <v>PT생산관리팀</v>
      </c>
      <c r="G529" t="str">
        <f>VLOOKUP(C529,[2]Sheet1!$G$2:$I$1383,3,0)</f>
        <v>자재2반(2조)</v>
      </c>
      <c r="H529" t="str">
        <f>VLOOKUP(C529,[2]Sheet1!$G$2:$K$1383,5,0)</f>
        <v>기술사원</v>
      </c>
    </row>
    <row r="530" spans="2:8">
      <c r="B530" s="12" t="s">
        <v>544</v>
      </c>
      <c r="C530">
        <v>82211687</v>
      </c>
      <c r="D530" s="13" t="s">
        <v>1382</v>
      </c>
      <c r="E530" t="s">
        <v>2231</v>
      </c>
      <c r="F530" t="str">
        <f>VLOOKUP(C530,[2]Sheet1!$G$2:$H$1383,2,0)</f>
        <v>엔진생산1팀</v>
      </c>
      <c r="G530" t="str">
        <f>VLOOKUP(C530,[2]Sheet1!$G$2:$I$1383,3,0)</f>
        <v>엔진조립1반(1공장)</v>
      </c>
      <c r="H530" t="str">
        <f>VLOOKUP(C530,[2]Sheet1!$G$2:$K$1383,5,0)</f>
        <v>기술사원</v>
      </c>
    </row>
    <row r="531" spans="2:8">
      <c r="B531" s="12" t="s">
        <v>545</v>
      </c>
      <c r="C531">
        <v>82211665</v>
      </c>
      <c r="D531" s="13" t="s">
        <v>1383</v>
      </c>
      <c r="E531" t="s">
        <v>2232</v>
      </c>
      <c r="F531" t="str">
        <f>VLOOKUP(C531,[2]Sheet1!$G$2:$H$1383,2,0)</f>
        <v>엔진생산1팀</v>
      </c>
      <c r="G531" t="str">
        <f>VLOOKUP(C531,[2]Sheet1!$G$2:$I$1383,3,0)</f>
        <v>엔진조립1반(1공장)</v>
      </c>
      <c r="H531" t="str">
        <f>VLOOKUP(C531,[2]Sheet1!$G$2:$K$1383,5,0)</f>
        <v>기술사원</v>
      </c>
    </row>
    <row r="532" spans="2:8">
      <c r="B532" s="12" t="s">
        <v>546</v>
      </c>
      <c r="C532">
        <v>82211664</v>
      </c>
      <c r="D532" s="13" t="s">
        <v>1384</v>
      </c>
      <c r="E532" t="s">
        <v>2233</v>
      </c>
      <c r="F532" t="str">
        <f>VLOOKUP(C532,[2]Sheet1!$G$2:$H$1383,2,0)</f>
        <v>엔진생산1팀</v>
      </c>
      <c r="G532" t="str">
        <f>VLOOKUP(C532,[2]Sheet1!$G$2:$I$1383,3,0)</f>
        <v>엔진조립1반(1공장)</v>
      </c>
      <c r="H532" t="str">
        <f>VLOOKUP(C532,[2]Sheet1!$G$2:$K$1383,5,0)</f>
        <v>기술사원</v>
      </c>
    </row>
    <row r="533" spans="2:8">
      <c r="B533" s="12" t="s">
        <v>547</v>
      </c>
      <c r="C533">
        <v>82211659</v>
      </c>
      <c r="D533" s="13" t="s">
        <v>1385</v>
      </c>
      <c r="E533" t="s">
        <v>2234</v>
      </c>
      <c r="F533" t="str">
        <f>VLOOKUP(C533,[2]Sheet1!$G$2:$H$1383,2,0)</f>
        <v>엔진생산1팀</v>
      </c>
      <c r="G533" t="str">
        <f>VLOOKUP(C533,[2]Sheet1!$G$2:$I$1383,3,0)</f>
        <v>엔진조립1반(1공장)</v>
      </c>
      <c r="H533" t="str">
        <f>VLOOKUP(C533,[2]Sheet1!$G$2:$K$1383,5,0)</f>
        <v>기술사원</v>
      </c>
    </row>
    <row r="534" spans="2:8">
      <c r="B534" s="12" t="s">
        <v>548</v>
      </c>
      <c r="C534">
        <v>82211636</v>
      </c>
      <c r="D534" s="13" t="s">
        <v>1386</v>
      </c>
      <c r="E534" t="s">
        <v>2235</v>
      </c>
      <c r="F534" t="str">
        <f>VLOOKUP(C534,[2]Sheet1!$G$2:$H$1383,2,0)</f>
        <v>엔진생산1팀</v>
      </c>
      <c r="G534" t="str">
        <f>VLOOKUP(C534,[2]Sheet1!$G$2:$I$1383,3,0)</f>
        <v>엔진조립1반(1공장)</v>
      </c>
      <c r="H534" t="str">
        <f>VLOOKUP(C534,[2]Sheet1!$G$2:$K$1383,5,0)</f>
        <v>기술사원</v>
      </c>
    </row>
    <row r="535" spans="2:8">
      <c r="B535" s="12" t="s">
        <v>393</v>
      </c>
      <c r="C535">
        <v>82211624</v>
      </c>
      <c r="D535" s="13" t="s">
        <v>1387</v>
      </c>
      <c r="E535" t="s">
        <v>2236</v>
      </c>
      <c r="F535" t="str">
        <f>VLOOKUP(C535,[2]Sheet1!$G$2:$H$1383,2,0)</f>
        <v>엔진생산1팀</v>
      </c>
      <c r="G535" t="str">
        <f>VLOOKUP(C535,[2]Sheet1!$G$2:$I$1383,3,0)</f>
        <v>엔진조립1반(1공장)</v>
      </c>
      <c r="H535" t="str">
        <f>VLOOKUP(C535,[2]Sheet1!$G$2:$K$1383,5,0)</f>
        <v>기술사원</v>
      </c>
    </row>
    <row r="536" spans="2:8">
      <c r="B536" s="12" t="s">
        <v>549</v>
      </c>
      <c r="C536">
        <v>82211625</v>
      </c>
      <c r="D536" s="13" t="s">
        <v>1388</v>
      </c>
      <c r="E536" t="s">
        <v>2237</v>
      </c>
      <c r="F536" t="str">
        <f>VLOOKUP(C536,[2]Sheet1!$G$2:$H$1383,2,0)</f>
        <v>엔진생산1팀</v>
      </c>
      <c r="G536" t="str">
        <f>VLOOKUP(C536,[2]Sheet1!$G$2:$I$1383,3,0)</f>
        <v>엔진조립1반(1공장)</v>
      </c>
      <c r="H536" t="str">
        <f>VLOOKUP(C536,[2]Sheet1!$G$2:$K$1383,5,0)</f>
        <v>기술사원</v>
      </c>
    </row>
    <row r="537" spans="2:8">
      <c r="B537" s="12" t="s">
        <v>550</v>
      </c>
      <c r="C537">
        <v>82211627</v>
      </c>
      <c r="D537" s="13" t="s">
        <v>1389</v>
      </c>
      <c r="E537" t="s">
        <v>2238</v>
      </c>
      <c r="F537" t="str">
        <f>VLOOKUP(C537,[2]Sheet1!$G$2:$H$1383,2,0)</f>
        <v>엔진생산1팀</v>
      </c>
      <c r="G537" t="str">
        <f>VLOOKUP(C537,[2]Sheet1!$G$2:$I$1383,3,0)</f>
        <v>엔진조립1반(1공장)</v>
      </c>
      <c r="H537" t="str">
        <f>VLOOKUP(C537,[2]Sheet1!$G$2:$K$1383,5,0)</f>
        <v>기술사원</v>
      </c>
    </row>
    <row r="538" spans="2:8">
      <c r="B538" s="12" t="s">
        <v>551</v>
      </c>
      <c r="C538">
        <v>82210336</v>
      </c>
      <c r="D538" s="13" t="s">
        <v>1390</v>
      </c>
      <c r="E538" t="s">
        <v>2239</v>
      </c>
      <c r="F538" t="str">
        <f>VLOOKUP(C538,[2]Sheet1!$G$2:$H$1383,2,0)</f>
        <v>엔진생산1팀</v>
      </c>
      <c r="G538" t="str">
        <f>VLOOKUP(C538,[2]Sheet1!$G$2:$I$1383,3,0)</f>
        <v>엔진조립1반(1공장)</v>
      </c>
      <c r="H538" t="str">
        <f>VLOOKUP(C538,[2]Sheet1!$G$2:$K$1383,5,0)</f>
        <v>기술사원</v>
      </c>
    </row>
    <row r="539" spans="2:8">
      <c r="B539" s="12" t="s">
        <v>552</v>
      </c>
      <c r="C539">
        <v>82210414</v>
      </c>
      <c r="D539" s="13" t="s">
        <v>1391</v>
      </c>
      <c r="E539" t="s">
        <v>2240</v>
      </c>
      <c r="F539" t="str">
        <f>VLOOKUP(C539,[2]Sheet1!$G$2:$H$1383,2,0)</f>
        <v>엔진생산1팀</v>
      </c>
      <c r="G539" t="str">
        <f>VLOOKUP(C539,[2]Sheet1!$G$2:$I$1383,3,0)</f>
        <v>엔진조립1반(1공장)</v>
      </c>
      <c r="H539" t="str">
        <f>VLOOKUP(C539,[2]Sheet1!$G$2:$K$1383,5,0)</f>
        <v>기술사원</v>
      </c>
    </row>
    <row r="540" spans="2:8">
      <c r="B540" s="12" t="s">
        <v>553</v>
      </c>
      <c r="C540">
        <v>82210814</v>
      </c>
      <c r="D540" s="13" t="s">
        <v>1392</v>
      </c>
      <c r="E540" t="s">
        <v>2241</v>
      </c>
      <c r="F540" t="str">
        <f>VLOOKUP(C540,[2]Sheet1!$G$2:$H$1383,2,0)</f>
        <v>엔진생산1팀</v>
      </c>
      <c r="G540" t="str">
        <f>VLOOKUP(C540,[2]Sheet1!$G$2:$I$1383,3,0)</f>
        <v>엔진조립1반(1공장)</v>
      </c>
      <c r="H540" t="str">
        <f>VLOOKUP(C540,[2]Sheet1!$G$2:$K$1383,5,0)</f>
        <v>기술사원</v>
      </c>
    </row>
    <row r="541" spans="2:8">
      <c r="B541" s="12" t="s">
        <v>554</v>
      </c>
      <c r="C541">
        <v>82210834</v>
      </c>
      <c r="D541" s="13" t="s">
        <v>1393</v>
      </c>
      <c r="E541" t="s">
        <v>2242</v>
      </c>
      <c r="F541" t="str">
        <f>VLOOKUP(C541,[2]Sheet1!$G$2:$H$1383,2,0)</f>
        <v>엔진생산1팀</v>
      </c>
      <c r="G541" t="str">
        <f>VLOOKUP(C541,[2]Sheet1!$G$2:$I$1383,3,0)</f>
        <v>엔진조립1반(1공장)</v>
      </c>
      <c r="H541" t="str">
        <f>VLOOKUP(C541,[2]Sheet1!$G$2:$K$1383,5,0)</f>
        <v>기술사원</v>
      </c>
    </row>
    <row r="542" spans="2:8">
      <c r="B542" s="12" t="s">
        <v>555</v>
      </c>
      <c r="C542">
        <v>82210958</v>
      </c>
      <c r="D542" s="13" t="s">
        <v>1394</v>
      </c>
      <c r="E542" t="s">
        <v>2243</v>
      </c>
      <c r="F542" t="str">
        <f>VLOOKUP(C542,[2]Sheet1!$G$2:$H$1383,2,0)</f>
        <v>엔진생산1팀</v>
      </c>
      <c r="G542" t="str">
        <f>VLOOKUP(C542,[2]Sheet1!$G$2:$I$1383,3,0)</f>
        <v>엔진조립1반(1공장)</v>
      </c>
      <c r="H542" t="str">
        <f>VLOOKUP(C542,[2]Sheet1!$G$2:$K$1383,5,0)</f>
        <v>기술사원</v>
      </c>
    </row>
    <row r="543" spans="2:8">
      <c r="B543" s="12" t="s">
        <v>556</v>
      </c>
      <c r="C543">
        <v>82211270</v>
      </c>
      <c r="D543" s="13" t="s">
        <v>1395</v>
      </c>
      <c r="E543" t="s">
        <v>2244</v>
      </c>
      <c r="F543" t="str">
        <f>VLOOKUP(C543,[2]Sheet1!$G$2:$H$1383,2,0)</f>
        <v>엔진생산1팀</v>
      </c>
      <c r="G543" t="str">
        <f>VLOOKUP(C543,[2]Sheet1!$G$2:$I$1383,3,0)</f>
        <v>엔진조립1반(1공장)</v>
      </c>
      <c r="H543" t="str">
        <f>VLOOKUP(C543,[2]Sheet1!$G$2:$K$1383,5,0)</f>
        <v>기술사원</v>
      </c>
    </row>
    <row r="544" spans="2:8">
      <c r="B544" s="12" t="s">
        <v>557</v>
      </c>
      <c r="C544">
        <v>82210960</v>
      </c>
      <c r="D544" s="13" t="s">
        <v>1396</v>
      </c>
      <c r="E544" t="s">
        <v>2245</v>
      </c>
      <c r="F544" t="str">
        <f>VLOOKUP(C544,[2]Sheet1!$G$2:$H$1383,2,0)</f>
        <v>엔진생산1팀</v>
      </c>
      <c r="G544" t="str">
        <f>VLOOKUP(C544,[2]Sheet1!$G$2:$I$1383,3,0)</f>
        <v>엔진조립2반(1공장)</v>
      </c>
      <c r="H544" t="str">
        <f>VLOOKUP(C544,[2]Sheet1!$G$2:$K$1383,5,0)</f>
        <v>조장</v>
      </c>
    </row>
    <row r="545" spans="2:8">
      <c r="B545" s="12" t="s">
        <v>558</v>
      </c>
      <c r="C545">
        <v>82211666</v>
      </c>
      <c r="D545" s="13" t="s">
        <v>1397</v>
      </c>
      <c r="E545" t="s">
        <v>2246</v>
      </c>
      <c r="F545" t="str">
        <f>VLOOKUP(C545,[2]Sheet1!$G$2:$H$1383,2,0)</f>
        <v>엔진생산1팀</v>
      </c>
      <c r="G545" t="str">
        <f>VLOOKUP(C545,[2]Sheet1!$G$2:$I$1383,3,0)</f>
        <v>엔진조립2반(1공장)</v>
      </c>
      <c r="H545" t="str">
        <f>VLOOKUP(C545,[2]Sheet1!$G$2:$K$1383,5,0)</f>
        <v>기술사원</v>
      </c>
    </row>
    <row r="546" spans="2:8">
      <c r="B546" s="12" t="s">
        <v>559</v>
      </c>
      <c r="C546">
        <v>82211626</v>
      </c>
      <c r="D546" s="13" t="s">
        <v>1398</v>
      </c>
      <c r="E546" t="s">
        <v>2247</v>
      </c>
      <c r="F546" t="str">
        <f>VLOOKUP(C546,[2]Sheet1!$G$2:$H$1383,2,0)</f>
        <v>엔진생산1팀</v>
      </c>
      <c r="G546" t="str">
        <f>VLOOKUP(C546,[2]Sheet1!$G$2:$I$1383,3,0)</f>
        <v>엔진조립2반(1공장)</v>
      </c>
      <c r="H546" t="str">
        <f>VLOOKUP(C546,[2]Sheet1!$G$2:$K$1383,5,0)</f>
        <v>기술사원</v>
      </c>
    </row>
    <row r="547" spans="2:8">
      <c r="B547" s="12" t="s">
        <v>560</v>
      </c>
      <c r="C547">
        <v>82211628</v>
      </c>
      <c r="D547" s="13" t="s">
        <v>1399</v>
      </c>
      <c r="E547" t="s">
        <v>2248</v>
      </c>
      <c r="F547" t="str">
        <f>VLOOKUP(C547,[2]Sheet1!$G$2:$H$1383,2,0)</f>
        <v>엔진생산1팀</v>
      </c>
      <c r="G547" t="str">
        <f>VLOOKUP(C547,[2]Sheet1!$G$2:$I$1383,3,0)</f>
        <v>엔진조립2반(1공장)</v>
      </c>
      <c r="H547" t="str">
        <f>VLOOKUP(C547,[2]Sheet1!$G$2:$K$1383,5,0)</f>
        <v>기술사원</v>
      </c>
    </row>
    <row r="548" spans="2:8">
      <c r="B548" s="12" t="s">
        <v>561</v>
      </c>
      <c r="C548">
        <v>82210254</v>
      </c>
      <c r="D548" s="13" t="s">
        <v>1400</v>
      </c>
      <c r="E548" t="s">
        <v>2249</v>
      </c>
      <c r="F548" t="str">
        <f>VLOOKUP(C548,[2]Sheet1!$G$2:$H$1383,2,0)</f>
        <v>엔진생산1팀</v>
      </c>
      <c r="G548" t="str">
        <f>VLOOKUP(C548,[2]Sheet1!$G$2:$I$1383,3,0)</f>
        <v>엔진조립2반(1공장)</v>
      </c>
      <c r="H548" t="str">
        <f>VLOOKUP(C548,[2]Sheet1!$G$2:$K$1383,5,0)</f>
        <v>기술사원</v>
      </c>
    </row>
    <row r="549" spans="2:8">
      <c r="B549" s="12" t="s">
        <v>562</v>
      </c>
      <c r="C549">
        <v>82210921</v>
      </c>
      <c r="D549" s="13" t="s">
        <v>1401</v>
      </c>
      <c r="E549" t="s">
        <v>2250</v>
      </c>
      <c r="F549" t="str">
        <f>VLOOKUP(C549,[2]Sheet1!$G$2:$H$1383,2,0)</f>
        <v>엔진생산1팀</v>
      </c>
      <c r="G549" t="str">
        <f>VLOOKUP(C549,[2]Sheet1!$G$2:$I$1383,3,0)</f>
        <v>엔진조립2반(1공장)</v>
      </c>
      <c r="H549" t="str">
        <f>VLOOKUP(C549,[2]Sheet1!$G$2:$K$1383,5,0)</f>
        <v>기술사원</v>
      </c>
    </row>
    <row r="550" spans="2:8">
      <c r="B550" s="12" t="s">
        <v>563</v>
      </c>
      <c r="C550">
        <v>82210996</v>
      </c>
      <c r="D550" s="13" t="s">
        <v>1402</v>
      </c>
      <c r="E550" t="s">
        <v>2251</v>
      </c>
      <c r="F550" t="str">
        <f>VLOOKUP(C550,[2]Sheet1!$G$2:$H$1383,2,0)</f>
        <v>엔진생산1팀</v>
      </c>
      <c r="G550" t="str">
        <f>VLOOKUP(C550,[2]Sheet1!$G$2:$I$1383,3,0)</f>
        <v>엔진조립2반(1공장)</v>
      </c>
      <c r="H550" t="str">
        <f>VLOOKUP(C550,[2]Sheet1!$G$2:$K$1383,5,0)</f>
        <v>기술사원</v>
      </c>
    </row>
    <row r="551" spans="2:8">
      <c r="B551" s="12" t="s">
        <v>564</v>
      </c>
      <c r="C551">
        <v>82211284</v>
      </c>
      <c r="D551" s="13" t="s">
        <v>1403</v>
      </c>
      <c r="E551" t="s">
        <v>2252</v>
      </c>
      <c r="F551" t="str">
        <f>VLOOKUP(C551,[2]Sheet1!$G$2:$H$1383,2,0)</f>
        <v>엔진생산1팀</v>
      </c>
      <c r="G551" t="str">
        <f>VLOOKUP(C551,[2]Sheet1!$G$2:$I$1383,3,0)</f>
        <v>엔진조립2반(1공장)</v>
      </c>
      <c r="H551" t="str">
        <f>VLOOKUP(C551,[2]Sheet1!$G$2:$K$1383,5,0)</f>
        <v>기술사원</v>
      </c>
    </row>
    <row r="552" spans="2:8">
      <c r="B552" s="12" t="s">
        <v>565</v>
      </c>
      <c r="C552">
        <v>82211195</v>
      </c>
      <c r="D552" s="13" t="s">
        <v>1404</v>
      </c>
      <c r="E552" t="s">
        <v>2253</v>
      </c>
      <c r="F552" t="str">
        <f>VLOOKUP(C552,[2]Sheet1!$G$2:$H$1383,2,0)</f>
        <v>엔진생산2팀</v>
      </c>
      <c r="G552" t="str">
        <f>VLOOKUP(C552,[2]Sheet1!$G$2:$I$1383,3,0)</f>
        <v>엔진가공1반(2공장)</v>
      </c>
      <c r="H552" t="str">
        <f>VLOOKUP(C552,[2]Sheet1!$G$2:$K$1383,5,0)</f>
        <v>기술사원</v>
      </c>
    </row>
    <row r="553" spans="2:8">
      <c r="B553" s="12" t="s">
        <v>566</v>
      </c>
      <c r="C553">
        <v>82210619</v>
      </c>
      <c r="D553" s="13" t="s">
        <v>1405</v>
      </c>
      <c r="E553" t="s">
        <v>2254</v>
      </c>
      <c r="F553" t="str">
        <f>VLOOKUP(C553,[2]Sheet1!$G$2:$H$1383,2,0)</f>
        <v>엔진생산2팀</v>
      </c>
      <c r="G553" t="str">
        <f>VLOOKUP(C553,[2]Sheet1!$G$2:$I$1383,3,0)</f>
        <v>엔진가공1반(2공장)</v>
      </c>
      <c r="H553" t="str">
        <f>VLOOKUP(C553,[2]Sheet1!$G$2:$K$1383,5,0)</f>
        <v>조장</v>
      </c>
    </row>
    <row r="554" spans="2:8">
      <c r="B554" s="12" t="s">
        <v>567</v>
      </c>
      <c r="C554">
        <v>82211455</v>
      </c>
      <c r="D554" s="13" t="s">
        <v>1406</v>
      </c>
      <c r="E554" t="s">
        <v>2255</v>
      </c>
      <c r="F554" t="str">
        <f>VLOOKUP(C554,[2]Sheet1!$G$2:$H$1383,2,0)</f>
        <v>엔진생산2팀</v>
      </c>
      <c r="G554" t="str">
        <f>VLOOKUP(C554,[2]Sheet1!$G$2:$I$1383,3,0)</f>
        <v>엔진가공1반(2공장)</v>
      </c>
      <c r="H554" t="str">
        <f>VLOOKUP(C554,[2]Sheet1!$G$2:$K$1383,5,0)</f>
        <v>기술사원</v>
      </c>
    </row>
    <row r="555" spans="2:8">
      <c r="B555" s="12" t="s">
        <v>568</v>
      </c>
      <c r="C555">
        <v>82211456</v>
      </c>
      <c r="D555" s="13" t="s">
        <v>1407</v>
      </c>
      <c r="E555" t="s">
        <v>2256</v>
      </c>
      <c r="F555" t="str">
        <f>VLOOKUP(C555,[2]Sheet1!$G$2:$H$1383,2,0)</f>
        <v>엔진생산2팀</v>
      </c>
      <c r="G555" t="str">
        <f>VLOOKUP(C555,[2]Sheet1!$G$2:$I$1383,3,0)</f>
        <v>엔진가공1반(2공장)</v>
      </c>
      <c r="H555" t="str">
        <f>VLOOKUP(C555,[2]Sheet1!$G$2:$K$1383,5,0)</f>
        <v>기술사원</v>
      </c>
    </row>
    <row r="556" spans="2:8">
      <c r="B556" s="12" t="s">
        <v>569</v>
      </c>
      <c r="C556">
        <v>82210047</v>
      </c>
      <c r="D556" s="13" t="s">
        <v>1408</v>
      </c>
      <c r="E556" t="s">
        <v>2257</v>
      </c>
      <c r="F556" t="str">
        <f>VLOOKUP(C556,[2]Sheet1!$G$2:$H$1383,2,0)</f>
        <v>엔진생산2팀</v>
      </c>
      <c r="G556" t="str">
        <f>VLOOKUP(C556,[2]Sheet1!$G$2:$I$1383,3,0)</f>
        <v>엔진가공1반(2공장)</v>
      </c>
      <c r="H556" t="str">
        <f>VLOOKUP(C556,[2]Sheet1!$G$2:$K$1383,5,0)</f>
        <v>기술사원</v>
      </c>
    </row>
    <row r="557" spans="2:8">
      <c r="B557" s="12" t="s">
        <v>570</v>
      </c>
      <c r="C557">
        <v>82210260</v>
      </c>
      <c r="D557" s="13" t="s">
        <v>1409</v>
      </c>
      <c r="E557" t="s">
        <v>2258</v>
      </c>
      <c r="F557" t="str">
        <f>VLOOKUP(C557,[2]Sheet1!$G$2:$H$1383,2,0)</f>
        <v>엔진생산2팀</v>
      </c>
      <c r="G557" t="str">
        <f>VLOOKUP(C557,[2]Sheet1!$G$2:$I$1383,3,0)</f>
        <v>엔진가공1반(2공장)</v>
      </c>
      <c r="H557" t="str">
        <f>VLOOKUP(C557,[2]Sheet1!$G$2:$K$1383,5,0)</f>
        <v>기술사원</v>
      </c>
    </row>
    <row r="558" spans="2:8">
      <c r="B558" s="12" t="s">
        <v>571</v>
      </c>
      <c r="C558">
        <v>82210434</v>
      </c>
      <c r="D558" s="13" t="s">
        <v>1410</v>
      </c>
      <c r="E558" t="s">
        <v>2259</v>
      </c>
      <c r="F558" t="str">
        <f>VLOOKUP(C558,[2]Sheet1!$G$2:$H$1383,2,0)</f>
        <v>엔진생산2팀</v>
      </c>
      <c r="G558" t="str">
        <f>VLOOKUP(C558,[2]Sheet1!$G$2:$I$1383,3,0)</f>
        <v>엔진가공1반(2공장)</v>
      </c>
      <c r="H558" t="str">
        <f>VLOOKUP(C558,[2]Sheet1!$G$2:$K$1383,5,0)</f>
        <v>기술사원</v>
      </c>
    </row>
    <row r="559" spans="2:8">
      <c r="B559" s="12" t="s">
        <v>572</v>
      </c>
      <c r="C559">
        <v>82210741</v>
      </c>
      <c r="D559" s="13" t="s">
        <v>1411</v>
      </c>
      <c r="E559" t="s">
        <v>2260</v>
      </c>
      <c r="F559" t="str">
        <f>VLOOKUP(C559,[2]Sheet1!$G$2:$H$1383,2,0)</f>
        <v>엔진생산2팀</v>
      </c>
      <c r="G559" t="str">
        <f>VLOOKUP(C559,[2]Sheet1!$G$2:$I$1383,3,0)</f>
        <v>엔진가공1반(2공장)</v>
      </c>
      <c r="H559" t="str">
        <f>VLOOKUP(C559,[2]Sheet1!$G$2:$K$1383,5,0)</f>
        <v>기술사원</v>
      </c>
    </row>
    <row r="560" spans="2:8">
      <c r="B560" s="12" t="s">
        <v>573</v>
      </c>
      <c r="C560">
        <v>82210820</v>
      </c>
      <c r="D560" s="13" t="s">
        <v>1412</v>
      </c>
      <c r="E560" t="s">
        <v>2261</v>
      </c>
      <c r="F560" t="str">
        <f>VLOOKUP(C560,[2]Sheet1!$G$2:$H$1383,2,0)</f>
        <v>엔진생산2팀</v>
      </c>
      <c r="G560" t="str">
        <f>VLOOKUP(C560,[2]Sheet1!$G$2:$I$1383,3,0)</f>
        <v>엔진가공1반(2공장)</v>
      </c>
      <c r="H560" t="str">
        <f>VLOOKUP(C560,[2]Sheet1!$G$2:$K$1383,5,0)</f>
        <v>기술사원</v>
      </c>
    </row>
    <row r="561" spans="2:8">
      <c r="B561" s="12" t="s">
        <v>574</v>
      </c>
      <c r="C561">
        <v>82210917</v>
      </c>
      <c r="D561" s="13" t="s">
        <v>1413</v>
      </c>
      <c r="E561" t="s">
        <v>2262</v>
      </c>
      <c r="F561" t="str">
        <f>VLOOKUP(C561,[2]Sheet1!$G$2:$H$1383,2,0)</f>
        <v>엔진생산2팀</v>
      </c>
      <c r="G561" t="str">
        <f>VLOOKUP(C561,[2]Sheet1!$G$2:$I$1383,3,0)</f>
        <v>엔진가공1반(2공장)</v>
      </c>
      <c r="H561" t="str">
        <f>VLOOKUP(C561,[2]Sheet1!$G$2:$K$1383,5,0)</f>
        <v>기술사원</v>
      </c>
    </row>
    <row r="562" spans="2:8">
      <c r="B562" s="12" t="s">
        <v>575</v>
      </c>
      <c r="C562">
        <v>82210798</v>
      </c>
      <c r="D562" s="13" t="s">
        <v>1414</v>
      </c>
      <c r="E562" t="s">
        <v>2263</v>
      </c>
      <c r="F562" t="str">
        <f>VLOOKUP(C562,[2]Sheet1!$G$2:$H$1383,2,0)</f>
        <v>엔진생산2팀</v>
      </c>
      <c r="G562" t="str">
        <f>VLOOKUP(C562,[2]Sheet1!$G$2:$I$1383,3,0)</f>
        <v>엔진가공2반(2공장)</v>
      </c>
      <c r="H562" t="str">
        <f>VLOOKUP(C562,[2]Sheet1!$G$2:$K$1383,5,0)</f>
        <v>조장</v>
      </c>
    </row>
    <row r="563" spans="2:8">
      <c r="B563" s="12" t="s">
        <v>576</v>
      </c>
      <c r="C563">
        <v>82211583</v>
      </c>
      <c r="D563" s="13" t="s">
        <v>1415</v>
      </c>
      <c r="E563" t="s">
        <v>2264</v>
      </c>
      <c r="F563" t="str">
        <f>VLOOKUP(C563,[2]Sheet1!$G$2:$H$1383,2,0)</f>
        <v>엔진생산2팀</v>
      </c>
      <c r="G563" t="str">
        <f>VLOOKUP(C563,[2]Sheet1!$G$2:$I$1383,3,0)</f>
        <v>엔진가공2반(2공장)</v>
      </c>
      <c r="H563" t="str">
        <f>VLOOKUP(C563,[2]Sheet1!$G$2:$K$1383,5,0)</f>
        <v>기술사원</v>
      </c>
    </row>
    <row r="564" spans="2:8">
      <c r="B564" s="12" t="s">
        <v>577</v>
      </c>
      <c r="C564">
        <v>82211525</v>
      </c>
      <c r="D564" s="13" t="s">
        <v>1416</v>
      </c>
      <c r="E564" t="s">
        <v>2265</v>
      </c>
      <c r="F564" t="str">
        <f>VLOOKUP(C564,[2]Sheet1!$G$2:$H$1383,2,0)</f>
        <v>엔진생산2팀</v>
      </c>
      <c r="G564" t="str">
        <f>VLOOKUP(C564,[2]Sheet1!$G$2:$I$1383,3,0)</f>
        <v>엔진가공2반(2공장)</v>
      </c>
      <c r="H564" t="str">
        <f>VLOOKUP(C564,[2]Sheet1!$G$2:$K$1383,5,0)</f>
        <v>기술사원</v>
      </c>
    </row>
    <row r="565" spans="2:8">
      <c r="B565" s="12" t="s">
        <v>578</v>
      </c>
      <c r="C565">
        <v>82210229</v>
      </c>
      <c r="D565" s="13" t="s">
        <v>1417</v>
      </c>
      <c r="E565" t="s">
        <v>2266</v>
      </c>
      <c r="F565" t="str">
        <f>VLOOKUP(C565,[2]Sheet1!$G$2:$H$1383,2,0)</f>
        <v>엔진생산2팀</v>
      </c>
      <c r="G565" t="str">
        <f>VLOOKUP(C565,[2]Sheet1!$G$2:$I$1383,3,0)</f>
        <v>엔진가공2반(2공장)</v>
      </c>
      <c r="H565" t="str">
        <f>VLOOKUP(C565,[2]Sheet1!$G$2:$K$1383,5,0)</f>
        <v>기술사원</v>
      </c>
    </row>
    <row r="566" spans="2:8">
      <c r="B566" s="12" t="s">
        <v>579</v>
      </c>
      <c r="C566">
        <v>82210331</v>
      </c>
      <c r="D566" s="13" t="s">
        <v>1418</v>
      </c>
      <c r="E566" t="s">
        <v>2267</v>
      </c>
      <c r="F566" t="str">
        <f>VLOOKUP(C566,[2]Sheet1!$G$2:$H$1383,2,0)</f>
        <v>엔진생산2팀</v>
      </c>
      <c r="G566" t="str">
        <f>VLOOKUP(C566,[2]Sheet1!$G$2:$I$1383,3,0)</f>
        <v>엔진가공2반(2공장)</v>
      </c>
      <c r="H566" t="str">
        <f>VLOOKUP(C566,[2]Sheet1!$G$2:$K$1383,5,0)</f>
        <v>기술사원</v>
      </c>
    </row>
    <row r="567" spans="2:8">
      <c r="B567" s="12" t="s">
        <v>580</v>
      </c>
      <c r="C567">
        <v>82210369</v>
      </c>
      <c r="D567" s="13" t="s">
        <v>1419</v>
      </c>
      <c r="E567" t="s">
        <v>2268</v>
      </c>
      <c r="F567" t="str">
        <f>VLOOKUP(C567,[2]Sheet1!$G$2:$H$1383,2,0)</f>
        <v>엔진생산2팀</v>
      </c>
      <c r="G567" t="str">
        <f>VLOOKUP(C567,[2]Sheet1!$G$2:$I$1383,3,0)</f>
        <v>엔진가공2반(2공장)</v>
      </c>
      <c r="H567" t="str">
        <f>VLOOKUP(C567,[2]Sheet1!$G$2:$K$1383,5,0)</f>
        <v>기술사원</v>
      </c>
    </row>
    <row r="568" spans="2:8">
      <c r="B568" s="12" t="s">
        <v>581</v>
      </c>
      <c r="C568">
        <v>82210504</v>
      </c>
      <c r="D568" s="13" t="s">
        <v>1420</v>
      </c>
      <c r="E568" t="s">
        <v>2269</v>
      </c>
      <c r="F568" t="str">
        <f>VLOOKUP(C568,[2]Sheet1!$G$2:$H$1383,2,0)</f>
        <v>엔진생산2팀</v>
      </c>
      <c r="G568" t="str">
        <f>VLOOKUP(C568,[2]Sheet1!$G$2:$I$1383,3,0)</f>
        <v>엔진가공2반(2공장)</v>
      </c>
      <c r="H568" t="str">
        <f>VLOOKUP(C568,[2]Sheet1!$G$2:$K$1383,5,0)</f>
        <v>기술사원</v>
      </c>
    </row>
    <row r="569" spans="2:8">
      <c r="B569" s="12" t="s">
        <v>582</v>
      </c>
      <c r="C569">
        <v>82210689</v>
      </c>
      <c r="D569" s="13" t="s">
        <v>1421</v>
      </c>
      <c r="E569" t="s">
        <v>2270</v>
      </c>
      <c r="F569" t="str">
        <f>VLOOKUP(C569,[2]Sheet1!$G$2:$H$1383,2,0)</f>
        <v>엔진생산2팀</v>
      </c>
      <c r="G569" t="str">
        <f>VLOOKUP(C569,[2]Sheet1!$G$2:$I$1383,3,0)</f>
        <v>엔진가공2반(2공장)</v>
      </c>
      <c r="H569" t="str">
        <f>VLOOKUP(C569,[2]Sheet1!$G$2:$K$1383,5,0)</f>
        <v>기술사원</v>
      </c>
    </row>
    <row r="570" spans="2:8">
      <c r="B570" s="12" t="s">
        <v>583</v>
      </c>
      <c r="C570">
        <v>82210770</v>
      </c>
      <c r="D570" s="13" t="s">
        <v>1422</v>
      </c>
      <c r="E570" t="s">
        <v>2271</v>
      </c>
      <c r="F570" t="str">
        <f>VLOOKUP(C570,[2]Sheet1!$G$2:$H$1383,2,0)</f>
        <v>엔진생산2팀</v>
      </c>
      <c r="G570" t="str">
        <f>VLOOKUP(C570,[2]Sheet1!$G$2:$I$1383,3,0)</f>
        <v>엔진가공2반(2공장)</v>
      </c>
      <c r="H570" t="str">
        <f>VLOOKUP(C570,[2]Sheet1!$G$2:$K$1383,5,0)</f>
        <v>기술사원</v>
      </c>
    </row>
    <row r="571" spans="2:8">
      <c r="B571" s="12" t="s">
        <v>584</v>
      </c>
      <c r="C571">
        <v>82211088</v>
      </c>
      <c r="D571" s="13" t="s">
        <v>1423</v>
      </c>
      <c r="E571" t="s">
        <v>2272</v>
      </c>
      <c r="F571" t="str">
        <f>VLOOKUP(C571,[2]Sheet1!$G$2:$H$1383,2,0)</f>
        <v>엔진생산2팀</v>
      </c>
      <c r="G571" t="str">
        <f>VLOOKUP(C571,[2]Sheet1!$G$2:$I$1383,3,0)</f>
        <v>엔진가공2반(2공장)</v>
      </c>
      <c r="H571" t="str">
        <f>VLOOKUP(C571,[2]Sheet1!$G$2:$K$1383,5,0)</f>
        <v>기술사원</v>
      </c>
    </row>
    <row r="572" spans="2:8">
      <c r="B572" s="12" t="s">
        <v>585</v>
      </c>
      <c r="C572">
        <v>82211123</v>
      </c>
      <c r="D572" s="13" t="s">
        <v>1424</v>
      </c>
      <c r="E572" t="s">
        <v>2273</v>
      </c>
      <c r="F572" t="str">
        <f>VLOOKUP(C572,[2]Sheet1!$G$2:$H$1383,2,0)</f>
        <v>엔진생산2팀</v>
      </c>
      <c r="G572" t="str">
        <f>VLOOKUP(C572,[2]Sheet1!$G$2:$I$1383,3,0)</f>
        <v>엔진가공2반(2공장)</v>
      </c>
      <c r="H572" t="str">
        <f>VLOOKUP(C572,[2]Sheet1!$G$2:$K$1383,5,0)</f>
        <v>기술사원</v>
      </c>
    </row>
    <row r="573" spans="2:8">
      <c r="B573" s="12" t="s">
        <v>586</v>
      </c>
      <c r="C573">
        <v>82210323</v>
      </c>
      <c r="D573" s="13" t="s">
        <v>1425</v>
      </c>
      <c r="E573" t="s">
        <v>2274</v>
      </c>
      <c r="F573" t="str">
        <f>VLOOKUP(C573,[2]Sheet1!$G$2:$H$1383,2,0)</f>
        <v>엔진생산2팀</v>
      </c>
      <c r="G573" t="str">
        <f>VLOOKUP(C573,[2]Sheet1!$G$2:$I$1383,3,0)</f>
        <v>엔진가공2반(2공장)</v>
      </c>
      <c r="H573" t="str">
        <f>VLOOKUP(C573,[2]Sheet1!$G$2:$K$1383,5,0)</f>
        <v>조장</v>
      </c>
    </row>
    <row r="574" spans="2:8">
      <c r="B574" s="12" t="s">
        <v>587</v>
      </c>
      <c r="C574">
        <v>82211175</v>
      </c>
      <c r="D574" s="13" t="s">
        <v>1426</v>
      </c>
      <c r="E574" t="s">
        <v>2275</v>
      </c>
      <c r="F574" t="str">
        <f>VLOOKUP(C574,[2]Sheet1!$G$2:$H$1383,2,0)</f>
        <v>엔진생산2팀</v>
      </c>
      <c r="G574" t="str">
        <f>VLOOKUP(C574,[2]Sheet1!$G$2:$I$1383,3,0)</f>
        <v>엔진조립1반(2공장)</v>
      </c>
      <c r="H574" t="str">
        <f>VLOOKUP(C574,[2]Sheet1!$G$2:$K$1383,5,0)</f>
        <v>기술사원</v>
      </c>
    </row>
    <row r="575" spans="2:8">
      <c r="B575" s="12" t="s">
        <v>588</v>
      </c>
      <c r="C575">
        <v>82211213</v>
      </c>
      <c r="D575" s="13" t="s">
        <v>1427</v>
      </c>
      <c r="E575" t="s">
        <v>2276</v>
      </c>
      <c r="F575" t="str">
        <f>VLOOKUP(C575,[2]Sheet1!$G$2:$H$1383,2,0)</f>
        <v>엔진생산2팀</v>
      </c>
      <c r="G575" t="str">
        <f>VLOOKUP(C575,[2]Sheet1!$G$2:$I$1383,3,0)</f>
        <v>엔진조립1반(2공장)</v>
      </c>
      <c r="H575" t="str">
        <f>VLOOKUP(C575,[2]Sheet1!$G$2:$K$1383,5,0)</f>
        <v>기술사원</v>
      </c>
    </row>
    <row r="576" spans="2:8">
      <c r="B576" s="12" t="s">
        <v>589</v>
      </c>
      <c r="C576">
        <v>82211231</v>
      </c>
      <c r="D576" s="13" t="s">
        <v>1428</v>
      </c>
      <c r="E576" t="s">
        <v>2277</v>
      </c>
      <c r="F576" t="str">
        <f>VLOOKUP(C576,[2]Sheet1!$G$2:$H$1383,2,0)</f>
        <v>엔진생산2팀</v>
      </c>
      <c r="G576" t="str">
        <f>VLOOKUP(C576,[2]Sheet1!$G$2:$I$1383,3,0)</f>
        <v>엔진조립1반(2공장)</v>
      </c>
      <c r="H576" t="str">
        <f>VLOOKUP(C576,[2]Sheet1!$G$2:$K$1383,5,0)</f>
        <v>기술사원</v>
      </c>
    </row>
    <row r="577" spans="2:8">
      <c r="B577" s="12" t="s">
        <v>590</v>
      </c>
      <c r="C577">
        <v>82211239</v>
      </c>
      <c r="D577" s="13" t="s">
        <v>1429</v>
      </c>
      <c r="E577" t="s">
        <v>2278</v>
      </c>
      <c r="F577" t="str">
        <f>VLOOKUP(C577,[2]Sheet1!$G$2:$H$1383,2,0)</f>
        <v>엔진생산2팀</v>
      </c>
      <c r="G577" t="str">
        <f>VLOOKUP(C577,[2]Sheet1!$G$2:$I$1383,3,0)</f>
        <v>엔진조립1반(2공장)</v>
      </c>
      <c r="H577" t="str">
        <f>VLOOKUP(C577,[2]Sheet1!$G$2:$K$1383,5,0)</f>
        <v>기술사원</v>
      </c>
    </row>
    <row r="578" spans="2:8">
      <c r="B578" s="12" t="s">
        <v>591</v>
      </c>
      <c r="C578">
        <v>82211242</v>
      </c>
      <c r="D578" s="13" t="s">
        <v>1430</v>
      </c>
      <c r="E578" t="s">
        <v>2279</v>
      </c>
      <c r="F578" t="str">
        <f>VLOOKUP(C578,[2]Sheet1!$G$2:$H$1383,2,0)</f>
        <v>엔진생산2팀</v>
      </c>
      <c r="G578" t="str">
        <f>VLOOKUP(C578,[2]Sheet1!$G$2:$I$1383,3,0)</f>
        <v>엔진조립1반(2공장)</v>
      </c>
      <c r="H578" t="str">
        <f>VLOOKUP(C578,[2]Sheet1!$G$2:$K$1383,5,0)</f>
        <v>기술사원</v>
      </c>
    </row>
    <row r="579" spans="2:8">
      <c r="B579" s="12" t="s">
        <v>592</v>
      </c>
      <c r="C579">
        <v>82211243</v>
      </c>
      <c r="D579" s="13" t="s">
        <v>1431</v>
      </c>
      <c r="E579" t="s">
        <v>2280</v>
      </c>
      <c r="F579" t="str">
        <f>VLOOKUP(C579,[2]Sheet1!$G$2:$H$1383,2,0)</f>
        <v>엔진생산2팀</v>
      </c>
      <c r="G579" t="str">
        <f>VLOOKUP(C579,[2]Sheet1!$G$2:$I$1383,3,0)</f>
        <v>엔진조립1반(2공장)</v>
      </c>
      <c r="H579" t="str">
        <f>VLOOKUP(C579,[2]Sheet1!$G$2:$K$1383,5,0)</f>
        <v>기술사원</v>
      </c>
    </row>
    <row r="580" spans="2:8">
      <c r="B580" s="12" t="s">
        <v>593</v>
      </c>
      <c r="C580">
        <v>82211244</v>
      </c>
      <c r="D580" s="13" t="s">
        <v>1432</v>
      </c>
      <c r="E580" t="s">
        <v>2281</v>
      </c>
      <c r="F580" t="str">
        <f>VLOOKUP(C580,[2]Sheet1!$G$2:$H$1383,2,0)</f>
        <v>엔진생산2팀</v>
      </c>
      <c r="G580" t="str">
        <f>VLOOKUP(C580,[2]Sheet1!$G$2:$I$1383,3,0)</f>
        <v>엔진조립1반(2공장)</v>
      </c>
      <c r="H580" t="str">
        <f>VLOOKUP(C580,[2]Sheet1!$G$2:$K$1383,5,0)</f>
        <v>기술사원</v>
      </c>
    </row>
    <row r="581" spans="2:8">
      <c r="B581" s="12" t="s">
        <v>594</v>
      </c>
      <c r="C581">
        <v>82211254</v>
      </c>
      <c r="D581" s="13" t="s">
        <v>1433</v>
      </c>
      <c r="E581" t="s">
        <v>2282</v>
      </c>
      <c r="F581" t="str">
        <f>VLOOKUP(C581,[2]Sheet1!$G$2:$H$1383,2,0)</f>
        <v>엔진생산2팀</v>
      </c>
      <c r="G581" t="str">
        <f>VLOOKUP(C581,[2]Sheet1!$G$2:$I$1383,3,0)</f>
        <v>엔진조립1반(2공장)</v>
      </c>
      <c r="H581" t="str">
        <f>VLOOKUP(C581,[2]Sheet1!$G$2:$K$1383,5,0)</f>
        <v>기술사원</v>
      </c>
    </row>
    <row r="582" spans="2:8">
      <c r="B582" s="12" t="s">
        <v>595</v>
      </c>
      <c r="C582">
        <v>82211283</v>
      </c>
      <c r="D582" s="13" t="s">
        <v>1434</v>
      </c>
      <c r="E582" t="s">
        <v>2283</v>
      </c>
      <c r="F582" t="str">
        <f>VLOOKUP(C582,[2]Sheet1!$G$2:$H$1383,2,0)</f>
        <v>엔진생산2팀</v>
      </c>
      <c r="G582" t="str">
        <f>VLOOKUP(C582,[2]Sheet1!$G$2:$I$1383,3,0)</f>
        <v>엔진조립1반(2공장)</v>
      </c>
      <c r="H582" t="str">
        <f>VLOOKUP(C582,[2]Sheet1!$G$2:$K$1383,5,0)</f>
        <v>기술사원</v>
      </c>
    </row>
    <row r="583" spans="2:8">
      <c r="B583" s="12" t="s">
        <v>596</v>
      </c>
      <c r="C583">
        <v>82211327</v>
      </c>
      <c r="D583" s="13" t="s">
        <v>1435</v>
      </c>
      <c r="E583" t="s">
        <v>2284</v>
      </c>
      <c r="F583" t="str">
        <f>VLOOKUP(C583,[2]Sheet1!$G$2:$H$1383,2,0)</f>
        <v>엔진생산2팀</v>
      </c>
      <c r="G583" t="str">
        <f>VLOOKUP(C583,[2]Sheet1!$G$2:$I$1383,3,0)</f>
        <v>엔진조립1반(2공장)</v>
      </c>
      <c r="H583" t="str">
        <f>VLOOKUP(C583,[2]Sheet1!$G$2:$K$1383,5,0)</f>
        <v>기술사원</v>
      </c>
    </row>
    <row r="584" spans="2:8">
      <c r="B584" s="12" t="s">
        <v>597</v>
      </c>
      <c r="C584">
        <v>82211356</v>
      </c>
      <c r="D584" s="13" t="s">
        <v>1436</v>
      </c>
      <c r="E584" t="s">
        <v>2285</v>
      </c>
      <c r="F584" t="str">
        <f>VLOOKUP(C584,[2]Sheet1!$G$2:$H$1383,2,0)</f>
        <v>엔진생산2팀</v>
      </c>
      <c r="G584" t="str">
        <f>VLOOKUP(C584,[2]Sheet1!$G$2:$I$1383,3,0)</f>
        <v>엔진조립1반(2공장)</v>
      </c>
      <c r="H584" t="str">
        <f>VLOOKUP(C584,[2]Sheet1!$G$2:$K$1383,5,0)</f>
        <v>기술사원</v>
      </c>
    </row>
    <row r="585" spans="2:8">
      <c r="B585" s="12" t="s">
        <v>598</v>
      </c>
      <c r="C585">
        <v>82211369</v>
      </c>
      <c r="D585" s="13" t="s">
        <v>1437</v>
      </c>
      <c r="E585" t="s">
        <v>2286</v>
      </c>
      <c r="F585" t="str">
        <f>VLOOKUP(C585,[2]Sheet1!$G$2:$H$1383,2,0)</f>
        <v>엔진생산2팀</v>
      </c>
      <c r="G585" t="str">
        <f>VLOOKUP(C585,[2]Sheet1!$G$2:$I$1383,3,0)</f>
        <v>엔진조립1반(2공장)</v>
      </c>
      <c r="H585" t="str">
        <f>VLOOKUP(C585,[2]Sheet1!$G$2:$K$1383,5,0)</f>
        <v>기술사원</v>
      </c>
    </row>
    <row r="586" spans="2:8">
      <c r="B586" s="12" t="s">
        <v>599</v>
      </c>
      <c r="C586">
        <v>82210076</v>
      </c>
      <c r="D586" s="13" t="s">
        <v>1438</v>
      </c>
      <c r="E586" t="s">
        <v>2287</v>
      </c>
      <c r="F586" t="str">
        <f>VLOOKUP(C586,[2]Sheet1!$G$2:$H$1383,2,0)</f>
        <v>엔진생산2팀</v>
      </c>
      <c r="G586" t="str">
        <f>VLOOKUP(C586,[2]Sheet1!$G$2:$I$1383,3,0)</f>
        <v>엔진조립1반(2공장)</v>
      </c>
      <c r="H586" t="str">
        <f>VLOOKUP(C586,[2]Sheet1!$G$2:$K$1383,5,0)</f>
        <v>조장</v>
      </c>
    </row>
    <row r="587" spans="2:8">
      <c r="B587" s="12" t="s">
        <v>600</v>
      </c>
      <c r="C587">
        <v>82210191</v>
      </c>
      <c r="D587" s="13" t="s">
        <v>1439</v>
      </c>
      <c r="E587" t="s">
        <v>2288</v>
      </c>
      <c r="F587" t="str">
        <f>VLOOKUP(C587,[2]Sheet1!$G$2:$H$1383,2,0)</f>
        <v>엔진생산2팀</v>
      </c>
      <c r="G587" t="str">
        <f>VLOOKUP(C587,[2]Sheet1!$G$2:$I$1383,3,0)</f>
        <v>엔진조립1반(2공장)</v>
      </c>
      <c r="H587" t="str">
        <f>VLOOKUP(C587,[2]Sheet1!$G$2:$K$1383,5,0)</f>
        <v>조장</v>
      </c>
    </row>
    <row r="588" spans="2:8">
      <c r="B588" s="12" t="s">
        <v>601</v>
      </c>
      <c r="C588">
        <v>82210334</v>
      </c>
      <c r="D588" s="13" t="s">
        <v>1440</v>
      </c>
      <c r="E588" t="s">
        <v>2289</v>
      </c>
      <c r="F588" t="str">
        <f>VLOOKUP(C588,[2]Sheet1!$G$2:$H$1383,2,0)</f>
        <v>엔진생산2팀</v>
      </c>
      <c r="G588" t="str">
        <f>VLOOKUP(C588,[2]Sheet1!$G$2:$I$1383,3,0)</f>
        <v>엔진조립1반(2공장)</v>
      </c>
      <c r="H588" t="str">
        <f>VLOOKUP(C588,[2]Sheet1!$G$2:$K$1383,5,0)</f>
        <v>조장</v>
      </c>
    </row>
    <row r="589" spans="2:8">
      <c r="B589" s="12" t="s">
        <v>602</v>
      </c>
      <c r="C589">
        <v>82210387</v>
      </c>
      <c r="D589" s="13" t="s">
        <v>1441</v>
      </c>
      <c r="E589" t="s">
        <v>2290</v>
      </c>
      <c r="F589" t="str">
        <f>VLOOKUP(C589,[2]Sheet1!$G$2:$H$1383,2,0)</f>
        <v>엔진생산2팀</v>
      </c>
      <c r="G589" t="str">
        <f>VLOOKUP(C589,[2]Sheet1!$G$2:$I$1383,3,0)</f>
        <v>엔진조립1반(2공장)</v>
      </c>
      <c r="H589" t="str">
        <f>VLOOKUP(C589,[2]Sheet1!$G$2:$K$1383,5,0)</f>
        <v>조장</v>
      </c>
    </row>
    <row r="590" spans="2:8">
      <c r="B590" s="12" t="s">
        <v>603</v>
      </c>
      <c r="C590">
        <v>82210498</v>
      </c>
      <c r="D590" s="13" t="s">
        <v>1442</v>
      </c>
      <c r="E590" t="s">
        <v>2291</v>
      </c>
      <c r="F590" t="str">
        <f>VLOOKUP(C590,[2]Sheet1!$G$2:$H$1383,2,0)</f>
        <v>엔진생산2팀</v>
      </c>
      <c r="G590" t="str">
        <f>VLOOKUP(C590,[2]Sheet1!$G$2:$I$1383,3,0)</f>
        <v>엔진조립1반(2공장)</v>
      </c>
      <c r="H590" t="str">
        <f>VLOOKUP(C590,[2]Sheet1!$G$2:$K$1383,5,0)</f>
        <v>조장</v>
      </c>
    </row>
    <row r="591" spans="2:8">
      <c r="B591" s="12" t="s">
        <v>604</v>
      </c>
      <c r="C591">
        <v>82210556</v>
      </c>
      <c r="D591" s="13" t="s">
        <v>1443</v>
      </c>
      <c r="E591" t="s">
        <v>2292</v>
      </c>
      <c r="F591" t="str">
        <f>VLOOKUP(C591,[2]Sheet1!$G$2:$H$1383,2,0)</f>
        <v>엔진생산2팀</v>
      </c>
      <c r="G591" t="str">
        <f>VLOOKUP(C591,[2]Sheet1!$G$2:$I$1383,3,0)</f>
        <v>엔진조립1반(2공장)</v>
      </c>
      <c r="H591" t="str">
        <f>VLOOKUP(C591,[2]Sheet1!$G$2:$K$1383,5,0)</f>
        <v>조장</v>
      </c>
    </row>
    <row r="592" spans="2:8">
      <c r="B592" s="12" t="s">
        <v>605</v>
      </c>
      <c r="C592">
        <v>82211240</v>
      </c>
      <c r="D592" s="13" t="s">
        <v>1444</v>
      </c>
      <c r="E592" t="s">
        <v>2293</v>
      </c>
      <c r="F592" t="str">
        <f>VLOOKUP(C592,[2]Sheet1!$G$2:$H$1383,2,0)</f>
        <v>엔진생산2팀</v>
      </c>
      <c r="G592" t="str">
        <f>VLOOKUP(C592,[2]Sheet1!$G$2:$I$1383,3,0)</f>
        <v>엔진조립1반(2공장)</v>
      </c>
      <c r="H592" t="str">
        <f>VLOOKUP(C592,[2]Sheet1!$G$2:$K$1383,5,0)</f>
        <v>조장</v>
      </c>
    </row>
    <row r="593" spans="2:8">
      <c r="B593" s="12" t="s">
        <v>606</v>
      </c>
      <c r="C593">
        <v>82211328</v>
      </c>
      <c r="D593" s="13" t="s">
        <v>1445</v>
      </c>
      <c r="E593" t="s">
        <v>2294</v>
      </c>
      <c r="F593" t="str">
        <f>VLOOKUP(C593,[2]Sheet1!$G$2:$H$1383,2,0)</f>
        <v>엔진생산2팀</v>
      </c>
      <c r="G593" t="str">
        <f>VLOOKUP(C593,[2]Sheet1!$G$2:$I$1383,3,0)</f>
        <v>엔진조립1반(2공장)</v>
      </c>
      <c r="H593" t="str">
        <f>VLOOKUP(C593,[2]Sheet1!$G$2:$K$1383,5,0)</f>
        <v>조장</v>
      </c>
    </row>
    <row r="594" spans="2:8">
      <c r="B594" s="12" t="s">
        <v>607</v>
      </c>
      <c r="C594">
        <v>82211692</v>
      </c>
      <c r="D594" s="13" t="s">
        <v>1446</v>
      </c>
      <c r="E594" t="s">
        <v>2295</v>
      </c>
      <c r="F594" t="str">
        <f>VLOOKUP(C594,[2]Sheet1!$G$2:$H$1383,2,0)</f>
        <v>엔진생산2팀</v>
      </c>
      <c r="G594" t="str">
        <f>VLOOKUP(C594,[2]Sheet1!$G$2:$I$1383,3,0)</f>
        <v>엔진조립1반(2공장)</v>
      </c>
      <c r="H594" t="str">
        <f>VLOOKUP(C594,[2]Sheet1!$G$2:$K$1383,5,0)</f>
        <v>기술사원</v>
      </c>
    </row>
    <row r="595" spans="2:8">
      <c r="B595" s="12" t="s">
        <v>608</v>
      </c>
      <c r="C595">
        <v>82211689</v>
      </c>
      <c r="D595" s="13" t="s">
        <v>1447</v>
      </c>
      <c r="E595" t="s">
        <v>2296</v>
      </c>
      <c r="F595" t="str">
        <f>VLOOKUP(C595,[2]Sheet1!$G$2:$H$1383,2,0)</f>
        <v>엔진생산2팀</v>
      </c>
      <c r="G595" t="str">
        <f>VLOOKUP(C595,[2]Sheet1!$G$2:$I$1383,3,0)</f>
        <v>엔진조립1반(2공장)</v>
      </c>
      <c r="H595" t="str">
        <f>VLOOKUP(C595,[2]Sheet1!$G$2:$K$1383,5,0)</f>
        <v>기술사원</v>
      </c>
    </row>
    <row r="596" spans="2:8">
      <c r="B596" s="12" t="s">
        <v>609</v>
      </c>
      <c r="C596">
        <v>82211690</v>
      </c>
      <c r="D596" s="13" t="s">
        <v>1448</v>
      </c>
      <c r="E596" t="s">
        <v>2297</v>
      </c>
      <c r="F596" t="str">
        <f>VLOOKUP(C596,[2]Sheet1!$G$2:$H$1383,2,0)</f>
        <v>엔진생산2팀</v>
      </c>
      <c r="G596" t="str">
        <f>VLOOKUP(C596,[2]Sheet1!$G$2:$I$1383,3,0)</f>
        <v>엔진조립1반(2공장)</v>
      </c>
      <c r="H596" t="str">
        <f>VLOOKUP(C596,[2]Sheet1!$G$2:$K$1383,5,0)</f>
        <v>기술사원</v>
      </c>
    </row>
    <row r="597" spans="2:8">
      <c r="B597" s="12" t="s">
        <v>610</v>
      </c>
      <c r="C597">
        <v>82211674</v>
      </c>
      <c r="D597" s="13" t="s">
        <v>1449</v>
      </c>
      <c r="E597" t="s">
        <v>2298</v>
      </c>
      <c r="F597" t="str">
        <f>VLOOKUP(C597,[2]Sheet1!$G$2:$H$1383,2,0)</f>
        <v>엔진생산2팀</v>
      </c>
      <c r="G597" t="str">
        <f>VLOOKUP(C597,[2]Sheet1!$G$2:$I$1383,3,0)</f>
        <v>엔진조립1반(2공장)</v>
      </c>
      <c r="H597" t="str">
        <f>VLOOKUP(C597,[2]Sheet1!$G$2:$K$1383,5,0)</f>
        <v>기술사원</v>
      </c>
    </row>
    <row r="598" spans="2:8">
      <c r="B598" s="12" t="s">
        <v>547</v>
      </c>
      <c r="C598">
        <v>82211675</v>
      </c>
      <c r="D598" s="13" t="s">
        <v>1450</v>
      </c>
      <c r="E598" t="s">
        <v>2299</v>
      </c>
      <c r="F598" t="str">
        <f>VLOOKUP(C598,[2]Sheet1!$G$2:$H$1383,2,0)</f>
        <v>엔진생산2팀</v>
      </c>
      <c r="G598" t="str">
        <f>VLOOKUP(C598,[2]Sheet1!$G$2:$I$1383,3,0)</f>
        <v>엔진조립1반(2공장)</v>
      </c>
      <c r="H598" t="str">
        <f>VLOOKUP(C598,[2]Sheet1!$G$2:$K$1383,5,0)</f>
        <v>기술사원</v>
      </c>
    </row>
    <row r="599" spans="2:8">
      <c r="B599" s="12" t="s">
        <v>611</v>
      </c>
      <c r="C599">
        <v>82211667</v>
      </c>
      <c r="D599" s="13" t="s">
        <v>1451</v>
      </c>
      <c r="E599" t="s">
        <v>2300</v>
      </c>
      <c r="F599" t="str">
        <f>VLOOKUP(C599,[2]Sheet1!$G$2:$H$1383,2,0)</f>
        <v>엔진생산2팀</v>
      </c>
      <c r="G599" t="str">
        <f>VLOOKUP(C599,[2]Sheet1!$G$2:$I$1383,3,0)</f>
        <v>엔진조립1반(2공장)</v>
      </c>
      <c r="H599" t="str">
        <f>VLOOKUP(C599,[2]Sheet1!$G$2:$K$1383,5,0)</f>
        <v>기술사원</v>
      </c>
    </row>
    <row r="600" spans="2:8">
      <c r="B600" s="12" t="s">
        <v>612</v>
      </c>
      <c r="C600">
        <v>82211657</v>
      </c>
      <c r="D600" s="13" t="s">
        <v>1452</v>
      </c>
      <c r="E600" t="s">
        <v>2301</v>
      </c>
      <c r="F600" t="str">
        <f>VLOOKUP(C600,[2]Sheet1!$G$2:$H$1383,2,0)</f>
        <v>엔진생산2팀</v>
      </c>
      <c r="G600" t="str">
        <f>VLOOKUP(C600,[2]Sheet1!$G$2:$I$1383,3,0)</f>
        <v>엔진조립1반(2공장)</v>
      </c>
      <c r="H600" t="str">
        <f>VLOOKUP(C600,[2]Sheet1!$G$2:$K$1383,5,0)</f>
        <v>기술사원</v>
      </c>
    </row>
    <row r="601" spans="2:8">
      <c r="B601" s="12" t="s">
        <v>613</v>
      </c>
      <c r="C601">
        <v>82211645</v>
      </c>
      <c r="D601" s="13" t="s">
        <v>1453</v>
      </c>
      <c r="E601" t="s">
        <v>2302</v>
      </c>
      <c r="F601" t="str">
        <f>VLOOKUP(C601,[2]Sheet1!$G$2:$H$1383,2,0)</f>
        <v>엔진생산2팀</v>
      </c>
      <c r="G601" t="str">
        <f>VLOOKUP(C601,[2]Sheet1!$G$2:$I$1383,3,0)</f>
        <v>엔진조립1반(2공장)</v>
      </c>
      <c r="H601" t="str">
        <f>VLOOKUP(C601,[2]Sheet1!$G$2:$K$1383,5,0)</f>
        <v>기술사원</v>
      </c>
    </row>
    <row r="602" spans="2:8">
      <c r="B602" s="12" t="s">
        <v>614</v>
      </c>
      <c r="C602">
        <v>82211643</v>
      </c>
      <c r="D602" s="13" t="s">
        <v>1454</v>
      </c>
      <c r="E602" t="s">
        <v>2303</v>
      </c>
      <c r="F602" t="str">
        <f>VLOOKUP(C602,[2]Sheet1!$G$2:$H$1383,2,0)</f>
        <v>엔진생산2팀</v>
      </c>
      <c r="G602" t="str">
        <f>VLOOKUP(C602,[2]Sheet1!$G$2:$I$1383,3,0)</f>
        <v>엔진조립1반(2공장)</v>
      </c>
      <c r="H602" t="str">
        <f>VLOOKUP(C602,[2]Sheet1!$G$2:$K$1383,5,0)</f>
        <v>기술사원</v>
      </c>
    </row>
    <row r="603" spans="2:8">
      <c r="B603" s="12" t="s">
        <v>615</v>
      </c>
      <c r="C603">
        <v>82211637</v>
      </c>
      <c r="D603" s="13" t="s">
        <v>1455</v>
      </c>
      <c r="E603" t="s">
        <v>2304</v>
      </c>
      <c r="F603" t="str">
        <f>VLOOKUP(C603,[2]Sheet1!$G$2:$H$1383,2,0)</f>
        <v>엔진생산2팀</v>
      </c>
      <c r="G603" t="str">
        <f>VLOOKUP(C603,[2]Sheet1!$G$2:$I$1383,3,0)</f>
        <v>엔진조립1반(2공장)</v>
      </c>
      <c r="H603" t="str">
        <f>VLOOKUP(C603,[2]Sheet1!$G$2:$K$1383,5,0)</f>
        <v>기술사원</v>
      </c>
    </row>
    <row r="604" spans="2:8">
      <c r="B604" s="12" t="s">
        <v>616</v>
      </c>
      <c r="C604">
        <v>82211605</v>
      </c>
      <c r="D604" s="13" t="s">
        <v>1456</v>
      </c>
      <c r="E604" t="s">
        <v>2305</v>
      </c>
      <c r="F604" t="str">
        <f>VLOOKUP(C604,[2]Sheet1!$G$2:$H$1383,2,0)</f>
        <v>엔진생산2팀</v>
      </c>
      <c r="G604" t="str">
        <f>VLOOKUP(C604,[2]Sheet1!$G$2:$I$1383,3,0)</f>
        <v>엔진조립1반(2공장)</v>
      </c>
      <c r="H604" t="str">
        <f>VLOOKUP(C604,[2]Sheet1!$G$2:$K$1383,5,0)</f>
        <v>기술사원</v>
      </c>
    </row>
    <row r="605" spans="2:8">
      <c r="B605" s="12" t="s">
        <v>617</v>
      </c>
      <c r="C605">
        <v>82211588</v>
      </c>
      <c r="D605" s="13" t="s">
        <v>1457</v>
      </c>
      <c r="E605" t="s">
        <v>2306</v>
      </c>
      <c r="F605" t="str">
        <f>VLOOKUP(C605,[2]Sheet1!$G$2:$H$1383,2,0)</f>
        <v>엔진생산2팀</v>
      </c>
      <c r="G605" t="str">
        <f>VLOOKUP(C605,[2]Sheet1!$G$2:$I$1383,3,0)</f>
        <v>엔진조립1반(2공장)</v>
      </c>
      <c r="H605" t="str">
        <f>VLOOKUP(C605,[2]Sheet1!$G$2:$K$1383,5,0)</f>
        <v>기술사원</v>
      </c>
    </row>
    <row r="606" spans="2:8">
      <c r="B606" s="12" t="s">
        <v>618</v>
      </c>
      <c r="C606">
        <v>82211565</v>
      </c>
      <c r="D606" s="13" t="s">
        <v>1458</v>
      </c>
      <c r="E606" t="s">
        <v>2307</v>
      </c>
      <c r="F606" t="str">
        <f>VLOOKUP(C606,[2]Sheet1!$G$2:$H$1383,2,0)</f>
        <v>엔진생산2팀</v>
      </c>
      <c r="G606" t="str">
        <f>VLOOKUP(C606,[2]Sheet1!$G$2:$I$1383,3,0)</f>
        <v>엔진조립1반(2공장)</v>
      </c>
      <c r="H606" t="str">
        <f>VLOOKUP(C606,[2]Sheet1!$G$2:$K$1383,5,0)</f>
        <v>기술사원</v>
      </c>
    </row>
    <row r="607" spans="2:8">
      <c r="B607" s="12" t="s">
        <v>619</v>
      </c>
      <c r="C607">
        <v>82211563</v>
      </c>
      <c r="D607" s="13" t="s">
        <v>1459</v>
      </c>
      <c r="E607" t="s">
        <v>2308</v>
      </c>
      <c r="F607" t="str">
        <f>VLOOKUP(C607,[2]Sheet1!$G$2:$H$1383,2,0)</f>
        <v>엔진생산2팀</v>
      </c>
      <c r="G607" t="str">
        <f>VLOOKUP(C607,[2]Sheet1!$G$2:$I$1383,3,0)</f>
        <v>엔진조립1반(2공장)</v>
      </c>
      <c r="H607" t="str">
        <f>VLOOKUP(C607,[2]Sheet1!$G$2:$K$1383,5,0)</f>
        <v>기술사원</v>
      </c>
    </row>
    <row r="608" spans="2:8">
      <c r="B608" s="12" t="s">
        <v>620</v>
      </c>
      <c r="C608">
        <v>82211544</v>
      </c>
      <c r="D608" s="13" t="s">
        <v>1460</v>
      </c>
      <c r="E608" t="s">
        <v>2309</v>
      </c>
      <c r="F608" t="str">
        <f>VLOOKUP(C608,[2]Sheet1!$G$2:$H$1383,2,0)</f>
        <v>엔진생산2팀</v>
      </c>
      <c r="G608" t="str">
        <f>VLOOKUP(C608,[2]Sheet1!$G$2:$I$1383,3,0)</f>
        <v>엔진조립1반(2공장)</v>
      </c>
      <c r="H608" t="str">
        <f>VLOOKUP(C608,[2]Sheet1!$G$2:$K$1383,5,0)</f>
        <v>기술사원</v>
      </c>
    </row>
    <row r="609" spans="2:8">
      <c r="B609" s="12" t="s">
        <v>621</v>
      </c>
      <c r="C609">
        <v>82211524</v>
      </c>
      <c r="D609" s="13" t="s">
        <v>1461</v>
      </c>
      <c r="E609" t="s">
        <v>2310</v>
      </c>
      <c r="F609" t="str">
        <f>VLOOKUP(C609,[2]Sheet1!$G$2:$H$1383,2,0)</f>
        <v>엔진생산2팀</v>
      </c>
      <c r="G609" t="str">
        <f>VLOOKUP(C609,[2]Sheet1!$G$2:$I$1383,3,0)</f>
        <v>엔진조립1반(2공장)</v>
      </c>
      <c r="H609" t="str">
        <f>VLOOKUP(C609,[2]Sheet1!$G$2:$K$1383,5,0)</f>
        <v>기술사원</v>
      </c>
    </row>
    <row r="610" spans="2:8">
      <c r="B610" s="12" t="s">
        <v>622</v>
      </c>
      <c r="C610">
        <v>82211517</v>
      </c>
      <c r="D610" s="13" t="s">
        <v>1462</v>
      </c>
      <c r="E610" t="s">
        <v>2311</v>
      </c>
      <c r="F610" t="str">
        <f>VLOOKUP(C610,[2]Sheet1!$G$2:$H$1383,2,0)</f>
        <v>엔진생산2팀</v>
      </c>
      <c r="G610" t="str">
        <f>VLOOKUP(C610,[2]Sheet1!$G$2:$I$1383,3,0)</f>
        <v>엔진조립1반(2공장)</v>
      </c>
      <c r="H610" t="str">
        <f>VLOOKUP(C610,[2]Sheet1!$G$2:$K$1383,5,0)</f>
        <v>기술사원</v>
      </c>
    </row>
    <row r="611" spans="2:8">
      <c r="B611" s="12" t="s">
        <v>623</v>
      </c>
      <c r="C611">
        <v>82211519</v>
      </c>
      <c r="D611" s="13" t="s">
        <v>1463</v>
      </c>
      <c r="E611" t="s">
        <v>2312</v>
      </c>
      <c r="F611" t="str">
        <f>VLOOKUP(C611,[2]Sheet1!$G$2:$H$1383,2,0)</f>
        <v>엔진생산2팀</v>
      </c>
      <c r="G611" t="str">
        <f>VLOOKUP(C611,[2]Sheet1!$G$2:$I$1383,3,0)</f>
        <v>엔진조립1반(2공장)</v>
      </c>
      <c r="H611" t="str">
        <f>VLOOKUP(C611,[2]Sheet1!$G$2:$K$1383,5,0)</f>
        <v>기술사원</v>
      </c>
    </row>
    <row r="612" spans="2:8">
      <c r="B612" s="12" t="s">
        <v>624</v>
      </c>
      <c r="C612">
        <v>82210040</v>
      </c>
      <c r="D612" s="13" t="s">
        <v>1464</v>
      </c>
      <c r="E612" t="s">
        <v>2313</v>
      </c>
      <c r="F612" t="str">
        <f>VLOOKUP(C612,[2]Sheet1!$G$2:$H$1383,2,0)</f>
        <v>엔진생산2팀</v>
      </c>
      <c r="G612" t="str">
        <f>VLOOKUP(C612,[2]Sheet1!$G$2:$I$1383,3,0)</f>
        <v>엔진조립1반(2공장)</v>
      </c>
      <c r="H612" t="str">
        <f>VLOOKUP(C612,[2]Sheet1!$G$2:$K$1383,5,0)</f>
        <v>기술사원</v>
      </c>
    </row>
    <row r="613" spans="2:8">
      <c r="B613" s="12" t="s">
        <v>625</v>
      </c>
      <c r="C613">
        <v>82210048</v>
      </c>
      <c r="D613" s="13" t="s">
        <v>1465</v>
      </c>
      <c r="E613" t="s">
        <v>2314</v>
      </c>
      <c r="F613" t="str">
        <f>VLOOKUP(C613,[2]Sheet1!$G$2:$H$1383,2,0)</f>
        <v>엔진생산2팀</v>
      </c>
      <c r="G613" t="str">
        <f>VLOOKUP(C613,[2]Sheet1!$G$2:$I$1383,3,0)</f>
        <v>엔진조립1반(2공장)</v>
      </c>
      <c r="H613" t="str">
        <f>VLOOKUP(C613,[2]Sheet1!$G$2:$K$1383,5,0)</f>
        <v>기술사원</v>
      </c>
    </row>
    <row r="614" spans="2:8">
      <c r="B614" s="12" t="s">
        <v>626</v>
      </c>
      <c r="C614">
        <v>82210087</v>
      </c>
      <c r="D614" s="13" t="s">
        <v>1466</v>
      </c>
      <c r="E614" t="s">
        <v>2315</v>
      </c>
      <c r="F614" t="str">
        <f>VLOOKUP(C614,[2]Sheet1!$G$2:$H$1383,2,0)</f>
        <v>엔진생산2팀</v>
      </c>
      <c r="G614" t="str">
        <f>VLOOKUP(C614,[2]Sheet1!$G$2:$I$1383,3,0)</f>
        <v>엔진조립1반(2공장)</v>
      </c>
      <c r="H614" t="str">
        <f>VLOOKUP(C614,[2]Sheet1!$G$2:$K$1383,5,0)</f>
        <v>기술사원</v>
      </c>
    </row>
    <row r="615" spans="2:8">
      <c r="B615" s="12" t="s">
        <v>627</v>
      </c>
      <c r="C615">
        <v>82210123</v>
      </c>
      <c r="D615" s="13" t="s">
        <v>1467</v>
      </c>
      <c r="E615" t="s">
        <v>2316</v>
      </c>
      <c r="F615" t="str">
        <f>VLOOKUP(C615,[2]Sheet1!$G$2:$H$1383,2,0)</f>
        <v>엔진생산2팀</v>
      </c>
      <c r="G615" t="str">
        <f>VLOOKUP(C615,[2]Sheet1!$G$2:$I$1383,3,0)</f>
        <v>엔진조립1반(2공장)</v>
      </c>
      <c r="H615" t="str">
        <f>VLOOKUP(C615,[2]Sheet1!$G$2:$K$1383,5,0)</f>
        <v>기술사원</v>
      </c>
    </row>
    <row r="616" spans="2:8">
      <c r="B616" s="12" t="s">
        <v>169</v>
      </c>
      <c r="C616">
        <v>82210155</v>
      </c>
      <c r="D616" s="13" t="s">
        <v>1468</v>
      </c>
      <c r="E616" t="s">
        <v>2317</v>
      </c>
      <c r="F616" t="str">
        <f>VLOOKUP(C616,[2]Sheet1!$G$2:$H$1383,2,0)</f>
        <v>엔진생산2팀</v>
      </c>
      <c r="G616" t="str">
        <f>VLOOKUP(C616,[2]Sheet1!$G$2:$I$1383,3,0)</f>
        <v>엔진조립1반(2공장)</v>
      </c>
      <c r="H616" t="str">
        <f>VLOOKUP(C616,[2]Sheet1!$G$2:$K$1383,5,0)</f>
        <v>기술사원</v>
      </c>
    </row>
    <row r="617" spans="2:8">
      <c r="B617" s="12" t="s">
        <v>628</v>
      </c>
      <c r="C617">
        <v>82210215</v>
      </c>
      <c r="D617" s="13" t="s">
        <v>1469</v>
      </c>
      <c r="E617" t="s">
        <v>2318</v>
      </c>
      <c r="F617" t="str">
        <f>VLOOKUP(C617,[2]Sheet1!$G$2:$H$1383,2,0)</f>
        <v>엔진생산2팀</v>
      </c>
      <c r="G617" t="str">
        <f>VLOOKUP(C617,[2]Sheet1!$G$2:$I$1383,3,0)</f>
        <v>엔진조립1반(2공장)</v>
      </c>
      <c r="H617" t="str">
        <f>VLOOKUP(C617,[2]Sheet1!$G$2:$K$1383,5,0)</f>
        <v>기술사원</v>
      </c>
    </row>
    <row r="618" spans="2:8">
      <c r="B618" s="12" t="s">
        <v>629</v>
      </c>
      <c r="C618">
        <v>82210230</v>
      </c>
      <c r="D618" s="13" t="s">
        <v>1470</v>
      </c>
      <c r="E618" t="s">
        <v>2319</v>
      </c>
      <c r="F618" t="str">
        <f>VLOOKUP(C618,[2]Sheet1!$G$2:$H$1383,2,0)</f>
        <v>엔진생산2팀</v>
      </c>
      <c r="G618" t="str">
        <f>VLOOKUP(C618,[2]Sheet1!$G$2:$I$1383,3,0)</f>
        <v>엔진조립1반(2공장)</v>
      </c>
      <c r="H618" t="str">
        <f>VLOOKUP(C618,[2]Sheet1!$G$2:$K$1383,5,0)</f>
        <v>기술사원</v>
      </c>
    </row>
    <row r="619" spans="2:8">
      <c r="B619" s="12" t="s">
        <v>630</v>
      </c>
      <c r="C619">
        <v>82210236</v>
      </c>
      <c r="D619" s="13" t="s">
        <v>1471</v>
      </c>
      <c r="E619" t="s">
        <v>2320</v>
      </c>
      <c r="F619" t="str">
        <f>VLOOKUP(C619,[2]Sheet1!$G$2:$H$1383,2,0)</f>
        <v>엔진생산2팀</v>
      </c>
      <c r="G619" t="str">
        <f>VLOOKUP(C619,[2]Sheet1!$G$2:$I$1383,3,0)</f>
        <v>엔진조립1반(2공장)</v>
      </c>
      <c r="H619" t="str">
        <f>VLOOKUP(C619,[2]Sheet1!$G$2:$K$1383,5,0)</f>
        <v>기술사원</v>
      </c>
    </row>
    <row r="620" spans="2:8">
      <c r="B620" s="12" t="s">
        <v>549</v>
      </c>
      <c r="C620">
        <v>82210274</v>
      </c>
      <c r="D620" s="13" t="s">
        <v>1472</v>
      </c>
      <c r="E620" t="s">
        <v>2321</v>
      </c>
      <c r="F620" t="str">
        <f>VLOOKUP(C620,[2]Sheet1!$G$2:$H$1383,2,0)</f>
        <v>엔진생산2팀</v>
      </c>
      <c r="G620" t="str">
        <f>VLOOKUP(C620,[2]Sheet1!$G$2:$I$1383,3,0)</f>
        <v>엔진조립1반(2공장)</v>
      </c>
      <c r="H620" t="str">
        <f>VLOOKUP(C620,[2]Sheet1!$G$2:$K$1383,5,0)</f>
        <v>기술사원</v>
      </c>
    </row>
    <row r="621" spans="2:8">
      <c r="B621" s="12" t="s">
        <v>631</v>
      </c>
      <c r="C621">
        <v>82210288</v>
      </c>
      <c r="D621" s="13" t="s">
        <v>1473</v>
      </c>
      <c r="E621" t="s">
        <v>2322</v>
      </c>
      <c r="F621" t="str">
        <f>VLOOKUP(C621,[2]Sheet1!$G$2:$H$1383,2,0)</f>
        <v>엔진생산2팀</v>
      </c>
      <c r="G621" t="str">
        <f>VLOOKUP(C621,[2]Sheet1!$G$2:$I$1383,3,0)</f>
        <v>엔진조립1반(2공장)</v>
      </c>
      <c r="H621" t="str">
        <f>VLOOKUP(C621,[2]Sheet1!$G$2:$K$1383,5,0)</f>
        <v>기술사원</v>
      </c>
    </row>
    <row r="622" spans="2:8">
      <c r="B622" s="12" t="s">
        <v>632</v>
      </c>
      <c r="C622">
        <v>82210437</v>
      </c>
      <c r="D622" s="13" t="s">
        <v>1474</v>
      </c>
      <c r="E622" t="s">
        <v>2323</v>
      </c>
      <c r="F622" t="str">
        <f>VLOOKUP(C622,[2]Sheet1!$G$2:$H$1383,2,0)</f>
        <v>엔진생산2팀</v>
      </c>
      <c r="G622" t="str">
        <f>VLOOKUP(C622,[2]Sheet1!$G$2:$I$1383,3,0)</f>
        <v>엔진조립1반(2공장)</v>
      </c>
      <c r="H622" t="str">
        <f>VLOOKUP(C622,[2]Sheet1!$G$2:$K$1383,5,0)</f>
        <v>기술사원</v>
      </c>
    </row>
    <row r="623" spans="2:8">
      <c r="B623" s="12" t="s">
        <v>633</v>
      </c>
      <c r="C623">
        <v>82210438</v>
      </c>
      <c r="D623" s="13" t="s">
        <v>1475</v>
      </c>
      <c r="E623" t="s">
        <v>2324</v>
      </c>
      <c r="F623" t="str">
        <f>VLOOKUP(C623,[2]Sheet1!$G$2:$H$1383,2,0)</f>
        <v>엔진생산2팀</v>
      </c>
      <c r="G623" t="str">
        <f>VLOOKUP(C623,[2]Sheet1!$G$2:$I$1383,3,0)</f>
        <v>엔진조립1반(2공장)</v>
      </c>
      <c r="H623" t="str">
        <f>VLOOKUP(C623,[2]Sheet1!$G$2:$K$1383,5,0)</f>
        <v>기술사원</v>
      </c>
    </row>
    <row r="624" spans="2:8">
      <c r="B624" s="12" t="s">
        <v>634</v>
      </c>
      <c r="C624">
        <v>82210459</v>
      </c>
      <c r="D624" s="13" t="s">
        <v>1476</v>
      </c>
      <c r="E624" t="s">
        <v>2325</v>
      </c>
      <c r="F624" t="str">
        <f>VLOOKUP(C624,[2]Sheet1!$G$2:$H$1383,2,0)</f>
        <v>엔진생산2팀</v>
      </c>
      <c r="G624" t="str">
        <f>VLOOKUP(C624,[2]Sheet1!$G$2:$I$1383,3,0)</f>
        <v>엔진조립1반(2공장)</v>
      </c>
      <c r="H624" t="str">
        <f>VLOOKUP(C624,[2]Sheet1!$G$2:$K$1383,5,0)</f>
        <v>기술사원</v>
      </c>
    </row>
    <row r="625" spans="2:8">
      <c r="B625" s="12" t="s">
        <v>635</v>
      </c>
      <c r="C625">
        <v>82210468</v>
      </c>
      <c r="D625" s="13" t="s">
        <v>1477</v>
      </c>
      <c r="E625" t="s">
        <v>2326</v>
      </c>
      <c r="F625" t="str">
        <f>VLOOKUP(C625,[2]Sheet1!$G$2:$H$1383,2,0)</f>
        <v>엔진생산2팀</v>
      </c>
      <c r="G625" t="str">
        <f>VLOOKUP(C625,[2]Sheet1!$G$2:$I$1383,3,0)</f>
        <v>엔진조립1반(2공장)</v>
      </c>
      <c r="H625" t="str">
        <f>VLOOKUP(C625,[2]Sheet1!$G$2:$K$1383,5,0)</f>
        <v>기술사원</v>
      </c>
    </row>
    <row r="626" spans="2:8">
      <c r="B626" s="12" t="s">
        <v>636</v>
      </c>
      <c r="C626">
        <v>82210515</v>
      </c>
      <c r="D626" s="13" t="s">
        <v>1478</v>
      </c>
      <c r="E626" t="s">
        <v>2327</v>
      </c>
      <c r="F626" t="str">
        <f>VLOOKUP(C626,[2]Sheet1!$G$2:$H$1383,2,0)</f>
        <v>엔진생산2팀</v>
      </c>
      <c r="G626" t="str">
        <f>VLOOKUP(C626,[2]Sheet1!$G$2:$I$1383,3,0)</f>
        <v>엔진조립1반(2공장)</v>
      </c>
      <c r="H626" t="str">
        <f>VLOOKUP(C626,[2]Sheet1!$G$2:$K$1383,5,0)</f>
        <v>기술사원</v>
      </c>
    </row>
    <row r="627" spans="2:8">
      <c r="B627" s="12" t="s">
        <v>637</v>
      </c>
      <c r="C627">
        <v>82210537</v>
      </c>
      <c r="D627" s="13" t="s">
        <v>1479</v>
      </c>
      <c r="E627" t="s">
        <v>2328</v>
      </c>
      <c r="F627" t="str">
        <f>VLOOKUP(C627,[2]Sheet1!$G$2:$H$1383,2,0)</f>
        <v>엔진생산2팀</v>
      </c>
      <c r="G627" t="str">
        <f>VLOOKUP(C627,[2]Sheet1!$G$2:$I$1383,3,0)</f>
        <v>엔진조립1반(2공장)</v>
      </c>
      <c r="H627" t="str">
        <f>VLOOKUP(C627,[2]Sheet1!$G$2:$K$1383,5,0)</f>
        <v>기술사원</v>
      </c>
    </row>
    <row r="628" spans="2:8">
      <c r="B628" s="12" t="s">
        <v>638</v>
      </c>
      <c r="C628">
        <v>82210562</v>
      </c>
      <c r="D628" s="13" t="s">
        <v>1480</v>
      </c>
      <c r="E628" t="s">
        <v>2329</v>
      </c>
      <c r="F628" t="str">
        <f>VLOOKUP(C628,[2]Sheet1!$G$2:$H$1383,2,0)</f>
        <v>엔진생산2팀</v>
      </c>
      <c r="G628" t="str">
        <f>VLOOKUP(C628,[2]Sheet1!$G$2:$I$1383,3,0)</f>
        <v>엔진조립1반(2공장)</v>
      </c>
      <c r="H628" t="str">
        <f>VLOOKUP(C628,[2]Sheet1!$G$2:$K$1383,5,0)</f>
        <v>기술사원</v>
      </c>
    </row>
    <row r="629" spans="2:8">
      <c r="B629" s="12" t="s">
        <v>639</v>
      </c>
      <c r="C629">
        <v>82210574</v>
      </c>
      <c r="D629" s="13" t="s">
        <v>1481</v>
      </c>
      <c r="E629" t="s">
        <v>2330</v>
      </c>
      <c r="F629" t="str">
        <f>VLOOKUP(C629,[2]Sheet1!$G$2:$H$1383,2,0)</f>
        <v>엔진생산2팀</v>
      </c>
      <c r="G629" t="str">
        <f>VLOOKUP(C629,[2]Sheet1!$G$2:$I$1383,3,0)</f>
        <v>엔진조립1반(2공장)</v>
      </c>
      <c r="H629" t="str">
        <f>VLOOKUP(C629,[2]Sheet1!$G$2:$K$1383,5,0)</f>
        <v>기술사원</v>
      </c>
    </row>
    <row r="630" spans="2:8">
      <c r="B630" s="12" t="s">
        <v>640</v>
      </c>
      <c r="C630">
        <v>82210575</v>
      </c>
      <c r="D630" s="13" t="s">
        <v>1482</v>
      </c>
      <c r="E630" t="s">
        <v>2331</v>
      </c>
      <c r="F630" t="str">
        <f>VLOOKUP(C630,[2]Sheet1!$G$2:$H$1383,2,0)</f>
        <v>엔진생산2팀</v>
      </c>
      <c r="G630" t="str">
        <f>VLOOKUP(C630,[2]Sheet1!$G$2:$I$1383,3,0)</f>
        <v>엔진조립1반(2공장)</v>
      </c>
      <c r="H630" t="str">
        <f>VLOOKUP(C630,[2]Sheet1!$G$2:$K$1383,5,0)</f>
        <v>기술사원</v>
      </c>
    </row>
    <row r="631" spans="2:8">
      <c r="B631" s="12" t="s">
        <v>641</v>
      </c>
      <c r="C631">
        <v>82210583</v>
      </c>
      <c r="D631" s="13" t="s">
        <v>1483</v>
      </c>
      <c r="E631" t="s">
        <v>2332</v>
      </c>
      <c r="F631" t="str">
        <f>VLOOKUP(C631,[2]Sheet1!$G$2:$H$1383,2,0)</f>
        <v>엔진생산2팀</v>
      </c>
      <c r="G631" t="str">
        <f>VLOOKUP(C631,[2]Sheet1!$G$2:$I$1383,3,0)</f>
        <v>엔진조립1반(2공장)</v>
      </c>
      <c r="H631" t="str">
        <f>VLOOKUP(C631,[2]Sheet1!$G$2:$K$1383,5,0)</f>
        <v>기술사원</v>
      </c>
    </row>
    <row r="632" spans="2:8">
      <c r="B632" s="12" t="s">
        <v>642</v>
      </c>
      <c r="C632">
        <v>82210656</v>
      </c>
      <c r="D632" s="13" t="s">
        <v>1484</v>
      </c>
      <c r="E632" t="s">
        <v>2333</v>
      </c>
      <c r="F632" t="str">
        <f>VLOOKUP(C632,[2]Sheet1!$G$2:$H$1383,2,0)</f>
        <v>엔진생산2팀</v>
      </c>
      <c r="G632" t="str">
        <f>VLOOKUP(C632,[2]Sheet1!$G$2:$I$1383,3,0)</f>
        <v>엔진조립1반(2공장)</v>
      </c>
      <c r="H632" t="str">
        <f>VLOOKUP(C632,[2]Sheet1!$G$2:$K$1383,5,0)</f>
        <v>기술사원</v>
      </c>
    </row>
    <row r="633" spans="2:8">
      <c r="B633" s="12" t="s">
        <v>643</v>
      </c>
      <c r="C633">
        <v>82210658</v>
      </c>
      <c r="D633" s="13" t="s">
        <v>1485</v>
      </c>
      <c r="E633" t="s">
        <v>2334</v>
      </c>
      <c r="F633" t="str">
        <f>VLOOKUP(C633,[2]Sheet1!$G$2:$H$1383,2,0)</f>
        <v>엔진생산2팀</v>
      </c>
      <c r="G633" t="str">
        <f>VLOOKUP(C633,[2]Sheet1!$G$2:$I$1383,3,0)</f>
        <v>엔진조립1반(2공장)</v>
      </c>
      <c r="H633" t="str">
        <f>VLOOKUP(C633,[2]Sheet1!$G$2:$K$1383,5,0)</f>
        <v>기술사원</v>
      </c>
    </row>
    <row r="634" spans="2:8">
      <c r="B634" s="12" t="s">
        <v>644</v>
      </c>
      <c r="C634">
        <v>82210672</v>
      </c>
      <c r="D634" s="13" t="s">
        <v>1486</v>
      </c>
      <c r="E634" t="s">
        <v>2335</v>
      </c>
      <c r="F634" t="str">
        <f>VLOOKUP(C634,[2]Sheet1!$G$2:$H$1383,2,0)</f>
        <v>엔진생산2팀</v>
      </c>
      <c r="G634" t="str">
        <f>VLOOKUP(C634,[2]Sheet1!$G$2:$I$1383,3,0)</f>
        <v>엔진조립1반(2공장)</v>
      </c>
      <c r="H634" t="str">
        <f>VLOOKUP(C634,[2]Sheet1!$G$2:$K$1383,5,0)</f>
        <v>기술사원</v>
      </c>
    </row>
    <row r="635" spans="2:8">
      <c r="B635" s="12" t="s">
        <v>645</v>
      </c>
      <c r="C635">
        <v>82210679</v>
      </c>
      <c r="D635" s="13" t="s">
        <v>1487</v>
      </c>
      <c r="E635" t="s">
        <v>2336</v>
      </c>
      <c r="F635" t="str">
        <f>VLOOKUP(C635,[2]Sheet1!$G$2:$H$1383,2,0)</f>
        <v>엔진생산2팀</v>
      </c>
      <c r="G635" t="str">
        <f>VLOOKUP(C635,[2]Sheet1!$G$2:$I$1383,3,0)</f>
        <v>엔진조립1반(2공장)</v>
      </c>
      <c r="H635" t="str">
        <f>VLOOKUP(C635,[2]Sheet1!$G$2:$K$1383,5,0)</f>
        <v>기술사원</v>
      </c>
    </row>
    <row r="636" spans="2:8">
      <c r="B636" s="12" t="s">
        <v>646</v>
      </c>
      <c r="C636">
        <v>82210694</v>
      </c>
      <c r="D636" s="13" t="s">
        <v>1488</v>
      </c>
      <c r="E636" t="s">
        <v>2337</v>
      </c>
      <c r="F636" t="str">
        <f>VLOOKUP(C636,[2]Sheet1!$G$2:$H$1383,2,0)</f>
        <v>엔진생산2팀</v>
      </c>
      <c r="G636" t="str">
        <f>VLOOKUP(C636,[2]Sheet1!$G$2:$I$1383,3,0)</f>
        <v>엔진조립1반(2공장)</v>
      </c>
      <c r="H636" t="str">
        <f>VLOOKUP(C636,[2]Sheet1!$G$2:$K$1383,5,0)</f>
        <v>기술사원</v>
      </c>
    </row>
    <row r="637" spans="2:8">
      <c r="B637" s="12" t="s">
        <v>647</v>
      </c>
      <c r="C637">
        <v>82210700</v>
      </c>
      <c r="D637" s="13" t="s">
        <v>1489</v>
      </c>
      <c r="E637" t="s">
        <v>2338</v>
      </c>
      <c r="F637" t="str">
        <f>VLOOKUP(C637,[2]Sheet1!$G$2:$H$1383,2,0)</f>
        <v>엔진생산2팀</v>
      </c>
      <c r="G637" t="str">
        <f>VLOOKUP(C637,[2]Sheet1!$G$2:$I$1383,3,0)</f>
        <v>엔진조립1반(2공장)</v>
      </c>
      <c r="H637" t="str">
        <f>VLOOKUP(C637,[2]Sheet1!$G$2:$K$1383,5,0)</f>
        <v>기술사원</v>
      </c>
    </row>
    <row r="638" spans="2:8">
      <c r="B638" s="12" t="s">
        <v>648</v>
      </c>
      <c r="C638">
        <v>82210712</v>
      </c>
      <c r="D638" s="13" t="s">
        <v>1490</v>
      </c>
      <c r="E638" t="s">
        <v>2339</v>
      </c>
      <c r="F638" t="str">
        <f>VLOOKUP(C638,[2]Sheet1!$G$2:$H$1383,2,0)</f>
        <v>엔진생산2팀</v>
      </c>
      <c r="G638" t="str">
        <f>VLOOKUP(C638,[2]Sheet1!$G$2:$I$1383,3,0)</f>
        <v>엔진조립1반(2공장)</v>
      </c>
      <c r="H638" t="str">
        <f>VLOOKUP(C638,[2]Sheet1!$G$2:$K$1383,5,0)</f>
        <v>기술사원</v>
      </c>
    </row>
    <row r="639" spans="2:8">
      <c r="B639" s="12" t="s">
        <v>649</v>
      </c>
      <c r="C639">
        <v>82210747</v>
      </c>
      <c r="D639" s="13" t="s">
        <v>1491</v>
      </c>
      <c r="E639" t="s">
        <v>2340</v>
      </c>
      <c r="F639" t="str">
        <f>VLOOKUP(C639,[2]Sheet1!$G$2:$H$1383,2,0)</f>
        <v>엔진생산2팀</v>
      </c>
      <c r="G639" t="str">
        <f>VLOOKUP(C639,[2]Sheet1!$G$2:$I$1383,3,0)</f>
        <v>엔진조립1반(2공장)</v>
      </c>
      <c r="H639" t="str">
        <f>VLOOKUP(C639,[2]Sheet1!$G$2:$K$1383,5,0)</f>
        <v>기술사원</v>
      </c>
    </row>
    <row r="640" spans="2:8">
      <c r="B640" s="12" t="s">
        <v>650</v>
      </c>
      <c r="C640">
        <v>82210765</v>
      </c>
      <c r="D640" s="13" t="s">
        <v>1492</v>
      </c>
      <c r="E640" t="s">
        <v>2341</v>
      </c>
      <c r="F640" t="str">
        <f>VLOOKUP(C640,[2]Sheet1!$G$2:$H$1383,2,0)</f>
        <v>엔진생산2팀</v>
      </c>
      <c r="G640" t="str">
        <f>VLOOKUP(C640,[2]Sheet1!$G$2:$I$1383,3,0)</f>
        <v>엔진조립1반(2공장)</v>
      </c>
      <c r="H640" t="str">
        <f>VLOOKUP(C640,[2]Sheet1!$G$2:$K$1383,5,0)</f>
        <v>기술사원</v>
      </c>
    </row>
    <row r="641" spans="2:8">
      <c r="B641" s="12" t="s">
        <v>651</v>
      </c>
      <c r="C641">
        <v>82210851</v>
      </c>
      <c r="D641" s="13" t="s">
        <v>1493</v>
      </c>
      <c r="E641" t="s">
        <v>2342</v>
      </c>
      <c r="F641" t="str">
        <f>VLOOKUP(C641,[2]Sheet1!$G$2:$H$1383,2,0)</f>
        <v>엔진생산2팀</v>
      </c>
      <c r="G641" t="str">
        <f>VLOOKUP(C641,[2]Sheet1!$G$2:$I$1383,3,0)</f>
        <v>엔진조립1반(2공장)</v>
      </c>
      <c r="H641" t="str">
        <f>VLOOKUP(C641,[2]Sheet1!$G$2:$K$1383,5,0)</f>
        <v>기술사원</v>
      </c>
    </row>
    <row r="642" spans="2:8">
      <c r="B642" s="12" t="s">
        <v>652</v>
      </c>
      <c r="C642">
        <v>82210992</v>
      </c>
      <c r="D642" s="13" t="s">
        <v>1494</v>
      </c>
      <c r="E642" t="s">
        <v>2343</v>
      </c>
      <c r="F642" t="str">
        <f>VLOOKUP(C642,[2]Sheet1!$G$2:$H$1383,2,0)</f>
        <v>엔진생산2팀</v>
      </c>
      <c r="G642" t="str">
        <f>VLOOKUP(C642,[2]Sheet1!$G$2:$I$1383,3,0)</f>
        <v>엔진조립1반(2공장)</v>
      </c>
      <c r="H642" t="str">
        <f>VLOOKUP(C642,[2]Sheet1!$G$2:$K$1383,5,0)</f>
        <v>기술사원</v>
      </c>
    </row>
    <row r="643" spans="2:8">
      <c r="B643" s="12" t="s">
        <v>653</v>
      </c>
      <c r="C643">
        <v>82211005</v>
      </c>
      <c r="D643" s="13" t="s">
        <v>1495</v>
      </c>
      <c r="E643" t="s">
        <v>2344</v>
      </c>
      <c r="F643" t="str">
        <f>VLOOKUP(C643,[2]Sheet1!$G$2:$H$1383,2,0)</f>
        <v>엔진생산2팀</v>
      </c>
      <c r="G643" t="str">
        <f>VLOOKUP(C643,[2]Sheet1!$G$2:$I$1383,3,0)</f>
        <v>엔진조립1반(2공장)</v>
      </c>
      <c r="H643" t="str">
        <f>VLOOKUP(C643,[2]Sheet1!$G$2:$K$1383,5,0)</f>
        <v>기술사원</v>
      </c>
    </row>
    <row r="644" spans="2:8">
      <c r="B644" s="12" t="s">
        <v>654</v>
      </c>
      <c r="C644">
        <v>82211039</v>
      </c>
      <c r="D644" s="13" t="s">
        <v>1496</v>
      </c>
      <c r="E644" t="s">
        <v>2345</v>
      </c>
      <c r="F644" t="str">
        <f>VLOOKUP(C644,[2]Sheet1!$G$2:$H$1383,2,0)</f>
        <v>엔진생산2팀</v>
      </c>
      <c r="G644" t="str">
        <f>VLOOKUP(C644,[2]Sheet1!$G$2:$I$1383,3,0)</f>
        <v>엔진조립1반(2공장)</v>
      </c>
      <c r="H644" t="str">
        <f>VLOOKUP(C644,[2]Sheet1!$G$2:$K$1383,5,0)</f>
        <v>기술사원</v>
      </c>
    </row>
    <row r="645" spans="2:8">
      <c r="B645" s="12" t="s">
        <v>655</v>
      </c>
      <c r="C645">
        <v>82211055</v>
      </c>
      <c r="D645" s="13" t="s">
        <v>1497</v>
      </c>
      <c r="E645" t="s">
        <v>2346</v>
      </c>
      <c r="F645" t="str">
        <f>VLOOKUP(C645,[2]Sheet1!$G$2:$H$1383,2,0)</f>
        <v>엔진생산2팀</v>
      </c>
      <c r="G645" t="str">
        <f>VLOOKUP(C645,[2]Sheet1!$G$2:$I$1383,3,0)</f>
        <v>엔진조립1반(2공장)</v>
      </c>
      <c r="H645" t="str">
        <f>VLOOKUP(C645,[2]Sheet1!$G$2:$K$1383,5,0)</f>
        <v>기술사원</v>
      </c>
    </row>
    <row r="646" spans="2:8">
      <c r="B646" s="12" t="s">
        <v>379</v>
      </c>
      <c r="C646">
        <v>82211142</v>
      </c>
      <c r="D646" s="13" t="s">
        <v>1498</v>
      </c>
      <c r="E646" t="s">
        <v>2347</v>
      </c>
      <c r="F646" t="str">
        <f>VLOOKUP(C646,[2]Sheet1!$G$2:$H$1383,2,0)</f>
        <v>엔진생산2팀</v>
      </c>
      <c r="G646" t="str">
        <f>VLOOKUP(C646,[2]Sheet1!$G$2:$I$1383,3,0)</f>
        <v>엔진조립1반(2공장)</v>
      </c>
      <c r="H646" t="str">
        <f>VLOOKUP(C646,[2]Sheet1!$G$2:$K$1383,5,0)</f>
        <v>기술사원</v>
      </c>
    </row>
    <row r="647" spans="2:8">
      <c r="B647" s="12" t="s">
        <v>656</v>
      </c>
      <c r="C647">
        <v>82211168</v>
      </c>
      <c r="D647" s="13" t="s">
        <v>1499</v>
      </c>
      <c r="E647" t="s">
        <v>2348</v>
      </c>
      <c r="F647" t="str">
        <f>VLOOKUP(C647,[2]Sheet1!$G$2:$H$1383,2,0)</f>
        <v>엔진생산2팀</v>
      </c>
      <c r="G647" t="str">
        <f>VLOOKUP(C647,[2]Sheet1!$G$2:$I$1383,3,0)</f>
        <v>엔진조립1반(2공장)</v>
      </c>
      <c r="H647" t="str">
        <f>VLOOKUP(C647,[2]Sheet1!$G$2:$K$1383,5,0)</f>
        <v>기술사원</v>
      </c>
    </row>
    <row r="648" spans="2:8">
      <c r="B648" s="12" t="s">
        <v>657</v>
      </c>
      <c r="C648">
        <v>82211152</v>
      </c>
      <c r="D648" s="13" t="s">
        <v>1500</v>
      </c>
      <c r="E648" t="s">
        <v>2349</v>
      </c>
      <c r="F648" t="str">
        <f>VLOOKUP(C648,[2]Sheet1!$G$2:$H$1383,2,0)</f>
        <v>엔진생산2팀</v>
      </c>
      <c r="G648" t="str">
        <f>VLOOKUP(C648,[2]Sheet1!$G$2:$I$1383,3,0)</f>
        <v>엔진조립2반(2공장)</v>
      </c>
      <c r="H648" t="str">
        <f>VLOOKUP(C648,[2]Sheet1!$G$2:$K$1383,5,0)</f>
        <v>기술사원</v>
      </c>
    </row>
    <row r="649" spans="2:8">
      <c r="B649" s="12" t="s">
        <v>658</v>
      </c>
      <c r="C649">
        <v>82211173</v>
      </c>
      <c r="D649" s="13" t="s">
        <v>1501</v>
      </c>
      <c r="E649" t="s">
        <v>2350</v>
      </c>
      <c r="F649" t="str">
        <f>VLOOKUP(C649,[2]Sheet1!$G$2:$H$1383,2,0)</f>
        <v>엔진생산2팀</v>
      </c>
      <c r="G649" t="str">
        <f>VLOOKUP(C649,[2]Sheet1!$G$2:$I$1383,3,0)</f>
        <v>엔진조립2반(2공장)</v>
      </c>
      <c r="H649" t="str">
        <f>VLOOKUP(C649,[2]Sheet1!$G$2:$K$1383,5,0)</f>
        <v>기술사원</v>
      </c>
    </row>
    <row r="650" spans="2:8">
      <c r="B650" s="12" t="s">
        <v>118</v>
      </c>
      <c r="C650">
        <v>82211184</v>
      </c>
      <c r="D650" s="13" t="s">
        <v>1502</v>
      </c>
      <c r="E650" t="s">
        <v>2351</v>
      </c>
      <c r="F650" t="str">
        <f>VLOOKUP(C650,[2]Sheet1!$G$2:$H$1383,2,0)</f>
        <v>엔진생산2팀</v>
      </c>
      <c r="G650" t="str">
        <f>VLOOKUP(C650,[2]Sheet1!$G$2:$I$1383,3,0)</f>
        <v>엔진조립2반(2공장)</v>
      </c>
      <c r="H650" t="str">
        <f>VLOOKUP(C650,[2]Sheet1!$G$2:$K$1383,5,0)</f>
        <v>기술사원</v>
      </c>
    </row>
    <row r="651" spans="2:8">
      <c r="B651" s="12" t="s">
        <v>659</v>
      </c>
      <c r="C651">
        <v>82211185</v>
      </c>
      <c r="D651" s="13" t="s">
        <v>1503</v>
      </c>
      <c r="E651" t="s">
        <v>2352</v>
      </c>
      <c r="F651" t="str">
        <f>VLOOKUP(C651,[2]Sheet1!$G$2:$H$1383,2,0)</f>
        <v>엔진생산2팀</v>
      </c>
      <c r="G651" t="str">
        <f>VLOOKUP(C651,[2]Sheet1!$G$2:$I$1383,3,0)</f>
        <v>엔진조립2반(2공장)</v>
      </c>
      <c r="H651" t="str">
        <f>VLOOKUP(C651,[2]Sheet1!$G$2:$K$1383,5,0)</f>
        <v>기술사원</v>
      </c>
    </row>
    <row r="652" spans="2:8">
      <c r="B652" s="12" t="s">
        <v>660</v>
      </c>
      <c r="C652">
        <v>82211218</v>
      </c>
      <c r="D652" s="13" t="s">
        <v>1504</v>
      </c>
      <c r="E652" t="s">
        <v>2353</v>
      </c>
      <c r="F652" t="str">
        <f>VLOOKUP(C652,[2]Sheet1!$G$2:$H$1383,2,0)</f>
        <v>엔진생산2팀</v>
      </c>
      <c r="G652" t="str">
        <f>VLOOKUP(C652,[2]Sheet1!$G$2:$I$1383,3,0)</f>
        <v>엔진조립2반(2공장)</v>
      </c>
      <c r="H652" t="str">
        <f>VLOOKUP(C652,[2]Sheet1!$G$2:$K$1383,5,0)</f>
        <v>기술사원</v>
      </c>
    </row>
    <row r="653" spans="2:8">
      <c r="B653" s="12" t="s">
        <v>661</v>
      </c>
      <c r="C653">
        <v>82211267</v>
      </c>
      <c r="D653" s="13" t="s">
        <v>1505</v>
      </c>
      <c r="E653" t="s">
        <v>2354</v>
      </c>
      <c r="F653" t="str">
        <f>VLOOKUP(C653,[2]Sheet1!$G$2:$H$1383,2,0)</f>
        <v>엔진생산2팀</v>
      </c>
      <c r="G653" t="str">
        <f>VLOOKUP(C653,[2]Sheet1!$G$2:$I$1383,3,0)</f>
        <v>엔진조립2반(2공장)</v>
      </c>
      <c r="H653" t="str">
        <f>VLOOKUP(C653,[2]Sheet1!$G$2:$K$1383,5,0)</f>
        <v>기술사원</v>
      </c>
    </row>
    <row r="654" spans="2:8">
      <c r="B654" s="12" t="s">
        <v>662</v>
      </c>
      <c r="C654">
        <v>82211285</v>
      </c>
      <c r="D654" s="13" t="s">
        <v>1506</v>
      </c>
      <c r="E654" t="s">
        <v>2355</v>
      </c>
      <c r="F654" t="str">
        <f>VLOOKUP(C654,[2]Sheet1!$G$2:$H$1383,2,0)</f>
        <v>엔진생산2팀</v>
      </c>
      <c r="G654" t="str">
        <f>VLOOKUP(C654,[2]Sheet1!$G$2:$I$1383,3,0)</f>
        <v>엔진조립2반(2공장)</v>
      </c>
      <c r="H654" t="str">
        <f>VLOOKUP(C654,[2]Sheet1!$G$2:$K$1383,5,0)</f>
        <v>기술사원</v>
      </c>
    </row>
    <row r="655" spans="2:8">
      <c r="B655" s="12" t="s">
        <v>663</v>
      </c>
      <c r="C655">
        <v>82211326</v>
      </c>
      <c r="D655" s="13" t="s">
        <v>1507</v>
      </c>
      <c r="E655" t="s">
        <v>2356</v>
      </c>
      <c r="F655" t="str">
        <f>VLOOKUP(C655,[2]Sheet1!$G$2:$H$1383,2,0)</f>
        <v>엔진생산2팀</v>
      </c>
      <c r="G655" t="str">
        <f>VLOOKUP(C655,[2]Sheet1!$G$2:$I$1383,3,0)</f>
        <v>엔진조립2반(2공장)</v>
      </c>
      <c r="H655" t="str">
        <f>VLOOKUP(C655,[2]Sheet1!$G$2:$K$1383,5,0)</f>
        <v>기술사원</v>
      </c>
    </row>
    <row r="656" spans="2:8">
      <c r="B656" s="12" t="s">
        <v>664</v>
      </c>
      <c r="C656">
        <v>82211358</v>
      </c>
      <c r="D656" s="13" t="s">
        <v>1508</v>
      </c>
      <c r="E656" t="s">
        <v>2357</v>
      </c>
      <c r="F656" t="str">
        <f>VLOOKUP(C656,[2]Sheet1!$G$2:$H$1383,2,0)</f>
        <v>엔진생산2팀</v>
      </c>
      <c r="G656" t="str">
        <f>VLOOKUP(C656,[2]Sheet1!$G$2:$I$1383,3,0)</f>
        <v>엔진조립2반(2공장)</v>
      </c>
      <c r="H656" t="str">
        <f>VLOOKUP(C656,[2]Sheet1!$G$2:$K$1383,5,0)</f>
        <v>기술사원</v>
      </c>
    </row>
    <row r="657" spans="2:8">
      <c r="B657" s="12" t="s">
        <v>665</v>
      </c>
      <c r="C657">
        <v>82210080</v>
      </c>
      <c r="D657" s="13" t="s">
        <v>1509</v>
      </c>
      <c r="E657" t="s">
        <v>2358</v>
      </c>
      <c r="F657" t="str">
        <f>VLOOKUP(C657,[2]Sheet1!$G$2:$H$1383,2,0)</f>
        <v>엔진생산2팀</v>
      </c>
      <c r="G657" t="str">
        <f>VLOOKUP(C657,[2]Sheet1!$G$2:$I$1383,3,0)</f>
        <v>엔진조립2반(2공장)</v>
      </c>
      <c r="H657" t="str">
        <f>VLOOKUP(C657,[2]Sheet1!$G$2:$K$1383,5,0)</f>
        <v>조장</v>
      </c>
    </row>
    <row r="658" spans="2:8">
      <c r="B658" s="12" t="s">
        <v>666</v>
      </c>
      <c r="C658">
        <v>82210427</v>
      </c>
      <c r="D658" s="13" t="s">
        <v>1510</v>
      </c>
      <c r="E658" t="s">
        <v>2359</v>
      </c>
      <c r="F658" t="str">
        <f>VLOOKUP(C658,[2]Sheet1!$G$2:$H$1383,2,0)</f>
        <v>엔진생산2팀</v>
      </c>
      <c r="G658" t="str">
        <f>VLOOKUP(C658,[2]Sheet1!$G$2:$I$1383,3,0)</f>
        <v>엔진조립2반(2공장)</v>
      </c>
      <c r="H658" t="str">
        <f>VLOOKUP(C658,[2]Sheet1!$G$2:$K$1383,5,0)</f>
        <v>조장</v>
      </c>
    </row>
    <row r="659" spans="2:8">
      <c r="B659" s="12" t="s">
        <v>667</v>
      </c>
      <c r="C659">
        <v>82210436</v>
      </c>
      <c r="D659" s="13" t="s">
        <v>1511</v>
      </c>
      <c r="E659" t="s">
        <v>2360</v>
      </c>
      <c r="F659" t="str">
        <f>VLOOKUP(C659,[2]Sheet1!$G$2:$H$1383,2,0)</f>
        <v>엔진생산2팀</v>
      </c>
      <c r="G659" t="str">
        <f>VLOOKUP(C659,[2]Sheet1!$G$2:$I$1383,3,0)</f>
        <v>엔진조립2반(2공장)</v>
      </c>
      <c r="H659" t="str">
        <f>VLOOKUP(C659,[2]Sheet1!$G$2:$K$1383,5,0)</f>
        <v>조장</v>
      </c>
    </row>
    <row r="660" spans="2:8">
      <c r="B660" s="12" t="s">
        <v>668</v>
      </c>
      <c r="C660">
        <v>82210593</v>
      </c>
      <c r="D660" s="13" t="s">
        <v>1512</v>
      </c>
      <c r="E660" t="s">
        <v>2361</v>
      </c>
      <c r="F660" t="str">
        <f>VLOOKUP(C660,[2]Sheet1!$G$2:$H$1383,2,0)</f>
        <v>엔진생산2팀</v>
      </c>
      <c r="G660" t="str">
        <f>VLOOKUP(C660,[2]Sheet1!$G$2:$I$1383,3,0)</f>
        <v>엔진조립2반(2공장)</v>
      </c>
      <c r="H660" t="str">
        <f>VLOOKUP(C660,[2]Sheet1!$G$2:$K$1383,5,0)</f>
        <v>조장</v>
      </c>
    </row>
    <row r="661" spans="2:8">
      <c r="B661" s="12" t="s">
        <v>669</v>
      </c>
      <c r="C661">
        <v>82210628</v>
      </c>
      <c r="D661" s="13" t="s">
        <v>1513</v>
      </c>
      <c r="E661" t="s">
        <v>2362</v>
      </c>
      <c r="F661" t="str">
        <f>VLOOKUP(C661,[2]Sheet1!$G$2:$H$1383,2,0)</f>
        <v>엔진생산2팀</v>
      </c>
      <c r="G661" t="str">
        <f>VLOOKUP(C661,[2]Sheet1!$G$2:$I$1383,3,0)</f>
        <v>엔진조립2반(2공장)</v>
      </c>
      <c r="H661" t="str">
        <f>VLOOKUP(C661,[2]Sheet1!$G$2:$K$1383,5,0)</f>
        <v>조장</v>
      </c>
    </row>
    <row r="662" spans="2:8">
      <c r="B662" s="12" t="s">
        <v>670</v>
      </c>
      <c r="C662">
        <v>82210932</v>
      </c>
      <c r="D662" s="13" t="s">
        <v>1514</v>
      </c>
      <c r="E662" t="s">
        <v>2363</v>
      </c>
      <c r="F662" t="str">
        <f>VLOOKUP(C662,[2]Sheet1!$G$2:$H$1383,2,0)</f>
        <v>엔진생산2팀</v>
      </c>
      <c r="G662" t="str">
        <f>VLOOKUP(C662,[2]Sheet1!$G$2:$I$1383,3,0)</f>
        <v>엔진조립2반(2공장)</v>
      </c>
      <c r="H662" t="str">
        <f>VLOOKUP(C662,[2]Sheet1!$G$2:$K$1383,5,0)</f>
        <v>조장</v>
      </c>
    </row>
    <row r="663" spans="2:8">
      <c r="B663" s="12" t="s">
        <v>671</v>
      </c>
      <c r="C663">
        <v>82211077</v>
      </c>
      <c r="D663" s="13" t="s">
        <v>1515</v>
      </c>
      <c r="E663" t="s">
        <v>2364</v>
      </c>
      <c r="F663" t="str">
        <f>VLOOKUP(C663,[2]Sheet1!$G$2:$H$1383,2,0)</f>
        <v>엔진생산2팀</v>
      </c>
      <c r="G663" t="str">
        <f>VLOOKUP(C663,[2]Sheet1!$G$2:$I$1383,3,0)</f>
        <v>엔진조립2반(2공장)</v>
      </c>
      <c r="H663" t="str">
        <f>VLOOKUP(C663,[2]Sheet1!$G$2:$K$1383,5,0)</f>
        <v>조장</v>
      </c>
    </row>
    <row r="664" spans="2:8">
      <c r="B664" s="12" t="s">
        <v>672</v>
      </c>
      <c r="C664">
        <v>82211372</v>
      </c>
      <c r="D664" s="13" t="s">
        <v>1516</v>
      </c>
      <c r="E664" t="s">
        <v>2365</v>
      </c>
      <c r="F664" t="str">
        <f>VLOOKUP(C664,[2]Sheet1!$G$2:$H$1383,2,0)</f>
        <v>엔진생산2팀</v>
      </c>
      <c r="G664" t="str">
        <f>VLOOKUP(C664,[2]Sheet1!$G$2:$I$1383,3,0)</f>
        <v>엔진조립2반(2공장)</v>
      </c>
      <c r="H664" t="str">
        <f>VLOOKUP(C664,[2]Sheet1!$G$2:$K$1383,5,0)</f>
        <v>조장</v>
      </c>
    </row>
    <row r="665" spans="2:8">
      <c r="B665" s="12" t="s">
        <v>673</v>
      </c>
      <c r="C665">
        <v>82211691</v>
      </c>
      <c r="D665" s="13" t="s">
        <v>1517</v>
      </c>
      <c r="E665" t="s">
        <v>2366</v>
      </c>
      <c r="F665" t="str">
        <f>VLOOKUP(C665,[2]Sheet1!$G$2:$H$1383,2,0)</f>
        <v>엔진생산2팀</v>
      </c>
      <c r="G665" t="str">
        <f>VLOOKUP(C665,[2]Sheet1!$G$2:$I$1383,3,0)</f>
        <v>엔진조립2반(2공장)</v>
      </c>
      <c r="H665" t="str">
        <f>VLOOKUP(C665,[2]Sheet1!$G$2:$K$1383,5,0)</f>
        <v>기술사원</v>
      </c>
    </row>
    <row r="666" spans="2:8">
      <c r="B666" s="12" t="s">
        <v>674</v>
      </c>
      <c r="C666">
        <v>82211693</v>
      </c>
      <c r="D666" s="13" t="s">
        <v>1518</v>
      </c>
      <c r="E666" t="s">
        <v>2367</v>
      </c>
      <c r="F666" t="str">
        <f>VLOOKUP(C666,[2]Sheet1!$G$2:$H$1383,2,0)</f>
        <v>엔진생산2팀</v>
      </c>
      <c r="G666" t="str">
        <f>VLOOKUP(C666,[2]Sheet1!$G$2:$I$1383,3,0)</f>
        <v>엔진조립2반(2공장)</v>
      </c>
      <c r="H666" t="str">
        <f>VLOOKUP(C666,[2]Sheet1!$G$2:$K$1383,5,0)</f>
        <v>기술사원</v>
      </c>
    </row>
    <row r="667" spans="2:8">
      <c r="B667" s="12" t="s">
        <v>675</v>
      </c>
      <c r="C667">
        <v>82211676</v>
      </c>
      <c r="D667" s="13" t="s">
        <v>1519</v>
      </c>
      <c r="E667" t="s">
        <v>2368</v>
      </c>
      <c r="F667" t="str">
        <f>VLOOKUP(C667,[2]Sheet1!$G$2:$H$1383,2,0)</f>
        <v>엔진생산2팀</v>
      </c>
      <c r="G667" t="str">
        <f>VLOOKUP(C667,[2]Sheet1!$G$2:$I$1383,3,0)</f>
        <v>엔진조립2반(2공장)</v>
      </c>
      <c r="H667" t="str">
        <f>VLOOKUP(C667,[2]Sheet1!$G$2:$K$1383,5,0)</f>
        <v>기술사원</v>
      </c>
    </row>
    <row r="668" spans="2:8">
      <c r="B668" s="12" t="s">
        <v>676</v>
      </c>
      <c r="C668">
        <v>82211677</v>
      </c>
      <c r="D668" s="13" t="s">
        <v>1520</v>
      </c>
      <c r="E668" t="s">
        <v>2369</v>
      </c>
      <c r="F668" t="str">
        <f>VLOOKUP(C668,[2]Sheet1!$G$2:$H$1383,2,0)</f>
        <v>엔진생산2팀</v>
      </c>
      <c r="G668" t="str">
        <f>VLOOKUP(C668,[2]Sheet1!$G$2:$I$1383,3,0)</f>
        <v>엔진조립2반(2공장)</v>
      </c>
      <c r="H668" t="str">
        <f>VLOOKUP(C668,[2]Sheet1!$G$2:$K$1383,5,0)</f>
        <v>기술사원</v>
      </c>
    </row>
    <row r="669" spans="2:8">
      <c r="B669" s="12" t="s">
        <v>677</v>
      </c>
      <c r="C669">
        <v>82211679</v>
      </c>
      <c r="D669" s="13" t="s">
        <v>1521</v>
      </c>
      <c r="E669" t="s">
        <v>2370</v>
      </c>
      <c r="F669" t="str">
        <f>VLOOKUP(C669,[2]Sheet1!$G$2:$H$1383,2,0)</f>
        <v>엔진생산2팀</v>
      </c>
      <c r="G669" t="str">
        <f>VLOOKUP(C669,[2]Sheet1!$G$2:$I$1383,3,0)</f>
        <v>엔진조립2반(2공장)</v>
      </c>
      <c r="H669" t="str">
        <f>VLOOKUP(C669,[2]Sheet1!$G$2:$K$1383,5,0)</f>
        <v>기술사원</v>
      </c>
    </row>
    <row r="670" spans="2:8">
      <c r="B670" s="12" t="s">
        <v>678</v>
      </c>
      <c r="C670">
        <v>82211680</v>
      </c>
      <c r="D670" s="13" t="s">
        <v>1522</v>
      </c>
      <c r="E670" t="s">
        <v>2371</v>
      </c>
      <c r="F670" t="str">
        <f>VLOOKUP(C670,[2]Sheet1!$G$2:$H$1383,2,0)</f>
        <v>엔진생산2팀</v>
      </c>
      <c r="G670" t="str">
        <f>VLOOKUP(C670,[2]Sheet1!$G$2:$I$1383,3,0)</f>
        <v>엔진조립2반(2공장)</v>
      </c>
      <c r="H670" t="str">
        <f>VLOOKUP(C670,[2]Sheet1!$G$2:$K$1383,5,0)</f>
        <v>기술사원</v>
      </c>
    </row>
    <row r="671" spans="2:8">
      <c r="B671" s="12" t="s">
        <v>679</v>
      </c>
      <c r="C671">
        <v>82211660</v>
      </c>
      <c r="D671" s="13" t="s">
        <v>1523</v>
      </c>
      <c r="E671" t="s">
        <v>2372</v>
      </c>
      <c r="F671" t="str">
        <f>VLOOKUP(C671,[2]Sheet1!$G$2:$H$1383,2,0)</f>
        <v>엔진생산2팀</v>
      </c>
      <c r="G671" t="str">
        <f>VLOOKUP(C671,[2]Sheet1!$G$2:$I$1383,3,0)</f>
        <v>엔진조립2반(2공장)</v>
      </c>
      <c r="H671" t="str">
        <f>VLOOKUP(C671,[2]Sheet1!$G$2:$K$1383,5,0)</f>
        <v>기술사원</v>
      </c>
    </row>
    <row r="672" spans="2:8">
      <c r="B672" s="12" t="s">
        <v>680</v>
      </c>
      <c r="C672">
        <v>82211649</v>
      </c>
      <c r="D672" s="13" t="s">
        <v>1524</v>
      </c>
      <c r="E672" t="s">
        <v>2373</v>
      </c>
      <c r="F672" t="str">
        <f>VLOOKUP(C672,[2]Sheet1!$G$2:$H$1383,2,0)</f>
        <v>엔진생산2팀</v>
      </c>
      <c r="G672" t="str">
        <f>VLOOKUP(C672,[2]Sheet1!$G$2:$I$1383,3,0)</f>
        <v>엔진조립2반(2공장)</v>
      </c>
      <c r="H672" t="str">
        <f>VLOOKUP(C672,[2]Sheet1!$G$2:$K$1383,5,0)</f>
        <v>기술사원</v>
      </c>
    </row>
    <row r="673" spans="2:8">
      <c r="B673" s="12" t="s">
        <v>681</v>
      </c>
      <c r="C673">
        <v>82211606</v>
      </c>
      <c r="D673" s="13" t="s">
        <v>1525</v>
      </c>
      <c r="E673" t="s">
        <v>2374</v>
      </c>
      <c r="F673" t="str">
        <f>VLOOKUP(C673,[2]Sheet1!$G$2:$H$1383,2,0)</f>
        <v>엔진생산2팀</v>
      </c>
      <c r="G673" t="str">
        <f>VLOOKUP(C673,[2]Sheet1!$G$2:$I$1383,3,0)</f>
        <v>엔진조립2반(2공장)</v>
      </c>
      <c r="H673" t="str">
        <f>VLOOKUP(C673,[2]Sheet1!$G$2:$K$1383,5,0)</f>
        <v>기술사원</v>
      </c>
    </row>
    <row r="674" spans="2:8">
      <c r="B674" s="12" t="s">
        <v>682</v>
      </c>
      <c r="C674">
        <v>82211592</v>
      </c>
      <c r="D674" s="13" t="s">
        <v>1526</v>
      </c>
      <c r="E674" t="s">
        <v>2375</v>
      </c>
      <c r="F674" t="str">
        <f>VLOOKUP(C674,[2]Sheet1!$G$2:$H$1383,2,0)</f>
        <v>엔진생산2팀</v>
      </c>
      <c r="G674" t="str">
        <f>VLOOKUP(C674,[2]Sheet1!$G$2:$I$1383,3,0)</f>
        <v>엔진조립2반(2공장)</v>
      </c>
      <c r="H674" t="str">
        <f>VLOOKUP(C674,[2]Sheet1!$G$2:$K$1383,5,0)</f>
        <v>기술사원</v>
      </c>
    </row>
    <row r="675" spans="2:8">
      <c r="B675" s="12" t="s">
        <v>683</v>
      </c>
      <c r="C675">
        <v>82211593</v>
      </c>
      <c r="D675" s="13" t="s">
        <v>1527</v>
      </c>
      <c r="E675" t="s">
        <v>2376</v>
      </c>
      <c r="F675" t="str">
        <f>VLOOKUP(C675,[2]Sheet1!$G$2:$H$1383,2,0)</f>
        <v>엔진생산2팀</v>
      </c>
      <c r="G675" t="str">
        <f>VLOOKUP(C675,[2]Sheet1!$G$2:$I$1383,3,0)</f>
        <v>엔진조립2반(2공장)</v>
      </c>
      <c r="H675" t="str">
        <f>VLOOKUP(C675,[2]Sheet1!$G$2:$K$1383,5,0)</f>
        <v>기술사원</v>
      </c>
    </row>
    <row r="676" spans="2:8">
      <c r="B676" s="12" t="s">
        <v>684</v>
      </c>
      <c r="C676">
        <v>82211586</v>
      </c>
      <c r="D676" s="13" t="s">
        <v>1528</v>
      </c>
      <c r="E676" t="s">
        <v>2377</v>
      </c>
      <c r="F676" t="str">
        <f>VLOOKUP(C676,[2]Sheet1!$G$2:$H$1383,2,0)</f>
        <v>엔진생산2팀</v>
      </c>
      <c r="G676" t="str">
        <f>VLOOKUP(C676,[2]Sheet1!$G$2:$I$1383,3,0)</f>
        <v>엔진조립2반(2공장)</v>
      </c>
      <c r="H676" t="str">
        <f>VLOOKUP(C676,[2]Sheet1!$G$2:$K$1383,5,0)</f>
        <v>기술사원</v>
      </c>
    </row>
    <row r="677" spans="2:8">
      <c r="B677" s="12" t="s">
        <v>685</v>
      </c>
      <c r="C677">
        <v>82211572</v>
      </c>
      <c r="D677" s="13" t="s">
        <v>1529</v>
      </c>
      <c r="E677" t="s">
        <v>2378</v>
      </c>
      <c r="F677" t="str">
        <f>VLOOKUP(C677,[2]Sheet1!$G$2:$H$1383,2,0)</f>
        <v>엔진생산2팀</v>
      </c>
      <c r="G677" t="str">
        <f>VLOOKUP(C677,[2]Sheet1!$G$2:$I$1383,3,0)</f>
        <v>엔진조립2반(2공장)</v>
      </c>
      <c r="H677" t="str">
        <f>VLOOKUP(C677,[2]Sheet1!$G$2:$K$1383,5,0)</f>
        <v>기술사원</v>
      </c>
    </row>
    <row r="678" spans="2:8">
      <c r="B678" s="12" t="s">
        <v>686</v>
      </c>
      <c r="C678">
        <v>82211573</v>
      </c>
      <c r="D678" s="13" t="s">
        <v>1530</v>
      </c>
      <c r="E678" t="s">
        <v>2379</v>
      </c>
      <c r="F678" t="str">
        <f>VLOOKUP(C678,[2]Sheet1!$G$2:$H$1383,2,0)</f>
        <v>엔진생산2팀</v>
      </c>
      <c r="G678" t="str">
        <f>VLOOKUP(C678,[2]Sheet1!$G$2:$I$1383,3,0)</f>
        <v>엔진조립2반(2공장)</v>
      </c>
      <c r="H678" t="str">
        <f>VLOOKUP(C678,[2]Sheet1!$G$2:$K$1383,5,0)</f>
        <v>기술사원</v>
      </c>
    </row>
    <row r="679" spans="2:8">
      <c r="B679" s="12" t="s">
        <v>687</v>
      </c>
      <c r="C679">
        <v>82211569</v>
      </c>
      <c r="D679" s="13" t="s">
        <v>1531</v>
      </c>
      <c r="E679" t="s">
        <v>2380</v>
      </c>
      <c r="F679" t="str">
        <f>VLOOKUP(C679,[2]Sheet1!$G$2:$H$1383,2,0)</f>
        <v>엔진생산2팀</v>
      </c>
      <c r="G679" t="str">
        <f>VLOOKUP(C679,[2]Sheet1!$G$2:$I$1383,3,0)</f>
        <v>엔진조립2반(2공장)</v>
      </c>
      <c r="H679" t="str">
        <f>VLOOKUP(C679,[2]Sheet1!$G$2:$K$1383,5,0)</f>
        <v>기술사원</v>
      </c>
    </row>
    <row r="680" spans="2:8">
      <c r="B680" s="12" t="s">
        <v>688</v>
      </c>
      <c r="C680">
        <v>82211560</v>
      </c>
      <c r="D680" s="13" t="s">
        <v>1532</v>
      </c>
      <c r="E680" t="s">
        <v>2381</v>
      </c>
      <c r="F680" t="str">
        <f>VLOOKUP(C680,[2]Sheet1!$G$2:$H$1383,2,0)</f>
        <v>엔진생산2팀</v>
      </c>
      <c r="G680" t="str">
        <f>VLOOKUP(C680,[2]Sheet1!$G$2:$I$1383,3,0)</f>
        <v>엔진조립2반(2공장)</v>
      </c>
      <c r="H680" t="str">
        <f>VLOOKUP(C680,[2]Sheet1!$G$2:$K$1383,5,0)</f>
        <v>기술사원</v>
      </c>
    </row>
    <row r="681" spans="2:8">
      <c r="B681" s="12" t="s">
        <v>689</v>
      </c>
      <c r="C681">
        <v>82211558</v>
      </c>
      <c r="D681" s="13" t="s">
        <v>1533</v>
      </c>
      <c r="E681" t="s">
        <v>2382</v>
      </c>
      <c r="F681" t="str">
        <f>VLOOKUP(C681,[2]Sheet1!$G$2:$H$1383,2,0)</f>
        <v>엔진생산2팀</v>
      </c>
      <c r="G681" t="str">
        <f>VLOOKUP(C681,[2]Sheet1!$G$2:$I$1383,3,0)</f>
        <v>엔진조립2반(2공장)</v>
      </c>
      <c r="H681" t="str">
        <f>VLOOKUP(C681,[2]Sheet1!$G$2:$K$1383,5,0)</f>
        <v>기술사원</v>
      </c>
    </row>
    <row r="682" spans="2:8">
      <c r="B682" s="12" t="s">
        <v>690</v>
      </c>
      <c r="C682">
        <v>82211522</v>
      </c>
      <c r="D682" s="13" t="s">
        <v>1534</v>
      </c>
      <c r="E682" t="s">
        <v>2383</v>
      </c>
      <c r="F682" t="str">
        <f>VLOOKUP(C682,[2]Sheet1!$G$2:$H$1383,2,0)</f>
        <v>엔진생산2팀</v>
      </c>
      <c r="G682" t="str">
        <f>VLOOKUP(C682,[2]Sheet1!$G$2:$I$1383,3,0)</f>
        <v>엔진조립2반(2공장)</v>
      </c>
      <c r="H682" t="str">
        <f>VLOOKUP(C682,[2]Sheet1!$G$2:$K$1383,5,0)</f>
        <v>기술사원</v>
      </c>
    </row>
    <row r="683" spans="2:8">
      <c r="B683" s="12" t="s">
        <v>691</v>
      </c>
      <c r="C683">
        <v>82211511</v>
      </c>
      <c r="D683" s="13" t="s">
        <v>1535</v>
      </c>
      <c r="E683" t="s">
        <v>2384</v>
      </c>
      <c r="F683" t="str">
        <f>VLOOKUP(C683,[2]Sheet1!$G$2:$H$1383,2,0)</f>
        <v>엔진생산2팀</v>
      </c>
      <c r="G683" t="str">
        <f>VLOOKUP(C683,[2]Sheet1!$G$2:$I$1383,3,0)</f>
        <v>엔진조립2반(2공장)</v>
      </c>
      <c r="H683" t="str">
        <f>VLOOKUP(C683,[2]Sheet1!$G$2:$K$1383,5,0)</f>
        <v>기술사원</v>
      </c>
    </row>
    <row r="684" spans="2:8">
      <c r="B684" s="12" t="s">
        <v>692</v>
      </c>
      <c r="C684">
        <v>82211510</v>
      </c>
      <c r="D684" s="13" t="s">
        <v>1536</v>
      </c>
      <c r="E684" t="s">
        <v>2385</v>
      </c>
      <c r="F684" t="str">
        <f>VLOOKUP(C684,[2]Sheet1!$G$2:$H$1383,2,0)</f>
        <v>엔진생산2팀</v>
      </c>
      <c r="G684" t="str">
        <f>VLOOKUP(C684,[2]Sheet1!$G$2:$I$1383,3,0)</f>
        <v>엔진조립2반(2공장)</v>
      </c>
      <c r="H684" t="str">
        <f>VLOOKUP(C684,[2]Sheet1!$G$2:$K$1383,5,0)</f>
        <v>기술사원</v>
      </c>
    </row>
    <row r="685" spans="2:8">
      <c r="B685" s="12" t="s">
        <v>693</v>
      </c>
      <c r="C685">
        <v>82211509</v>
      </c>
      <c r="D685" s="13" t="s">
        <v>1537</v>
      </c>
      <c r="E685" t="s">
        <v>2386</v>
      </c>
      <c r="F685" t="str">
        <f>VLOOKUP(C685,[2]Sheet1!$G$2:$H$1383,2,0)</f>
        <v>엔진생산2팀</v>
      </c>
      <c r="G685" t="str">
        <f>VLOOKUP(C685,[2]Sheet1!$G$2:$I$1383,3,0)</f>
        <v>엔진조립2반(2공장)</v>
      </c>
      <c r="H685" t="str">
        <f>VLOOKUP(C685,[2]Sheet1!$G$2:$K$1383,5,0)</f>
        <v>기술사원</v>
      </c>
    </row>
    <row r="686" spans="2:8">
      <c r="B686" s="12" t="s">
        <v>694</v>
      </c>
      <c r="C686">
        <v>82210001</v>
      </c>
      <c r="D686" s="13" t="s">
        <v>1538</v>
      </c>
      <c r="E686" t="s">
        <v>2387</v>
      </c>
      <c r="F686" t="str">
        <f>VLOOKUP(C686,[2]Sheet1!$G$2:$H$1383,2,0)</f>
        <v>엔진생산2팀</v>
      </c>
      <c r="G686" t="str">
        <f>VLOOKUP(C686,[2]Sheet1!$G$2:$I$1383,3,0)</f>
        <v>엔진조립2반(2공장)</v>
      </c>
      <c r="H686" t="str">
        <f>VLOOKUP(C686,[2]Sheet1!$G$2:$K$1383,5,0)</f>
        <v>기술사원</v>
      </c>
    </row>
    <row r="687" spans="2:8">
      <c r="B687" s="12" t="s">
        <v>695</v>
      </c>
      <c r="C687">
        <v>82210003</v>
      </c>
      <c r="D687" s="13" t="s">
        <v>1539</v>
      </c>
      <c r="E687" t="s">
        <v>2388</v>
      </c>
      <c r="F687" t="str">
        <f>VLOOKUP(C687,[2]Sheet1!$G$2:$H$1383,2,0)</f>
        <v>엔진생산2팀</v>
      </c>
      <c r="G687" t="str">
        <f>VLOOKUP(C687,[2]Sheet1!$G$2:$I$1383,3,0)</f>
        <v>엔진조립2반(2공장)</v>
      </c>
      <c r="H687" t="str">
        <f>VLOOKUP(C687,[2]Sheet1!$G$2:$K$1383,5,0)</f>
        <v>기술사원</v>
      </c>
    </row>
    <row r="688" spans="2:8">
      <c r="B688" s="12" t="s">
        <v>696</v>
      </c>
      <c r="C688">
        <v>82210014</v>
      </c>
      <c r="D688" s="13" t="s">
        <v>1540</v>
      </c>
      <c r="E688" t="s">
        <v>2389</v>
      </c>
      <c r="F688" t="str">
        <f>VLOOKUP(C688,[2]Sheet1!$G$2:$H$1383,2,0)</f>
        <v>엔진생산2팀</v>
      </c>
      <c r="G688" t="str">
        <f>VLOOKUP(C688,[2]Sheet1!$G$2:$I$1383,3,0)</f>
        <v>엔진조립2반(2공장)</v>
      </c>
      <c r="H688" t="str">
        <f>VLOOKUP(C688,[2]Sheet1!$G$2:$K$1383,5,0)</f>
        <v>기술사원</v>
      </c>
    </row>
    <row r="689" spans="2:8">
      <c r="B689" s="12" t="s">
        <v>697</v>
      </c>
      <c r="C689">
        <v>82210034</v>
      </c>
      <c r="D689" s="13" t="s">
        <v>1541</v>
      </c>
      <c r="E689" t="s">
        <v>2390</v>
      </c>
      <c r="F689" t="str">
        <f>VLOOKUP(C689,[2]Sheet1!$G$2:$H$1383,2,0)</f>
        <v>엔진생산2팀</v>
      </c>
      <c r="G689" t="str">
        <f>VLOOKUP(C689,[2]Sheet1!$G$2:$I$1383,3,0)</f>
        <v>엔진조립2반(2공장)</v>
      </c>
      <c r="H689" t="str">
        <f>VLOOKUP(C689,[2]Sheet1!$G$2:$K$1383,5,0)</f>
        <v>기술사원</v>
      </c>
    </row>
    <row r="690" spans="2:8">
      <c r="B690" s="12" t="s">
        <v>698</v>
      </c>
      <c r="C690">
        <v>82210115</v>
      </c>
      <c r="D690" s="13" t="s">
        <v>1542</v>
      </c>
      <c r="E690" t="s">
        <v>2391</v>
      </c>
      <c r="F690" t="str">
        <f>VLOOKUP(C690,[2]Sheet1!$G$2:$H$1383,2,0)</f>
        <v>엔진생산2팀</v>
      </c>
      <c r="G690" t="str">
        <f>VLOOKUP(C690,[2]Sheet1!$G$2:$I$1383,3,0)</f>
        <v>엔진조립2반(2공장)</v>
      </c>
      <c r="H690" t="str">
        <f>VLOOKUP(C690,[2]Sheet1!$G$2:$K$1383,5,0)</f>
        <v>기술사원</v>
      </c>
    </row>
    <row r="691" spans="2:8">
      <c r="B691" s="12" t="s">
        <v>699</v>
      </c>
      <c r="C691">
        <v>82210149</v>
      </c>
      <c r="D691" s="13" t="s">
        <v>1543</v>
      </c>
      <c r="E691" t="s">
        <v>2392</v>
      </c>
      <c r="F691" t="str">
        <f>VLOOKUP(C691,[2]Sheet1!$G$2:$H$1383,2,0)</f>
        <v>엔진생산2팀</v>
      </c>
      <c r="G691" t="str">
        <f>VLOOKUP(C691,[2]Sheet1!$G$2:$I$1383,3,0)</f>
        <v>엔진조립2반(2공장)</v>
      </c>
      <c r="H691" t="str">
        <f>VLOOKUP(C691,[2]Sheet1!$G$2:$K$1383,5,0)</f>
        <v>기술사원</v>
      </c>
    </row>
    <row r="692" spans="2:8">
      <c r="B692" s="12" t="s">
        <v>700</v>
      </c>
      <c r="C692">
        <v>82210196</v>
      </c>
      <c r="D692" s="13" t="s">
        <v>1544</v>
      </c>
      <c r="E692" t="s">
        <v>2393</v>
      </c>
      <c r="F692" t="str">
        <f>VLOOKUP(C692,[2]Sheet1!$G$2:$H$1383,2,0)</f>
        <v>엔진생산2팀</v>
      </c>
      <c r="G692" t="str">
        <f>VLOOKUP(C692,[2]Sheet1!$G$2:$I$1383,3,0)</f>
        <v>엔진조립2반(2공장)</v>
      </c>
      <c r="H692" t="str">
        <f>VLOOKUP(C692,[2]Sheet1!$G$2:$K$1383,5,0)</f>
        <v>기술사원</v>
      </c>
    </row>
    <row r="693" spans="2:8">
      <c r="B693" s="12" t="s">
        <v>701</v>
      </c>
      <c r="C693">
        <v>82210214</v>
      </c>
      <c r="D693" s="13" t="s">
        <v>1545</v>
      </c>
      <c r="E693" t="s">
        <v>2394</v>
      </c>
      <c r="F693" t="str">
        <f>VLOOKUP(C693,[2]Sheet1!$G$2:$H$1383,2,0)</f>
        <v>엔진생산2팀</v>
      </c>
      <c r="G693" t="str">
        <f>VLOOKUP(C693,[2]Sheet1!$G$2:$I$1383,3,0)</f>
        <v>엔진조립2반(2공장)</v>
      </c>
      <c r="H693" t="str">
        <f>VLOOKUP(C693,[2]Sheet1!$G$2:$K$1383,5,0)</f>
        <v>기술사원</v>
      </c>
    </row>
    <row r="694" spans="2:8">
      <c r="B694" s="12" t="s">
        <v>702</v>
      </c>
      <c r="C694">
        <v>82210246</v>
      </c>
      <c r="D694" s="13" t="s">
        <v>1546</v>
      </c>
      <c r="E694" t="s">
        <v>2395</v>
      </c>
      <c r="F694" t="str">
        <f>VLOOKUP(C694,[2]Sheet1!$G$2:$H$1383,2,0)</f>
        <v>엔진생산2팀</v>
      </c>
      <c r="G694" t="str">
        <f>VLOOKUP(C694,[2]Sheet1!$G$2:$I$1383,3,0)</f>
        <v>엔진조립2반(2공장)</v>
      </c>
      <c r="H694" t="str">
        <f>VLOOKUP(C694,[2]Sheet1!$G$2:$K$1383,5,0)</f>
        <v>기술사원</v>
      </c>
    </row>
    <row r="695" spans="2:8">
      <c r="B695" s="12" t="s">
        <v>703</v>
      </c>
      <c r="C695">
        <v>82210269</v>
      </c>
      <c r="D695" s="13" t="s">
        <v>1547</v>
      </c>
      <c r="E695" t="s">
        <v>2396</v>
      </c>
      <c r="F695" t="str">
        <f>VLOOKUP(C695,[2]Sheet1!$G$2:$H$1383,2,0)</f>
        <v>엔진생산2팀</v>
      </c>
      <c r="G695" t="str">
        <f>VLOOKUP(C695,[2]Sheet1!$G$2:$I$1383,3,0)</f>
        <v>엔진조립2반(2공장)</v>
      </c>
      <c r="H695" t="str">
        <f>VLOOKUP(C695,[2]Sheet1!$G$2:$K$1383,5,0)</f>
        <v>기술사원</v>
      </c>
    </row>
    <row r="696" spans="2:8">
      <c r="B696" s="12" t="s">
        <v>265</v>
      </c>
      <c r="C696">
        <v>82210340</v>
      </c>
      <c r="D696" s="13" t="s">
        <v>1548</v>
      </c>
      <c r="E696" t="s">
        <v>2397</v>
      </c>
      <c r="F696" t="str">
        <f>VLOOKUP(C696,[2]Sheet1!$G$2:$H$1383,2,0)</f>
        <v>엔진생산2팀</v>
      </c>
      <c r="G696" t="str">
        <f>VLOOKUP(C696,[2]Sheet1!$G$2:$I$1383,3,0)</f>
        <v>엔진조립2반(2공장)</v>
      </c>
      <c r="H696" t="str">
        <f>VLOOKUP(C696,[2]Sheet1!$G$2:$K$1383,5,0)</f>
        <v>기술사원</v>
      </c>
    </row>
    <row r="697" spans="2:8">
      <c r="B697" s="12" t="s">
        <v>704</v>
      </c>
      <c r="C697">
        <v>82210342</v>
      </c>
      <c r="D697" s="13" t="s">
        <v>1549</v>
      </c>
      <c r="E697" t="s">
        <v>2398</v>
      </c>
      <c r="F697" t="str">
        <f>VLOOKUP(C697,[2]Sheet1!$G$2:$H$1383,2,0)</f>
        <v>엔진생산2팀</v>
      </c>
      <c r="G697" t="str">
        <f>VLOOKUP(C697,[2]Sheet1!$G$2:$I$1383,3,0)</f>
        <v>엔진조립2반(2공장)</v>
      </c>
      <c r="H697" t="str">
        <f>VLOOKUP(C697,[2]Sheet1!$G$2:$K$1383,5,0)</f>
        <v>기술사원</v>
      </c>
    </row>
    <row r="698" spans="2:8">
      <c r="B698" s="12" t="s">
        <v>705</v>
      </c>
      <c r="C698">
        <v>82210418</v>
      </c>
      <c r="D698" s="13" t="s">
        <v>1550</v>
      </c>
      <c r="E698" t="s">
        <v>2399</v>
      </c>
      <c r="F698" t="str">
        <f>VLOOKUP(C698,[2]Sheet1!$G$2:$H$1383,2,0)</f>
        <v>엔진생산2팀</v>
      </c>
      <c r="G698" t="str">
        <f>VLOOKUP(C698,[2]Sheet1!$G$2:$I$1383,3,0)</f>
        <v>엔진조립2반(2공장)</v>
      </c>
      <c r="H698" t="str">
        <f>VLOOKUP(C698,[2]Sheet1!$G$2:$K$1383,5,0)</f>
        <v>기술사원</v>
      </c>
    </row>
    <row r="699" spans="2:8">
      <c r="B699" s="12" t="s">
        <v>706</v>
      </c>
      <c r="C699">
        <v>82210467</v>
      </c>
      <c r="D699" s="13" t="s">
        <v>1551</v>
      </c>
      <c r="E699" t="s">
        <v>2400</v>
      </c>
      <c r="F699" t="str">
        <f>VLOOKUP(C699,[2]Sheet1!$G$2:$H$1383,2,0)</f>
        <v>엔진생산2팀</v>
      </c>
      <c r="G699" t="str">
        <f>VLOOKUP(C699,[2]Sheet1!$G$2:$I$1383,3,0)</f>
        <v>엔진조립2반(2공장)</v>
      </c>
      <c r="H699" t="str">
        <f>VLOOKUP(C699,[2]Sheet1!$G$2:$K$1383,5,0)</f>
        <v>기술사원</v>
      </c>
    </row>
    <row r="700" spans="2:8">
      <c r="B700" s="12" t="s">
        <v>707</v>
      </c>
      <c r="C700">
        <v>82210484</v>
      </c>
      <c r="D700" s="13" t="s">
        <v>1552</v>
      </c>
      <c r="E700" t="s">
        <v>2401</v>
      </c>
      <c r="F700" t="str">
        <f>VLOOKUP(C700,[2]Sheet1!$G$2:$H$1383,2,0)</f>
        <v>엔진생산2팀</v>
      </c>
      <c r="G700" t="str">
        <f>VLOOKUP(C700,[2]Sheet1!$G$2:$I$1383,3,0)</f>
        <v>엔진조립2반(2공장)</v>
      </c>
      <c r="H700" t="str">
        <f>VLOOKUP(C700,[2]Sheet1!$G$2:$K$1383,5,0)</f>
        <v>기술사원</v>
      </c>
    </row>
    <row r="701" spans="2:8">
      <c r="B701" s="12" t="s">
        <v>708</v>
      </c>
      <c r="C701">
        <v>82210489</v>
      </c>
      <c r="D701" s="13" t="s">
        <v>1553</v>
      </c>
      <c r="E701" t="s">
        <v>2402</v>
      </c>
      <c r="F701" t="str">
        <f>VLOOKUP(C701,[2]Sheet1!$G$2:$H$1383,2,0)</f>
        <v>엔진생산2팀</v>
      </c>
      <c r="G701" t="str">
        <f>VLOOKUP(C701,[2]Sheet1!$G$2:$I$1383,3,0)</f>
        <v>엔진조립2반(2공장)</v>
      </c>
      <c r="H701" t="str">
        <f>VLOOKUP(C701,[2]Sheet1!$G$2:$K$1383,5,0)</f>
        <v>기술사원</v>
      </c>
    </row>
    <row r="702" spans="2:8">
      <c r="B702" s="12" t="s">
        <v>709</v>
      </c>
      <c r="C702">
        <v>82210547</v>
      </c>
      <c r="D702" s="13" t="s">
        <v>1554</v>
      </c>
      <c r="E702" t="s">
        <v>2403</v>
      </c>
      <c r="F702" t="str">
        <f>VLOOKUP(C702,[2]Sheet1!$G$2:$H$1383,2,0)</f>
        <v>엔진생산2팀</v>
      </c>
      <c r="G702" t="str">
        <f>VLOOKUP(C702,[2]Sheet1!$G$2:$I$1383,3,0)</f>
        <v>엔진조립2반(2공장)</v>
      </c>
      <c r="H702" t="str">
        <f>VLOOKUP(C702,[2]Sheet1!$G$2:$K$1383,5,0)</f>
        <v>기술사원</v>
      </c>
    </row>
    <row r="703" spans="2:8">
      <c r="B703" s="12" t="s">
        <v>710</v>
      </c>
      <c r="C703">
        <v>82210563</v>
      </c>
      <c r="D703" s="13" t="s">
        <v>1555</v>
      </c>
      <c r="E703" t="s">
        <v>2404</v>
      </c>
      <c r="F703" t="str">
        <f>VLOOKUP(C703,[2]Sheet1!$G$2:$H$1383,2,0)</f>
        <v>엔진생산2팀</v>
      </c>
      <c r="G703" t="str">
        <f>VLOOKUP(C703,[2]Sheet1!$G$2:$I$1383,3,0)</f>
        <v>엔진조립2반(2공장)</v>
      </c>
      <c r="H703" t="str">
        <f>VLOOKUP(C703,[2]Sheet1!$G$2:$K$1383,5,0)</f>
        <v>기술사원</v>
      </c>
    </row>
    <row r="704" spans="2:8">
      <c r="B704" s="12" t="s">
        <v>711</v>
      </c>
      <c r="C704">
        <v>82210636</v>
      </c>
      <c r="D704" s="13" t="s">
        <v>1556</v>
      </c>
      <c r="E704" t="s">
        <v>2405</v>
      </c>
      <c r="F704" t="str">
        <f>VLOOKUP(C704,[2]Sheet1!$G$2:$H$1383,2,0)</f>
        <v>엔진생산2팀</v>
      </c>
      <c r="G704" t="str">
        <f>VLOOKUP(C704,[2]Sheet1!$G$2:$I$1383,3,0)</f>
        <v>엔진조립2반(2공장)</v>
      </c>
      <c r="H704" t="str">
        <f>VLOOKUP(C704,[2]Sheet1!$G$2:$K$1383,5,0)</f>
        <v>기술사원</v>
      </c>
    </row>
    <row r="705" spans="2:8">
      <c r="B705" s="12" t="s">
        <v>712</v>
      </c>
      <c r="C705">
        <v>82210644</v>
      </c>
      <c r="D705" s="13" t="s">
        <v>1557</v>
      </c>
      <c r="E705" t="s">
        <v>2406</v>
      </c>
      <c r="F705" t="str">
        <f>VLOOKUP(C705,[2]Sheet1!$G$2:$H$1383,2,0)</f>
        <v>엔진생산2팀</v>
      </c>
      <c r="G705" t="str">
        <f>VLOOKUP(C705,[2]Sheet1!$G$2:$I$1383,3,0)</f>
        <v>엔진조립2반(2공장)</v>
      </c>
      <c r="H705" t="str">
        <f>VLOOKUP(C705,[2]Sheet1!$G$2:$K$1383,5,0)</f>
        <v>기술사원</v>
      </c>
    </row>
    <row r="706" spans="2:8">
      <c r="B706" s="12" t="s">
        <v>713</v>
      </c>
      <c r="C706">
        <v>82210685</v>
      </c>
      <c r="D706" s="13" t="s">
        <v>1558</v>
      </c>
      <c r="E706" t="s">
        <v>2407</v>
      </c>
      <c r="F706" t="str">
        <f>VLOOKUP(C706,[2]Sheet1!$G$2:$H$1383,2,0)</f>
        <v>엔진생산2팀</v>
      </c>
      <c r="G706" t="str">
        <f>VLOOKUP(C706,[2]Sheet1!$G$2:$I$1383,3,0)</f>
        <v>엔진조립2반(2공장)</v>
      </c>
      <c r="H706" t="str">
        <f>VLOOKUP(C706,[2]Sheet1!$G$2:$K$1383,5,0)</f>
        <v>기술사원</v>
      </c>
    </row>
    <row r="707" spans="2:8">
      <c r="B707" s="12" t="s">
        <v>714</v>
      </c>
      <c r="C707">
        <v>82210755</v>
      </c>
      <c r="D707" s="13" t="s">
        <v>1559</v>
      </c>
      <c r="E707" t="s">
        <v>2408</v>
      </c>
      <c r="F707" t="str">
        <f>VLOOKUP(C707,[2]Sheet1!$G$2:$H$1383,2,0)</f>
        <v>엔진생산2팀</v>
      </c>
      <c r="G707" t="str">
        <f>VLOOKUP(C707,[2]Sheet1!$G$2:$I$1383,3,0)</f>
        <v>엔진조립2반(2공장)</v>
      </c>
      <c r="H707" t="str">
        <f>VLOOKUP(C707,[2]Sheet1!$G$2:$K$1383,5,0)</f>
        <v>기술사원</v>
      </c>
    </row>
    <row r="708" spans="2:8">
      <c r="B708" s="12" t="s">
        <v>715</v>
      </c>
      <c r="C708">
        <v>82210763</v>
      </c>
      <c r="D708" s="13" t="s">
        <v>1560</v>
      </c>
      <c r="E708" t="s">
        <v>2409</v>
      </c>
      <c r="F708" t="str">
        <f>VLOOKUP(C708,[2]Sheet1!$G$2:$H$1383,2,0)</f>
        <v>엔진생산2팀</v>
      </c>
      <c r="G708" t="str">
        <f>VLOOKUP(C708,[2]Sheet1!$G$2:$I$1383,3,0)</f>
        <v>엔진조립2반(2공장)</v>
      </c>
      <c r="H708" t="str">
        <f>VLOOKUP(C708,[2]Sheet1!$G$2:$K$1383,5,0)</f>
        <v>기술사원</v>
      </c>
    </row>
    <row r="709" spans="2:8">
      <c r="B709" s="12" t="s">
        <v>716</v>
      </c>
      <c r="C709">
        <v>82210793</v>
      </c>
      <c r="D709" s="13" t="s">
        <v>1561</v>
      </c>
      <c r="E709" t="s">
        <v>2410</v>
      </c>
      <c r="F709" t="str">
        <f>VLOOKUP(C709,[2]Sheet1!$G$2:$H$1383,2,0)</f>
        <v>엔진생산2팀</v>
      </c>
      <c r="G709" t="str">
        <f>VLOOKUP(C709,[2]Sheet1!$G$2:$I$1383,3,0)</f>
        <v>엔진조립2반(2공장)</v>
      </c>
      <c r="H709" t="str">
        <f>VLOOKUP(C709,[2]Sheet1!$G$2:$K$1383,5,0)</f>
        <v>기술사원</v>
      </c>
    </row>
    <row r="710" spans="2:8">
      <c r="B710" s="12" t="s">
        <v>717</v>
      </c>
      <c r="C710">
        <v>82210816</v>
      </c>
      <c r="D710" s="13" t="s">
        <v>1562</v>
      </c>
      <c r="E710" t="s">
        <v>2411</v>
      </c>
      <c r="F710" t="str">
        <f>VLOOKUP(C710,[2]Sheet1!$G$2:$H$1383,2,0)</f>
        <v>엔진생산2팀</v>
      </c>
      <c r="G710" t="str">
        <f>VLOOKUP(C710,[2]Sheet1!$G$2:$I$1383,3,0)</f>
        <v>엔진조립2반(2공장)</v>
      </c>
      <c r="H710" t="str">
        <f>VLOOKUP(C710,[2]Sheet1!$G$2:$K$1383,5,0)</f>
        <v>기술사원</v>
      </c>
    </row>
    <row r="711" spans="2:8">
      <c r="B711" s="12" t="s">
        <v>718</v>
      </c>
      <c r="C711">
        <v>82210847</v>
      </c>
      <c r="D711" s="13" t="s">
        <v>1563</v>
      </c>
      <c r="E711" t="s">
        <v>2412</v>
      </c>
      <c r="F711" t="str">
        <f>VLOOKUP(C711,[2]Sheet1!$G$2:$H$1383,2,0)</f>
        <v>엔진생산2팀</v>
      </c>
      <c r="G711" t="str">
        <f>VLOOKUP(C711,[2]Sheet1!$G$2:$I$1383,3,0)</f>
        <v>엔진조립2반(2공장)</v>
      </c>
      <c r="H711" t="str">
        <f>VLOOKUP(C711,[2]Sheet1!$G$2:$K$1383,5,0)</f>
        <v>기술사원</v>
      </c>
    </row>
    <row r="712" spans="2:8">
      <c r="B712" s="12" t="s">
        <v>719</v>
      </c>
      <c r="C712">
        <v>82210864</v>
      </c>
      <c r="D712" s="13" t="s">
        <v>1564</v>
      </c>
      <c r="E712" t="s">
        <v>2413</v>
      </c>
      <c r="F712" t="str">
        <f>VLOOKUP(C712,[2]Sheet1!$G$2:$H$1383,2,0)</f>
        <v>엔진생산2팀</v>
      </c>
      <c r="G712" t="str">
        <f>VLOOKUP(C712,[2]Sheet1!$G$2:$I$1383,3,0)</f>
        <v>엔진조립2반(2공장)</v>
      </c>
      <c r="H712" t="str">
        <f>VLOOKUP(C712,[2]Sheet1!$G$2:$K$1383,5,0)</f>
        <v>기술사원</v>
      </c>
    </row>
    <row r="713" spans="2:8">
      <c r="B713" s="12" t="s">
        <v>720</v>
      </c>
      <c r="C713">
        <v>82210984</v>
      </c>
      <c r="D713" s="13" t="s">
        <v>1565</v>
      </c>
      <c r="E713" t="s">
        <v>2414</v>
      </c>
      <c r="F713" t="str">
        <f>VLOOKUP(C713,[2]Sheet1!$G$2:$H$1383,2,0)</f>
        <v>엔진생산2팀</v>
      </c>
      <c r="G713" t="str">
        <f>VLOOKUP(C713,[2]Sheet1!$G$2:$I$1383,3,0)</f>
        <v>엔진조립2반(2공장)</v>
      </c>
      <c r="H713" t="str">
        <f>VLOOKUP(C713,[2]Sheet1!$G$2:$K$1383,5,0)</f>
        <v>기술사원</v>
      </c>
    </row>
    <row r="714" spans="2:8">
      <c r="B714" s="12" t="s">
        <v>721</v>
      </c>
      <c r="C714">
        <v>82211019</v>
      </c>
      <c r="D714" s="13" t="s">
        <v>1566</v>
      </c>
      <c r="E714" t="s">
        <v>2415</v>
      </c>
      <c r="F714" t="str">
        <f>VLOOKUP(C714,[2]Sheet1!$G$2:$H$1383,2,0)</f>
        <v>엔진생산2팀</v>
      </c>
      <c r="G714" t="str">
        <f>VLOOKUP(C714,[2]Sheet1!$G$2:$I$1383,3,0)</f>
        <v>엔진조립2반(2공장)</v>
      </c>
      <c r="H714" t="str">
        <f>VLOOKUP(C714,[2]Sheet1!$G$2:$K$1383,5,0)</f>
        <v>기술사원</v>
      </c>
    </row>
    <row r="715" spans="2:8">
      <c r="B715" s="12" t="s">
        <v>722</v>
      </c>
      <c r="C715">
        <v>82211029</v>
      </c>
      <c r="D715" s="13" t="s">
        <v>1567</v>
      </c>
      <c r="E715" t="s">
        <v>2416</v>
      </c>
      <c r="F715" t="str">
        <f>VLOOKUP(C715,[2]Sheet1!$G$2:$H$1383,2,0)</f>
        <v>엔진생산2팀</v>
      </c>
      <c r="G715" t="str">
        <f>VLOOKUP(C715,[2]Sheet1!$G$2:$I$1383,3,0)</f>
        <v>엔진조립2반(2공장)</v>
      </c>
      <c r="H715" t="str">
        <f>VLOOKUP(C715,[2]Sheet1!$G$2:$K$1383,5,0)</f>
        <v>기술사원</v>
      </c>
    </row>
    <row r="716" spans="2:8">
      <c r="B716" s="12" t="s">
        <v>723</v>
      </c>
      <c r="C716">
        <v>82211065</v>
      </c>
      <c r="D716" s="13" t="s">
        <v>1568</v>
      </c>
      <c r="E716" t="s">
        <v>2417</v>
      </c>
      <c r="F716" t="str">
        <f>VLOOKUP(C716,[2]Sheet1!$G$2:$H$1383,2,0)</f>
        <v>엔진생산2팀</v>
      </c>
      <c r="G716" t="str">
        <f>VLOOKUP(C716,[2]Sheet1!$G$2:$I$1383,3,0)</f>
        <v>엔진조립2반(2공장)</v>
      </c>
      <c r="H716" t="str">
        <f>VLOOKUP(C716,[2]Sheet1!$G$2:$K$1383,5,0)</f>
        <v>기술사원</v>
      </c>
    </row>
    <row r="717" spans="2:8">
      <c r="B717" s="12" t="s">
        <v>724</v>
      </c>
      <c r="C717">
        <v>82211073</v>
      </c>
      <c r="D717" s="13" t="s">
        <v>1569</v>
      </c>
      <c r="E717" t="s">
        <v>2418</v>
      </c>
      <c r="F717" t="str">
        <f>VLOOKUP(C717,[2]Sheet1!$G$2:$H$1383,2,0)</f>
        <v>엔진생산2팀</v>
      </c>
      <c r="G717" t="str">
        <f>VLOOKUP(C717,[2]Sheet1!$G$2:$I$1383,3,0)</f>
        <v>엔진조립2반(2공장)</v>
      </c>
      <c r="H717" t="str">
        <f>VLOOKUP(C717,[2]Sheet1!$G$2:$K$1383,5,0)</f>
        <v>기술사원</v>
      </c>
    </row>
    <row r="718" spans="2:8">
      <c r="B718" s="12" t="s">
        <v>725</v>
      </c>
      <c r="C718">
        <v>82211120</v>
      </c>
      <c r="D718" s="13" t="s">
        <v>1570</v>
      </c>
      <c r="E718" t="s">
        <v>2419</v>
      </c>
      <c r="F718" t="str">
        <f>VLOOKUP(C718,[2]Sheet1!$G$2:$H$1383,2,0)</f>
        <v>엔진생산2팀</v>
      </c>
      <c r="G718" t="str">
        <f>VLOOKUP(C718,[2]Sheet1!$G$2:$I$1383,3,0)</f>
        <v>엔진조립2반(2공장)</v>
      </c>
      <c r="H718" t="str">
        <f>VLOOKUP(C718,[2]Sheet1!$G$2:$K$1383,5,0)</f>
        <v>기술사원</v>
      </c>
    </row>
    <row r="719" spans="2:8">
      <c r="B719" s="12" t="s">
        <v>726</v>
      </c>
      <c r="C719">
        <v>82211146</v>
      </c>
      <c r="D719" s="13" t="s">
        <v>1571</v>
      </c>
      <c r="E719" t="s">
        <v>2420</v>
      </c>
      <c r="F719" t="str">
        <f>VLOOKUP(C719,[2]Sheet1!$G$2:$H$1383,2,0)</f>
        <v>엔진생산2팀</v>
      </c>
      <c r="G719" t="str">
        <f>VLOOKUP(C719,[2]Sheet1!$G$2:$I$1383,3,0)</f>
        <v>엔진조립2반(2공장)</v>
      </c>
      <c r="H719" t="str">
        <f>VLOOKUP(C719,[2]Sheet1!$G$2:$K$1383,5,0)</f>
        <v>기술사원</v>
      </c>
    </row>
    <row r="720" spans="2:8">
      <c r="B720" s="12" t="s">
        <v>727</v>
      </c>
      <c r="C720">
        <v>82210910</v>
      </c>
      <c r="D720" s="13" t="s">
        <v>1572</v>
      </c>
      <c r="E720" t="s">
        <v>2421</v>
      </c>
      <c r="F720" t="str">
        <f>VLOOKUP(C720,[2]Sheet1!$G$2:$H$1383,2,0)</f>
        <v>엔진생산2팀</v>
      </c>
      <c r="G720" t="str">
        <f>VLOOKUP(C720,[2]Sheet1!$G$2:$I$1383,3,0)</f>
        <v>엔진조립3반(3공장)</v>
      </c>
      <c r="H720" t="str">
        <f>VLOOKUP(C720,[2]Sheet1!$G$2:$K$1383,5,0)</f>
        <v>조장</v>
      </c>
    </row>
    <row r="721" spans="2:8">
      <c r="B721" s="12" t="s">
        <v>728</v>
      </c>
      <c r="C721">
        <v>82211678</v>
      </c>
      <c r="D721" s="13" t="s">
        <v>1573</v>
      </c>
      <c r="E721" t="s">
        <v>2422</v>
      </c>
      <c r="F721" t="str">
        <f>VLOOKUP(C721,[2]Sheet1!$G$2:$H$1383,2,0)</f>
        <v>엔진생산2팀</v>
      </c>
      <c r="G721" t="str">
        <f>VLOOKUP(C721,[2]Sheet1!$G$2:$I$1383,3,0)</f>
        <v>엔진조립3반(3공장)</v>
      </c>
      <c r="H721" t="str">
        <f>VLOOKUP(C721,[2]Sheet1!$G$2:$K$1383,5,0)</f>
        <v>기술사원</v>
      </c>
    </row>
    <row r="722" spans="2:8">
      <c r="B722" s="12" t="s">
        <v>729</v>
      </c>
      <c r="C722">
        <v>82211638</v>
      </c>
      <c r="D722" s="13" t="s">
        <v>1574</v>
      </c>
      <c r="E722" t="s">
        <v>2423</v>
      </c>
      <c r="F722" t="str">
        <f>VLOOKUP(C722,[2]Sheet1!$G$2:$H$1383,2,0)</f>
        <v>엔진생산2팀</v>
      </c>
      <c r="G722" t="str">
        <f>VLOOKUP(C722,[2]Sheet1!$G$2:$I$1383,3,0)</f>
        <v>엔진조립3반(3공장)</v>
      </c>
      <c r="H722" t="str">
        <f>VLOOKUP(C722,[2]Sheet1!$G$2:$K$1383,5,0)</f>
        <v>기술사원</v>
      </c>
    </row>
    <row r="723" spans="2:8">
      <c r="B723" s="12" t="s">
        <v>730</v>
      </c>
      <c r="C723">
        <v>82211608</v>
      </c>
      <c r="D723" s="13" t="s">
        <v>1575</v>
      </c>
      <c r="E723" t="s">
        <v>2424</v>
      </c>
      <c r="F723" t="str">
        <f>VLOOKUP(C723,[2]Sheet1!$G$2:$H$1383,2,0)</f>
        <v>엔진생산2팀</v>
      </c>
      <c r="G723" t="str">
        <f>VLOOKUP(C723,[2]Sheet1!$G$2:$I$1383,3,0)</f>
        <v>엔진조립3반(3공장)</v>
      </c>
      <c r="H723" t="str">
        <f>VLOOKUP(C723,[2]Sheet1!$G$2:$K$1383,5,0)</f>
        <v>기술사원</v>
      </c>
    </row>
    <row r="724" spans="2:8">
      <c r="B724" s="12" t="s">
        <v>410</v>
      </c>
      <c r="C724">
        <v>82211609</v>
      </c>
      <c r="D724" s="13" t="s">
        <v>1576</v>
      </c>
      <c r="E724" t="s">
        <v>2425</v>
      </c>
      <c r="F724" t="str">
        <f>VLOOKUP(C724,[2]Sheet1!$G$2:$H$1383,2,0)</f>
        <v>엔진생산2팀</v>
      </c>
      <c r="G724" t="str">
        <f>VLOOKUP(C724,[2]Sheet1!$G$2:$I$1383,3,0)</f>
        <v>엔진조립3반(3공장)</v>
      </c>
      <c r="H724" t="str">
        <f>VLOOKUP(C724,[2]Sheet1!$G$2:$K$1383,5,0)</f>
        <v>기술사원</v>
      </c>
    </row>
    <row r="725" spans="2:8">
      <c r="B725" s="12" t="s">
        <v>731</v>
      </c>
      <c r="C725">
        <v>82211305</v>
      </c>
      <c r="D725" s="13" t="s">
        <v>1577</v>
      </c>
      <c r="E725" t="s">
        <v>2426</v>
      </c>
      <c r="F725" t="str">
        <f>VLOOKUP(C725,[2]Sheet1!$G$2:$H$1383,2,0)</f>
        <v>엔진생산2팀</v>
      </c>
      <c r="G725" t="str">
        <f>VLOOKUP(C725,[2]Sheet1!$G$2:$I$1383,3,0)</f>
        <v>엔진조립3반(3공장)</v>
      </c>
      <c r="H725" t="str">
        <f>VLOOKUP(C725,[2]Sheet1!$G$2:$K$1383,5,0)</f>
        <v>기술사원</v>
      </c>
    </row>
    <row r="726" spans="2:8">
      <c r="B726" s="12" t="s">
        <v>732</v>
      </c>
      <c r="C726">
        <v>82210354</v>
      </c>
      <c r="D726" s="13" t="s">
        <v>1578</v>
      </c>
      <c r="E726" t="s">
        <v>2427</v>
      </c>
      <c r="F726" t="str">
        <f>VLOOKUP(C726,[2]Sheet1!$G$2:$H$1383,2,0)</f>
        <v>엔진생산2팀</v>
      </c>
      <c r="G726" t="str">
        <f>VLOOKUP(C726,[2]Sheet1!$G$2:$I$1383,3,0)</f>
        <v>엔진조립3반(3공장)</v>
      </c>
      <c r="H726" t="str">
        <f>VLOOKUP(C726,[2]Sheet1!$G$2:$K$1383,5,0)</f>
        <v>기술사원</v>
      </c>
    </row>
    <row r="727" spans="2:8">
      <c r="B727" s="12" t="s">
        <v>733</v>
      </c>
      <c r="C727">
        <v>82210762</v>
      </c>
      <c r="D727" s="13" t="s">
        <v>1579</v>
      </c>
      <c r="E727" t="s">
        <v>2428</v>
      </c>
      <c r="F727" t="str">
        <f>VLOOKUP(C727,[2]Sheet1!$G$2:$H$1383,2,0)</f>
        <v>엔진생산2팀</v>
      </c>
      <c r="G727" t="str">
        <f>VLOOKUP(C727,[2]Sheet1!$G$2:$I$1383,3,0)</f>
        <v>엔진조립3반(3공장)</v>
      </c>
      <c r="H727" t="str">
        <f>VLOOKUP(C727,[2]Sheet1!$G$2:$K$1383,5,0)</f>
        <v>기술사원</v>
      </c>
    </row>
    <row r="728" spans="2:8">
      <c r="B728" s="12" t="s">
        <v>734</v>
      </c>
      <c r="C728">
        <v>82210907</v>
      </c>
      <c r="D728" s="13" t="s">
        <v>1580</v>
      </c>
      <c r="E728" t="s">
        <v>2429</v>
      </c>
      <c r="F728" t="str">
        <f>VLOOKUP(C728,[2]Sheet1!$G$2:$H$1383,2,0)</f>
        <v>엔진생산2팀</v>
      </c>
      <c r="G728" t="str">
        <f>VLOOKUP(C728,[2]Sheet1!$G$2:$I$1383,3,0)</f>
        <v>엔진조립3반(3공장)</v>
      </c>
      <c r="H728" t="str">
        <f>VLOOKUP(C728,[2]Sheet1!$G$2:$K$1383,5,0)</f>
        <v>기술사원</v>
      </c>
    </row>
    <row r="729" spans="2:8">
      <c r="B729" s="12" t="s">
        <v>735</v>
      </c>
      <c r="C729">
        <v>82210941</v>
      </c>
      <c r="D729" s="13" t="s">
        <v>1581</v>
      </c>
      <c r="E729" t="s">
        <v>2430</v>
      </c>
      <c r="F729" t="str">
        <f>VLOOKUP(C729,[2]Sheet1!$G$2:$H$1383,2,0)</f>
        <v>엔진생산2팀</v>
      </c>
      <c r="G729" t="str">
        <f>VLOOKUP(C729,[2]Sheet1!$G$2:$I$1383,3,0)</f>
        <v>엔진조립3반(3공장)</v>
      </c>
      <c r="H729" t="str">
        <f>VLOOKUP(C729,[2]Sheet1!$G$2:$K$1383,5,0)</f>
        <v>기술사원</v>
      </c>
    </row>
    <row r="730" spans="2:8">
      <c r="B730" s="12" t="s">
        <v>736</v>
      </c>
      <c r="C730">
        <v>82211607</v>
      </c>
      <c r="D730" s="13" t="s">
        <v>1582</v>
      </c>
      <c r="E730" t="s">
        <v>2431</v>
      </c>
      <c r="F730" t="str">
        <f>VLOOKUP(C730,[2]Sheet1!$G$2:$H$1383,2,0)</f>
        <v>엔진생산2팀</v>
      </c>
      <c r="G730" t="str">
        <f>VLOOKUP(C730,[2]Sheet1!$G$2:$I$1383,3,0)</f>
        <v>엔진조립3반(3공장)</v>
      </c>
      <c r="H730" t="str">
        <f>VLOOKUP(C730,[2]Sheet1!$G$2:$K$1383,5,0)</f>
        <v>기술사원</v>
      </c>
    </row>
    <row r="731" spans="2:8">
      <c r="B731" s="12" t="s">
        <v>737</v>
      </c>
      <c r="C731">
        <v>82211165</v>
      </c>
      <c r="D731" s="13" t="s">
        <v>1583</v>
      </c>
      <c r="E731" t="s">
        <v>2432</v>
      </c>
      <c r="F731" t="str">
        <f>VLOOKUP(C731,[2]Sheet1!$G$2:$H$1383,2,0)</f>
        <v>엔진생산3팀</v>
      </c>
      <c r="G731" t="str">
        <f>VLOOKUP(C731,[2]Sheet1!$G$2:$I$1383,3,0)</f>
        <v>엔진조립1반(평택)</v>
      </c>
      <c r="H731" t="str">
        <f>VLOOKUP(C731,[2]Sheet1!$G$2:$K$1383,5,0)</f>
        <v>기술사원</v>
      </c>
    </row>
    <row r="732" spans="2:8">
      <c r="B732" s="12" t="s">
        <v>738</v>
      </c>
      <c r="C732">
        <v>82210962</v>
      </c>
      <c r="D732" s="13" t="s">
        <v>1584</v>
      </c>
      <c r="E732" t="s">
        <v>2433</v>
      </c>
      <c r="F732" t="str">
        <f>VLOOKUP(C732,[2]Sheet1!$G$2:$H$1383,2,0)</f>
        <v>엔진생산3팀</v>
      </c>
      <c r="G732" t="str">
        <f>VLOOKUP(C732,[2]Sheet1!$G$2:$I$1383,3,0)</f>
        <v>엔진조립1반(평택)</v>
      </c>
      <c r="H732" t="str">
        <f>VLOOKUP(C732,[2]Sheet1!$G$2:$K$1383,5,0)</f>
        <v>조장</v>
      </c>
    </row>
    <row r="733" spans="2:8">
      <c r="B733" s="12" t="s">
        <v>739</v>
      </c>
      <c r="C733">
        <v>82211350</v>
      </c>
      <c r="D733" s="13" t="s">
        <v>1585</v>
      </c>
      <c r="E733" t="s">
        <v>2434</v>
      </c>
      <c r="F733" t="str">
        <f>VLOOKUP(C733,[2]Sheet1!$G$2:$H$1383,2,0)</f>
        <v>엔진생산3팀</v>
      </c>
      <c r="G733" t="str">
        <f>VLOOKUP(C733,[2]Sheet1!$G$2:$I$1383,3,0)</f>
        <v>엔진조립1반(평택)</v>
      </c>
      <c r="H733" t="str">
        <f>VLOOKUP(C733,[2]Sheet1!$G$2:$K$1383,5,0)</f>
        <v>조장</v>
      </c>
    </row>
    <row r="734" spans="2:8">
      <c r="B734" s="12" t="s">
        <v>740</v>
      </c>
      <c r="C734">
        <v>82211684</v>
      </c>
      <c r="D734" s="13" t="s">
        <v>1586</v>
      </c>
      <c r="E734" t="s">
        <v>2435</v>
      </c>
      <c r="F734" t="str">
        <f>VLOOKUP(C734,[2]Sheet1!$G$2:$H$1383,2,0)</f>
        <v>엔진생산3팀</v>
      </c>
      <c r="G734" t="str">
        <f>VLOOKUP(C734,[2]Sheet1!$G$2:$I$1383,3,0)</f>
        <v>엔진조립1반(평택)</v>
      </c>
      <c r="H734" t="str">
        <f>VLOOKUP(C734,[2]Sheet1!$G$2:$K$1383,5,0)</f>
        <v>기술사원</v>
      </c>
    </row>
    <row r="735" spans="2:8">
      <c r="B735" s="12" t="s">
        <v>741</v>
      </c>
      <c r="C735">
        <v>82211685</v>
      </c>
      <c r="D735" s="13" t="s">
        <v>1587</v>
      </c>
      <c r="E735" t="s">
        <v>2436</v>
      </c>
      <c r="F735" t="str">
        <f>VLOOKUP(C735,[2]Sheet1!$G$2:$H$1383,2,0)</f>
        <v>엔진생산3팀</v>
      </c>
      <c r="G735" t="str">
        <f>VLOOKUP(C735,[2]Sheet1!$G$2:$I$1383,3,0)</f>
        <v>엔진조립1반(평택)</v>
      </c>
      <c r="H735" t="str">
        <f>VLOOKUP(C735,[2]Sheet1!$G$2:$K$1383,5,0)</f>
        <v>기술사원</v>
      </c>
    </row>
    <row r="736" spans="2:8">
      <c r="B736" s="12" t="s">
        <v>742</v>
      </c>
      <c r="C736">
        <v>82211650</v>
      </c>
      <c r="D736" s="13" t="s">
        <v>1588</v>
      </c>
      <c r="E736" t="s">
        <v>2437</v>
      </c>
      <c r="F736" t="str">
        <f>VLOOKUP(C736,[2]Sheet1!$G$2:$H$1383,2,0)</f>
        <v>엔진생산3팀</v>
      </c>
      <c r="G736" t="str">
        <f>VLOOKUP(C736,[2]Sheet1!$G$2:$I$1383,3,0)</f>
        <v>엔진조립1반(평택)</v>
      </c>
      <c r="H736" t="str">
        <f>VLOOKUP(C736,[2]Sheet1!$G$2:$K$1383,5,0)</f>
        <v>기술사원</v>
      </c>
    </row>
    <row r="737" spans="2:8">
      <c r="B737" s="12" t="s">
        <v>743</v>
      </c>
      <c r="C737">
        <v>82211653</v>
      </c>
      <c r="D737" s="13" t="s">
        <v>1589</v>
      </c>
      <c r="E737" t="s">
        <v>2438</v>
      </c>
      <c r="F737" t="str">
        <f>VLOOKUP(C737,[2]Sheet1!$G$2:$H$1383,2,0)</f>
        <v>엔진생산3팀</v>
      </c>
      <c r="G737" t="str">
        <f>VLOOKUP(C737,[2]Sheet1!$G$2:$I$1383,3,0)</f>
        <v>엔진조립1반(평택)</v>
      </c>
      <c r="H737" t="str">
        <f>VLOOKUP(C737,[2]Sheet1!$G$2:$K$1383,5,0)</f>
        <v>기술사원</v>
      </c>
    </row>
    <row r="738" spans="2:8">
      <c r="B738" s="12" t="s">
        <v>744</v>
      </c>
      <c r="C738">
        <v>82211639</v>
      </c>
      <c r="D738" s="13" t="s">
        <v>1590</v>
      </c>
      <c r="E738" t="s">
        <v>2439</v>
      </c>
      <c r="F738" t="str">
        <f>VLOOKUP(C738,[2]Sheet1!$G$2:$H$1383,2,0)</f>
        <v>엔진생산3팀</v>
      </c>
      <c r="G738" t="str">
        <f>VLOOKUP(C738,[2]Sheet1!$G$2:$I$1383,3,0)</f>
        <v>엔진조립1반(평택)</v>
      </c>
      <c r="H738" t="str">
        <f>VLOOKUP(C738,[2]Sheet1!$G$2:$K$1383,5,0)</f>
        <v>기술사원</v>
      </c>
    </row>
    <row r="739" spans="2:8">
      <c r="B739" s="12" t="s">
        <v>745</v>
      </c>
      <c r="C739">
        <v>82211640</v>
      </c>
      <c r="D739" s="13" t="s">
        <v>1591</v>
      </c>
      <c r="E739" t="s">
        <v>2440</v>
      </c>
      <c r="F739" t="str">
        <f>VLOOKUP(C739,[2]Sheet1!$G$2:$H$1383,2,0)</f>
        <v>엔진생산3팀</v>
      </c>
      <c r="G739" t="str">
        <f>VLOOKUP(C739,[2]Sheet1!$G$2:$I$1383,3,0)</f>
        <v>엔진조립1반(평택)</v>
      </c>
      <c r="H739" t="str">
        <f>VLOOKUP(C739,[2]Sheet1!$G$2:$K$1383,5,0)</f>
        <v>기술사원</v>
      </c>
    </row>
    <row r="740" spans="2:8">
      <c r="B740" s="12" t="s">
        <v>746</v>
      </c>
      <c r="C740">
        <v>82211620</v>
      </c>
      <c r="D740" s="13" t="s">
        <v>1592</v>
      </c>
      <c r="E740" t="s">
        <v>2441</v>
      </c>
      <c r="F740" t="str">
        <f>VLOOKUP(C740,[2]Sheet1!$G$2:$H$1383,2,0)</f>
        <v>엔진생산3팀</v>
      </c>
      <c r="G740" t="str">
        <f>VLOOKUP(C740,[2]Sheet1!$G$2:$I$1383,3,0)</f>
        <v>엔진조립1반(평택)</v>
      </c>
      <c r="H740" t="str">
        <f>VLOOKUP(C740,[2]Sheet1!$G$2:$K$1383,5,0)</f>
        <v>기술사원</v>
      </c>
    </row>
    <row r="741" spans="2:8">
      <c r="B741" s="12" t="s">
        <v>747</v>
      </c>
      <c r="C741">
        <v>82210062</v>
      </c>
      <c r="D741" s="13" t="s">
        <v>1593</v>
      </c>
      <c r="E741" t="s">
        <v>2442</v>
      </c>
      <c r="F741" t="str">
        <f>VLOOKUP(C741,[2]Sheet1!$G$2:$H$1383,2,0)</f>
        <v>엔진생산3팀</v>
      </c>
      <c r="G741" t="str">
        <f>VLOOKUP(C741,[2]Sheet1!$G$2:$I$1383,3,0)</f>
        <v>엔진조립1반(평택)</v>
      </c>
      <c r="H741" t="str">
        <f>VLOOKUP(C741,[2]Sheet1!$G$2:$K$1383,5,0)</f>
        <v>기술사원</v>
      </c>
    </row>
    <row r="742" spans="2:8">
      <c r="B742" s="12" t="s">
        <v>748</v>
      </c>
      <c r="C742">
        <v>82210704</v>
      </c>
      <c r="D742" s="13" t="s">
        <v>1594</v>
      </c>
      <c r="E742" t="s">
        <v>2443</v>
      </c>
      <c r="F742" t="str">
        <f>VLOOKUP(C742,[2]Sheet1!$G$2:$H$1383,2,0)</f>
        <v>엔진생산3팀</v>
      </c>
      <c r="G742" t="str">
        <f>VLOOKUP(C742,[2]Sheet1!$G$2:$I$1383,3,0)</f>
        <v>엔진조립1반(평택)</v>
      </c>
      <c r="H742" t="str">
        <f>VLOOKUP(C742,[2]Sheet1!$G$2:$K$1383,5,0)</f>
        <v>기술사원</v>
      </c>
    </row>
    <row r="743" spans="2:8">
      <c r="B743" s="12" t="s">
        <v>749</v>
      </c>
      <c r="C743">
        <v>82211686</v>
      </c>
      <c r="D743" s="13" t="s">
        <v>1595</v>
      </c>
      <c r="E743" t="s">
        <v>2444</v>
      </c>
      <c r="F743" t="str">
        <f>VLOOKUP(C743,[2]Sheet1!$G$2:$H$1383,2,0)</f>
        <v>엔진생산3팀</v>
      </c>
      <c r="G743" t="str">
        <f>VLOOKUP(C743,[2]Sheet1!$G$2:$I$1383,3,0)</f>
        <v>엔진조립2반(평택)</v>
      </c>
      <c r="H743" t="str">
        <f>VLOOKUP(C743,[2]Sheet1!$G$2:$K$1383,5,0)</f>
        <v>기술사원</v>
      </c>
    </row>
    <row r="744" spans="2:8">
      <c r="B744" s="12" t="s">
        <v>750</v>
      </c>
      <c r="C744">
        <v>82211683</v>
      </c>
      <c r="D744" s="13" t="s">
        <v>1596</v>
      </c>
      <c r="E744" t="s">
        <v>2445</v>
      </c>
      <c r="F744" t="str">
        <f>VLOOKUP(C744,[2]Sheet1!$G$2:$H$1383,2,0)</f>
        <v>엔진생산3팀</v>
      </c>
      <c r="G744" t="str">
        <f>VLOOKUP(C744,[2]Sheet1!$G$2:$I$1383,3,0)</f>
        <v>엔진조립2반(평택)</v>
      </c>
      <c r="H744" t="str">
        <f>VLOOKUP(C744,[2]Sheet1!$G$2:$K$1383,5,0)</f>
        <v>기술사원</v>
      </c>
    </row>
    <row r="745" spans="2:8">
      <c r="B745" s="12" t="s">
        <v>751</v>
      </c>
      <c r="C745">
        <v>82211668</v>
      </c>
      <c r="D745" s="13" t="s">
        <v>1597</v>
      </c>
      <c r="E745" t="s">
        <v>2446</v>
      </c>
      <c r="F745" t="str">
        <f>VLOOKUP(C745,[2]Sheet1!$G$2:$H$1383,2,0)</f>
        <v>엔진생산3팀</v>
      </c>
      <c r="G745" t="str">
        <f>VLOOKUP(C745,[2]Sheet1!$G$2:$I$1383,3,0)</f>
        <v>엔진조립2반(평택)</v>
      </c>
      <c r="H745" t="str">
        <f>VLOOKUP(C745,[2]Sheet1!$G$2:$K$1383,5,0)</f>
        <v>기술사원</v>
      </c>
    </row>
    <row r="746" spans="2:8">
      <c r="B746" s="12" t="s">
        <v>752</v>
      </c>
      <c r="C746">
        <v>82211651</v>
      </c>
      <c r="D746" s="13" t="s">
        <v>1598</v>
      </c>
      <c r="E746" t="s">
        <v>2447</v>
      </c>
      <c r="F746" t="str">
        <f>VLOOKUP(C746,[2]Sheet1!$G$2:$H$1383,2,0)</f>
        <v>엔진생산3팀</v>
      </c>
      <c r="G746" t="str">
        <f>VLOOKUP(C746,[2]Sheet1!$G$2:$I$1383,3,0)</f>
        <v>엔진조립2반(평택)</v>
      </c>
      <c r="H746" t="str">
        <f>VLOOKUP(C746,[2]Sheet1!$G$2:$K$1383,5,0)</f>
        <v>기술사원</v>
      </c>
    </row>
    <row r="747" spans="2:8">
      <c r="B747" s="12" t="s">
        <v>753</v>
      </c>
      <c r="C747">
        <v>82210028</v>
      </c>
      <c r="D747" s="13" t="s">
        <v>1599</v>
      </c>
      <c r="E747" t="s">
        <v>2448</v>
      </c>
      <c r="F747" t="str">
        <f>VLOOKUP(C747,[2]Sheet1!$G$2:$H$1383,2,0)</f>
        <v>엔진생산3팀</v>
      </c>
      <c r="G747" t="str">
        <f>VLOOKUP(C747,[2]Sheet1!$G$2:$I$1383,3,0)</f>
        <v>엔진조립2반(평택)</v>
      </c>
      <c r="H747" t="str">
        <f>VLOOKUP(C747,[2]Sheet1!$G$2:$K$1383,5,0)</f>
        <v>기술사원</v>
      </c>
    </row>
    <row r="748" spans="2:8">
      <c r="B748" s="12" t="s">
        <v>754</v>
      </c>
      <c r="C748">
        <v>82210217</v>
      </c>
      <c r="D748" s="13" t="s">
        <v>1600</v>
      </c>
      <c r="E748" t="s">
        <v>2449</v>
      </c>
      <c r="F748" t="str">
        <f>VLOOKUP(C748,[2]Sheet1!$G$2:$H$1383,2,0)</f>
        <v>엔진생산3팀</v>
      </c>
      <c r="G748" t="str">
        <f>VLOOKUP(C748,[2]Sheet1!$G$2:$I$1383,3,0)</f>
        <v>엔진조립2반(평택)</v>
      </c>
      <c r="H748" t="str">
        <f>VLOOKUP(C748,[2]Sheet1!$G$2:$K$1383,5,0)</f>
        <v>기술사원</v>
      </c>
    </row>
    <row r="749" spans="2:8">
      <c r="B749" s="12" t="s">
        <v>755</v>
      </c>
      <c r="C749">
        <v>82210279</v>
      </c>
      <c r="D749" s="13" t="s">
        <v>1601</v>
      </c>
      <c r="E749" t="s">
        <v>2450</v>
      </c>
      <c r="F749" t="str">
        <f>VLOOKUP(C749,[2]Sheet1!$G$2:$H$1383,2,0)</f>
        <v>엔진생산3팀</v>
      </c>
      <c r="G749" t="str">
        <f>VLOOKUP(C749,[2]Sheet1!$G$2:$I$1383,3,0)</f>
        <v>엔진조립2반(평택)</v>
      </c>
      <c r="H749" t="str">
        <f>VLOOKUP(C749,[2]Sheet1!$G$2:$K$1383,5,0)</f>
        <v>기술사원</v>
      </c>
    </row>
    <row r="750" spans="2:8">
      <c r="B750" s="12" t="s">
        <v>756</v>
      </c>
      <c r="C750">
        <v>82210417</v>
      </c>
      <c r="D750" s="13" t="s">
        <v>1602</v>
      </c>
      <c r="E750" t="s">
        <v>2451</v>
      </c>
      <c r="F750" t="str">
        <f>VLOOKUP(C750,[2]Sheet1!$G$2:$H$1383,2,0)</f>
        <v>엔진생산3팀</v>
      </c>
      <c r="G750" t="str">
        <f>VLOOKUP(C750,[2]Sheet1!$G$2:$I$1383,3,0)</f>
        <v>엔진조립2반(평택)</v>
      </c>
      <c r="H750" t="str">
        <f>VLOOKUP(C750,[2]Sheet1!$G$2:$K$1383,5,0)</f>
        <v>기술사원</v>
      </c>
    </row>
    <row r="751" spans="2:8">
      <c r="B751" s="12" t="s">
        <v>757</v>
      </c>
      <c r="C751">
        <v>82210605</v>
      </c>
      <c r="D751" s="13" t="s">
        <v>1603</v>
      </c>
      <c r="E751" t="s">
        <v>2452</v>
      </c>
      <c r="F751" t="str">
        <f>VLOOKUP(C751,[2]Sheet1!$G$2:$H$1383,2,0)</f>
        <v>엔진생산3팀</v>
      </c>
      <c r="G751" t="str">
        <f>VLOOKUP(C751,[2]Sheet1!$G$2:$I$1383,3,0)</f>
        <v>엔진조립2반(평택)</v>
      </c>
      <c r="H751" t="str">
        <f>VLOOKUP(C751,[2]Sheet1!$G$2:$K$1383,5,0)</f>
        <v>기술사원</v>
      </c>
    </row>
    <row r="752" spans="2:8">
      <c r="B752" s="12" t="s">
        <v>758</v>
      </c>
      <c r="C752">
        <v>82210634</v>
      </c>
      <c r="D752" s="13" t="s">
        <v>1604</v>
      </c>
      <c r="E752" t="s">
        <v>2453</v>
      </c>
      <c r="F752" t="str">
        <f>VLOOKUP(C752,[2]Sheet1!$G$2:$H$1383,2,0)</f>
        <v>엔진생산3팀</v>
      </c>
      <c r="G752" t="str">
        <f>VLOOKUP(C752,[2]Sheet1!$G$2:$I$1383,3,0)</f>
        <v>엔진조립2반(평택)</v>
      </c>
      <c r="H752" t="str">
        <f>VLOOKUP(C752,[2]Sheet1!$G$2:$K$1383,5,0)</f>
        <v>기술사원</v>
      </c>
    </row>
    <row r="753" spans="2:8">
      <c r="B753" s="12" t="s">
        <v>759</v>
      </c>
      <c r="C753">
        <v>82211641</v>
      </c>
      <c r="D753" s="13" t="s">
        <v>1605</v>
      </c>
      <c r="E753" t="s">
        <v>2454</v>
      </c>
      <c r="F753" t="str">
        <f>VLOOKUP(C753,[2]Sheet1!$G$2:$H$1383,2,0)</f>
        <v>엔진생산관리팀</v>
      </c>
      <c r="G753" t="str">
        <f>VLOOKUP(C753,[2]Sheet1!$G$2:$I$1383,3,0)</f>
        <v>엔진생산관리1반(서산)</v>
      </c>
      <c r="H753" t="str">
        <f>VLOOKUP(C753,[2]Sheet1!$G$2:$K$1383,5,0)</f>
        <v>기술사원</v>
      </c>
    </row>
    <row r="754" spans="2:8">
      <c r="B754" s="12" t="s">
        <v>760</v>
      </c>
      <c r="C754">
        <v>82210737</v>
      </c>
      <c r="D754" s="13" t="s">
        <v>1606</v>
      </c>
      <c r="E754" t="s">
        <v>2455</v>
      </c>
      <c r="F754" t="str">
        <f>VLOOKUP(C754,[2]Sheet1!$G$2:$H$1383,2,0)</f>
        <v>엔진생산관리팀</v>
      </c>
      <c r="G754" t="str">
        <f>VLOOKUP(C754,[2]Sheet1!$G$2:$I$1383,3,0)</f>
        <v>엔진생산관리1반(서산)</v>
      </c>
      <c r="H754" t="str">
        <f>VLOOKUP(C754,[2]Sheet1!$G$2:$K$1383,5,0)</f>
        <v>기술사원</v>
      </c>
    </row>
    <row r="755" spans="2:8">
      <c r="B755" s="12" t="s">
        <v>761</v>
      </c>
      <c r="C755">
        <v>82211317</v>
      </c>
      <c r="D755" s="13" t="s">
        <v>1607</v>
      </c>
      <c r="E755" t="s">
        <v>2456</v>
      </c>
      <c r="F755" t="str">
        <f>VLOOKUP(C755,[2]Sheet1!$G$2:$H$1383,2,0)</f>
        <v>엔진생산관리팀</v>
      </c>
      <c r="G755" t="str">
        <f>VLOOKUP(C755,[2]Sheet1!$G$2:$I$1383,3,0)</f>
        <v>엔진생산관리2반(서산)</v>
      </c>
      <c r="H755" t="str">
        <f>VLOOKUP(C755,[2]Sheet1!$G$2:$K$1383,5,0)</f>
        <v>기술사원</v>
      </c>
    </row>
    <row r="756" spans="2:8">
      <c r="B756" s="12" t="s">
        <v>762</v>
      </c>
      <c r="C756">
        <v>82211163</v>
      </c>
      <c r="D756" s="13" t="s">
        <v>1608</v>
      </c>
      <c r="E756" t="s">
        <v>2457</v>
      </c>
      <c r="F756" t="str">
        <f>VLOOKUP(C756,[2]Sheet1!$G$2:$H$1383,2,0)</f>
        <v>엔진생산관리팀</v>
      </c>
      <c r="G756" t="str">
        <f>VLOOKUP(C756,[2]Sheet1!$G$2:$I$1383,3,0)</f>
        <v>엔진생산관리2반(서산)</v>
      </c>
      <c r="H756" t="str">
        <f>VLOOKUP(C756,[2]Sheet1!$G$2:$K$1383,5,0)</f>
        <v>조장</v>
      </c>
    </row>
    <row r="757" spans="2:8">
      <c r="B757" s="12" t="s">
        <v>763</v>
      </c>
      <c r="C757">
        <v>82211682</v>
      </c>
      <c r="D757" s="13" t="s">
        <v>1609</v>
      </c>
      <c r="E757" t="s">
        <v>2458</v>
      </c>
      <c r="F757" t="str">
        <f>VLOOKUP(C757,[2]Sheet1!$G$2:$H$1383,2,0)</f>
        <v>엔진생산관리팀</v>
      </c>
      <c r="G757" t="str">
        <f>VLOOKUP(C757,[2]Sheet1!$G$2:$I$1383,3,0)</f>
        <v>엔진생산관리2반(서산)</v>
      </c>
      <c r="H757" t="str">
        <f>VLOOKUP(C757,[2]Sheet1!$G$2:$K$1383,5,0)</f>
        <v>기술사원</v>
      </c>
    </row>
    <row r="758" spans="2:8">
      <c r="B758" s="12" t="s">
        <v>764</v>
      </c>
      <c r="C758">
        <v>82211681</v>
      </c>
      <c r="D758" s="13" t="s">
        <v>1610</v>
      </c>
      <c r="E758" t="s">
        <v>2459</v>
      </c>
      <c r="F758" t="str">
        <f>VLOOKUP(C758,[2]Sheet1!$G$2:$H$1383,2,0)</f>
        <v>엔진생산관리팀</v>
      </c>
      <c r="G758" t="str">
        <f>VLOOKUP(C758,[2]Sheet1!$G$2:$I$1383,3,0)</f>
        <v>엔진생산관리2반(서산)</v>
      </c>
      <c r="H758" t="str">
        <f>VLOOKUP(C758,[2]Sheet1!$G$2:$K$1383,5,0)</f>
        <v>기술사원</v>
      </c>
    </row>
    <row r="759" spans="2:8">
      <c r="B759" s="12" t="s">
        <v>765</v>
      </c>
      <c r="C759">
        <v>82211662</v>
      </c>
      <c r="D759" s="13" t="s">
        <v>1611</v>
      </c>
      <c r="E759" t="s">
        <v>2460</v>
      </c>
      <c r="F759" t="str">
        <f>VLOOKUP(C759,[2]Sheet1!$G$2:$H$1383,2,0)</f>
        <v>엔진생산관리팀</v>
      </c>
      <c r="G759" t="str">
        <f>VLOOKUP(C759,[2]Sheet1!$G$2:$I$1383,3,0)</f>
        <v>엔진생산관리2반(서산)</v>
      </c>
      <c r="H759" t="str">
        <f>VLOOKUP(C759,[2]Sheet1!$G$2:$K$1383,5,0)</f>
        <v>기술사원</v>
      </c>
    </row>
    <row r="760" spans="2:8">
      <c r="B760" s="12" t="s">
        <v>766</v>
      </c>
      <c r="C760">
        <v>82211590</v>
      </c>
      <c r="D760" s="13" t="s">
        <v>1612</v>
      </c>
      <c r="E760" t="s">
        <v>2461</v>
      </c>
      <c r="F760" t="str">
        <f>VLOOKUP(C760,[2]Sheet1!$G$2:$H$1383,2,0)</f>
        <v>엔진생산관리팀</v>
      </c>
      <c r="G760" t="str">
        <f>VLOOKUP(C760,[2]Sheet1!$G$2:$I$1383,3,0)</f>
        <v>엔진생산관리2반(서산)</v>
      </c>
      <c r="H760" t="str">
        <f>VLOOKUP(C760,[2]Sheet1!$G$2:$K$1383,5,0)</f>
        <v>기술사원</v>
      </c>
    </row>
    <row r="761" spans="2:8">
      <c r="B761" s="12" t="s">
        <v>767</v>
      </c>
      <c r="C761">
        <v>82210118</v>
      </c>
      <c r="D761" s="13" t="s">
        <v>1613</v>
      </c>
      <c r="E761" t="s">
        <v>2462</v>
      </c>
      <c r="F761" t="str">
        <f>VLOOKUP(C761,[2]Sheet1!$G$2:$H$1383,2,0)</f>
        <v>엔진생산관리팀</v>
      </c>
      <c r="G761" t="str">
        <f>VLOOKUP(C761,[2]Sheet1!$G$2:$I$1383,3,0)</f>
        <v>엔진생산관리2반(서산)</v>
      </c>
      <c r="H761" t="str">
        <f>VLOOKUP(C761,[2]Sheet1!$G$2:$K$1383,5,0)</f>
        <v>기술사원</v>
      </c>
    </row>
    <row r="762" spans="2:8">
      <c r="B762" s="12" t="s">
        <v>768</v>
      </c>
      <c r="C762">
        <v>82210144</v>
      </c>
      <c r="D762" s="13" t="s">
        <v>1614</v>
      </c>
      <c r="E762" t="s">
        <v>2463</v>
      </c>
      <c r="F762" t="str">
        <f>VLOOKUP(C762,[2]Sheet1!$G$2:$H$1383,2,0)</f>
        <v>엔진생산관리팀</v>
      </c>
      <c r="G762" t="str">
        <f>VLOOKUP(C762,[2]Sheet1!$G$2:$I$1383,3,0)</f>
        <v>엔진생산관리2반(서산)</v>
      </c>
      <c r="H762" t="str">
        <f>VLOOKUP(C762,[2]Sheet1!$G$2:$K$1383,5,0)</f>
        <v>기술사원</v>
      </c>
    </row>
    <row r="763" spans="2:8">
      <c r="B763" s="12" t="s">
        <v>769</v>
      </c>
      <c r="C763">
        <v>82210226</v>
      </c>
      <c r="D763" s="13" t="s">
        <v>1615</v>
      </c>
      <c r="E763" t="s">
        <v>2464</v>
      </c>
      <c r="F763" t="str">
        <f>VLOOKUP(C763,[2]Sheet1!$G$2:$H$1383,2,0)</f>
        <v>엔진생산관리팀</v>
      </c>
      <c r="G763" t="str">
        <f>VLOOKUP(C763,[2]Sheet1!$G$2:$I$1383,3,0)</f>
        <v>엔진생산관리2반(서산)</v>
      </c>
      <c r="H763" t="str">
        <f>VLOOKUP(C763,[2]Sheet1!$G$2:$K$1383,5,0)</f>
        <v>기술사원</v>
      </c>
    </row>
    <row r="764" spans="2:8">
      <c r="B764" s="12" t="s">
        <v>770</v>
      </c>
      <c r="C764">
        <v>82210390</v>
      </c>
      <c r="D764" s="13" t="s">
        <v>1616</v>
      </c>
      <c r="E764" t="s">
        <v>2465</v>
      </c>
      <c r="F764" t="str">
        <f>VLOOKUP(C764,[2]Sheet1!$G$2:$H$1383,2,0)</f>
        <v>엔진생산관리팀</v>
      </c>
      <c r="G764" t="str">
        <f>VLOOKUP(C764,[2]Sheet1!$G$2:$I$1383,3,0)</f>
        <v>엔진생산관리2반(서산)</v>
      </c>
      <c r="H764" t="str">
        <f>VLOOKUP(C764,[2]Sheet1!$G$2:$K$1383,5,0)</f>
        <v>기술사원</v>
      </c>
    </row>
    <row r="765" spans="2:8">
      <c r="B765" s="12" t="s">
        <v>771</v>
      </c>
      <c r="C765">
        <v>82210621</v>
      </c>
      <c r="D765" s="13" t="s">
        <v>1617</v>
      </c>
      <c r="E765" t="s">
        <v>2466</v>
      </c>
      <c r="F765" t="str">
        <f>VLOOKUP(C765,[2]Sheet1!$G$2:$H$1383,2,0)</f>
        <v>엔진생산관리팀</v>
      </c>
      <c r="G765" t="str">
        <f>VLOOKUP(C765,[2]Sheet1!$G$2:$I$1383,3,0)</f>
        <v>엔진생산관리2반(서산)</v>
      </c>
      <c r="H765" t="str">
        <f>VLOOKUP(C765,[2]Sheet1!$G$2:$K$1383,5,0)</f>
        <v>기술사원</v>
      </c>
    </row>
    <row r="766" spans="2:8">
      <c r="B766" s="12" t="s">
        <v>772</v>
      </c>
      <c r="C766">
        <v>82210637</v>
      </c>
      <c r="D766" s="13" t="s">
        <v>1618</v>
      </c>
      <c r="E766" t="s">
        <v>2467</v>
      </c>
      <c r="F766" t="str">
        <f>VLOOKUP(C766,[2]Sheet1!$G$2:$H$1383,2,0)</f>
        <v>엔진생산관리팀</v>
      </c>
      <c r="G766" t="str">
        <f>VLOOKUP(C766,[2]Sheet1!$G$2:$I$1383,3,0)</f>
        <v>엔진생산관리2반(서산)</v>
      </c>
      <c r="H766" t="str">
        <f>VLOOKUP(C766,[2]Sheet1!$G$2:$K$1383,5,0)</f>
        <v>기술사원</v>
      </c>
    </row>
    <row r="767" spans="2:8">
      <c r="B767" s="12" t="s">
        <v>773</v>
      </c>
      <c r="C767">
        <v>82210797</v>
      </c>
      <c r="D767" s="13" t="s">
        <v>1619</v>
      </c>
      <c r="E767" t="s">
        <v>2468</v>
      </c>
      <c r="F767" t="str">
        <f>VLOOKUP(C767,[2]Sheet1!$G$2:$H$1383,2,0)</f>
        <v>엔진생산관리팀</v>
      </c>
      <c r="G767" t="str">
        <f>VLOOKUP(C767,[2]Sheet1!$G$2:$I$1383,3,0)</f>
        <v>엔진생산관리2반(서산)</v>
      </c>
      <c r="H767" t="str">
        <f>VLOOKUP(C767,[2]Sheet1!$G$2:$K$1383,5,0)</f>
        <v>기술사원</v>
      </c>
    </row>
    <row r="768" spans="2:8">
      <c r="B768" s="12" t="s">
        <v>774</v>
      </c>
      <c r="C768">
        <v>82210836</v>
      </c>
      <c r="D768" s="13" t="s">
        <v>1620</v>
      </c>
      <c r="E768" t="s">
        <v>2469</v>
      </c>
      <c r="F768" t="str">
        <f>VLOOKUP(C768,[2]Sheet1!$G$2:$H$1383,2,0)</f>
        <v>엔진생산관리팀</v>
      </c>
      <c r="G768" t="str">
        <f>VLOOKUP(C768,[2]Sheet1!$G$2:$I$1383,3,0)</f>
        <v>엔진생산관리2반(서산)</v>
      </c>
      <c r="H768" t="str">
        <f>VLOOKUP(C768,[2]Sheet1!$G$2:$K$1383,5,0)</f>
        <v>기술사원</v>
      </c>
    </row>
    <row r="769" spans="2:8">
      <c r="B769" s="12" t="s">
        <v>775</v>
      </c>
      <c r="C769">
        <v>82210892</v>
      </c>
      <c r="D769" s="13" t="s">
        <v>1621</v>
      </c>
      <c r="E769" t="s">
        <v>2470</v>
      </c>
      <c r="F769" t="str">
        <f>VLOOKUP(C769,[2]Sheet1!$G$2:$H$1383,2,0)</f>
        <v>엔진생산관리팀</v>
      </c>
      <c r="G769" t="str">
        <f>VLOOKUP(C769,[2]Sheet1!$G$2:$I$1383,3,0)</f>
        <v>엔진생산관리2반(서산)</v>
      </c>
      <c r="H769" t="str">
        <f>VLOOKUP(C769,[2]Sheet1!$G$2:$K$1383,5,0)</f>
        <v>기술사원</v>
      </c>
    </row>
    <row r="770" spans="2:8">
      <c r="B770" s="12" t="s">
        <v>776</v>
      </c>
      <c r="C770">
        <v>82211027</v>
      </c>
      <c r="D770" s="13" t="s">
        <v>1622</v>
      </c>
      <c r="E770" t="s">
        <v>2471</v>
      </c>
      <c r="F770" t="str">
        <f>VLOOKUP(C770,[2]Sheet1!$G$2:$H$1383,2,0)</f>
        <v>엔진생산관리팀</v>
      </c>
      <c r="G770" t="str">
        <f>VLOOKUP(C770,[2]Sheet1!$G$2:$I$1383,3,0)</f>
        <v>엔진생산관리2반(서산)</v>
      </c>
      <c r="H770" t="str">
        <f>VLOOKUP(C770,[2]Sheet1!$G$2:$K$1383,5,0)</f>
        <v>기술사원</v>
      </c>
    </row>
    <row r="771" spans="2:8">
      <c r="B771" s="12" t="s">
        <v>777</v>
      </c>
      <c r="C771">
        <v>82210886</v>
      </c>
      <c r="D771" s="13" t="s">
        <v>1623</v>
      </c>
      <c r="E771" t="s">
        <v>2472</v>
      </c>
      <c r="F771" t="str">
        <f>VLOOKUP(C771,[2]Sheet1!$G$2:$H$1383,2,0)</f>
        <v>엔진생산관리팀</v>
      </c>
      <c r="G771" t="str">
        <f>VLOOKUP(C771,[2]Sheet1!$G$2:$I$1383,3,0)</f>
        <v>엔진생산관리2반(서산)</v>
      </c>
      <c r="H771" t="str">
        <f>VLOOKUP(C771,[2]Sheet1!$G$2:$K$1383,5,0)</f>
        <v>조장</v>
      </c>
    </row>
    <row r="772" spans="2:8">
      <c r="B772" s="12" t="s">
        <v>778</v>
      </c>
      <c r="C772">
        <v>82210449</v>
      </c>
      <c r="D772" s="13" t="s">
        <v>1624</v>
      </c>
      <c r="E772" t="s">
        <v>2473</v>
      </c>
      <c r="F772" t="str">
        <f>VLOOKUP(C772,[2]Sheet1!$G$2:$H$1383,2,0)</f>
        <v>엔진생산관리팀</v>
      </c>
      <c r="G772" t="str">
        <f>VLOOKUP(C772,[2]Sheet1!$G$2:$I$1383,3,0)</f>
        <v>엔진생산관리3반(평택)</v>
      </c>
      <c r="H772" t="str">
        <f>VLOOKUP(C772,[2]Sheet1!$G$2:$K$1383,5,0)</f>
        <v>조장</v>
      </c>
    </row>
    <row r="773" spans="2:8">
      <c r="B773" s="12" t="s">
        <v>779</v>
      </c>
      <c r="C773">
        <v>82210183</v>
      </c>
      <c r="D773" s="13" t="s">
        <v>1625</v>
      </c>
      <c r="E773" t="s">
        <v>2474</v>
      </c>
      <c r="F773" t="str">
        <f>VLOOKUP(C773,[2]Sheet1!$G$2:$H$1383,2,0)</f>
        <v>엔진생산관리팀</v>
      </c>
      <c r="G773" t="str">
        <f>VLOOKUP(C773,[2]Sheet1!$G$2:$I$1383,3,0)</f>
        <v>엔진생산관리3반(평택)</v>
      </c>
      <c r="H773" t="str">
        <f>VLOOKUP(C773,[2]Sheet1!$G$2:$K$1383,5,0)</f>
        <v>기술사원</v>
      </c>
    </row>
    <row r="774" spans="2:8">
      <c r="B774" s="12" t="s">
        <v>780</v>
      </c>
      <c r="C774">
        <v>82211257</v>
      </c>
      <c r="D774" s="13" t="s">
        <v>1626</v>
      </c>
      <c r="E774" t="s">
        <v>2475</v>
      </c>
      <c r="F774" t="str">
        <f>VLOOKUP(C774,[2]Sheet1!$G$2:$H$1383,2,0)</f>
        <v>엔진생산관리팀</v>
      </c>
      <c r="G774" t="str">
        <f>VLOOKUP(C774,[2]Sheet1!$G$2:$I$1383,3,0)</f>
        <v>엔진생산관리3반(평택)</v>
      </c>
      <c r="H774" t="str">
        <f>VLOOKUP(C774,[2]Sheet1!$G$2:$K$1383,5,0)</f>
        <v>기술사원</v>
      </c>
    </row>
    <row r="775" spans="2:8">
      <c r="B775" s="12" t="s">
        <v>781</v>
      </c>
      <c r="C775">
        <v>82211289</v>
      </c>
      <c r="D775" s="13" t="s">
        <v>1627</v>
      </c>
      <c r="E775" t="s">
        <v>2476</v>
      </c>
      <c r="F775" t="str">
        <f>VLOOKUP(C775,[2]Sheet1!$G$2:$H$1383,2,0)</f>
        <v>엔진생산관리팀</v>
      </c>
      <c r="G775" t="str">
        <f>VLOOKUP(C775,[2]Sheet1!$G$2:$I$1383,3,0)</f>
        <v>엔진생산관리3반(평택)</v>
      </c>
      <c r="H775" t="str">
        <f>VLOOKUP(C775,[2]Sheet1!$G$2:$K$1383,5,0)</f>
        <v>기술사원</v>
      </c>
    </row>
    <row r="776" spans="2:8">
      <c r="B776" s="12" t="s">
        <v>782</v>
      </c>
      <c r="C776">
        <v>82210069</v>
      </c>
      <c r="D776" s="13" t="s">
        <v>1628</v>
      </c>
      <c r="E776" t="s">
        <v>2477</v>
      </c>
      <c r="F776" t="str">
        <f>VLOOKUP(C776,[2]Sheet1!$G$2:$H$1383,2,0)</f>
        <v>PT품질관리팀</v>
      </c>
      <c r="G776" t="str">
        <f>VLOOKUP(C776,[2]Sheet1!$G$2:$I$1383,3,0)</f>
        <v>구동검사반</v>
      </c>
      <c r="H776" t="str">
        <f>VLOOKUP(C776,[2]Sheet1!$G$2:$K$1383,5,0)</f>
        <v>기술사원</v>
      </c>
    </row>
    <row r="777" spans="2:8">
      <c r="B777" s="12" t="s">
        <v>783</v>
      </c>
      <c r="C777">
        <v>82210182</v>
      </c>
      <c r="D777" s="13" t="s">
        <v>1629</v>
      </c>
      <c r="E777" t="s">
        <v>2478</v>
      </c>
      <c r="F777" t="str">
        <f>VLOOKUP(C777,[2]Sheet1!$G$2:$H$1383,2,0)</f>
        <v>PT품질관리팀</v>
      </c>
      <c r="G777" t="str">
        <f>VLOOKUP(C777,[2]Sheet1!$G$2:$I$1383,3,0)</f>
        <v>구동검사반</v>
      </c>
      <c r="H777" t="str">
        <f>VLOOKUP(C777,[2]Sheet1!$G$2:$K$1383,5,0)</f>
        <v>기술사원</v>
      </c>
    </row>
    <row r="778" spans="2:8">
      <c r="B778" s="12" t="s">
        <v>784</v>
      </c>
      <c r="C778">
        <v>82210198</v>
      </c>
      <c r="D778" s="13" t="s">
        <v>1630</v>
      </c>
      <c r="E778" t="s">
        <v>2479</v>
      </c>
      <c r="F778" t="str">
        <f>VLOOKUP(C778,[2]Sheet1!$G$2:$H$1383,2,0)</f>
        <v>PT품질관리팀</v>
      </c>
      <c r="G778" t="str">
        <f>VLOOKUP(C778,[2]Sheet1!$G$2:$I$1383,3,0)</f>
        <v>구동검사반</v>
      </c>
      <c r="H778" t="str">
        <f>VLOOKUP(C778,[2]Sheet1!$G$2:$K$1383,5,0)</f>
        <v>기술사원</v>
      </c>
    </row>
    <row r="779" spans="2:8">
      <c r="B779" s="12" t="s">
        <v>785</v>
      </c>
      <c r="C779">
        <v>82210460</v>
      </c>
      <c r="D779" s="13" t="s">
        <v>1631</v>
      </c>
      <c r="E779" t="s">
        <v>2480</v>
      </c>
      <c r="F779" t="str">
        <f>VLOOKUP(C779,[2]Sheet1!$G$2:$H$1383,2,0)</f>
        <v>PT품질관리팀</v>
      </c>
      <c r="G779" t="str">
        <f>VLOOKUP(C779,[2]Sheet1!$G$2:$I$1383,3,0)</f>
        <v>구동검사반</v>
      </c>
      <c r="H779" t="str">
        <f>VLOOKUP(C779,[2]Sheet1!$G$2:$K$1383,5,0)</f>
        <v>기술사원</v>
      </c>
    </row>
    <row r="780" spans="2:8">
      <c r="B780" s="12" t="s">
        <v>786</v>
      </c>
      <c r="C780">
        <v>82210573</v>
      </c>
      <c r="D780" s="13" t="s">
        <v>1632</v>
      </c>
      <c r="E780" t="s">
        <v>2481</v>
      </c>
      <c r="F780" t="str">
        <f>VLOOKUP(C780,[2]Sheet1!$G$2:$H$1383,2,0)</f>
        <v>PT품질관리팀</v>
      </c>
      <c r="G780" t="str">
        <f>VLOOKUP(C780,[2]Sheet1!$G$2:$I$1383,3,0)</f>
        <v>구동검사반</v>
      </c>
      <c r="H780" t="str">
        <f>VLOOKUP(C780,[2]Sheet1!$G$2:$K$1383,5,0)</f>
        <v>기술사원</v>
      </c>
    </row>
    <row r="781" spans="2:8">
      <c r="B781" s="12" t="s">
        <v>787</v>
      </c>
      <c r="C781">
        <v>82210609</v>
      </c>
      <c r="D781" s="13" t="s">
        <v>1633</v>
      </c>
      <c r="E781" t="s">
        <v>2482</v>
      </c>
      <c r="F781" t="str">
        <f>VLOOKUP(C781,[2]Sheet1!$G$2:$H$1383,2,0)</f>
        <v>PT품질관리팀</v>
      </c>
      <c r="G781" t="str">
        <f>VLOOKUP(C781,[2]Sheet1!$G$2:$I$1383,3,0)</f>
        <v>구동검사반</v>
      </c>
      <c r="H781" t="str">
        <f>VLOOKUP(C781,[2]Sheet1!$G$2:$K$1383,5,0)</f>
        <v>기술사원</v>
      </c>
    </row>
    <row r="782" spans="2:8">
      <c r="B782" s="12" t="s">
        <v>788</v>
      </c>
      <c r="C782">
        <v>82211199</v>
      </c>
      <c r="D782" s="13" t="s">
        <v>1634</v>
      </c>
      <c r="E782" t="s">
        <v>2483</v>
      </c>
      <c r="F782" t="str">
        <f>VLOOKUP(C782,[2]Sheet1!$G$2:$H$1383,2,0)</f>
        <v>PT품질관리팀</v>
      </c>
      <c r="G782" t="str">
        <f>VLOOKUP(C782,[2]Sheet1!$G$2:$I$1383,3,0)</f>
        <v>구동검사반</v>
      </c>
      <c r="H782" t="str">
        <f>VLOOKUP(C782,[2]Sheet1!$G$2:$K$1383,5,0)</f>
        <v>기술사원</v>
      </c>
    </row>
    <row r="783" spans="2:8">
      <c r="B783" s="12" t="s">
        <v>789</v>
      </c>
      <c r="C783">
        <v>82210726</v>
      </c>
      <c r="D783" s="13" t="s">
        <v>1635</v>
      </c>
      <c r="E783" t="s">
        <v>2484</v>
      </c>
      <c r="F783" t="str">
        <f>VLOOKUP(C783,[2]Sheet1!$G$2:$H$1383,2,0)</f>
        <v>PT품질관리팀</v>
      </c>
      <c r="G783" t="str">
        <f>VLOOKUP(C783,[2]Sheet1!$G$2:$I$1383,3,0)</f>
        <v>구동검사반</v>
      </c>
      <c r="H783" t="str">
        <f>VLOOKUP(C783,[2]Sheet1!$G$2:$K$1383,5,0)</f>
        <v>기술사원</v>
      </c>
    </row>
    <row r="784" spans="2:8">
      <c r="B784" s="12" t="s">
        <v>790</v>
      </c>
      <c r="C784">
        <v>82210753</v>
      </c>
      <c r="D784" s="13" t="s">
        <v>1636</v>
      </c>
      <c r="E784" t="s">
        <v>2485</v>
      </c>
      <c r="F784" t="str">
        <f>VLOOKUP(C784,[2]Sheet1!$G$2:$H$1383,2,0)</f>
        <v>PT품질관리팀</v>
      </c>
      <c r="G784" t="str">
        <f>VLOOKUP(C784,[2]Sheet1!$G$2:$I$1383,3,0)</f>
        <v>구동검사반</v>
      </c>
      <c r="H784" t="str">
        <f>VLOOKUP(C784,[2]Sheet1!$G$2:$K$1383,5,0)</f>
        <v>기술사원</v>
      </c>
    </row>
    <row r="785" spans="2:8">
      <c r="B785" s="12" t="s">
        <v>791</v>
      </c>
      <c r="C785">
        <v>82210780</v>
      </c>
      <c r="D785" s="13" t="s">
        <v>1637</v>
      </c>
      <c r="E785" t="s">
        <v>2486</v>
      </c>
      <c r="F785" t="str">
        <f>VLOOKUP(C785,[2]Sheet1!$G$2:$H$1383,2,0)</f>
        <v>PT품질관리팀</v>
      </c>
      <c r="G785" t="str">
        <f>VLOOKUP(C785,[2]Sheet1!$G$2:$I$1383,3,0)</f>
        <v>구동검사반</v>
      </c>
      <c r="H785" t="str">
        <f>VLOOKUP(C785,[2]Sheet1!$G$2:$K$1383,5,0)</f>
        <v>기술사원</v>
      </c>
    </row>
    <row r="786" spans="2:8">
      <c r="B786" s="12" t="s">
        <v>792</v>
      </c>
      <c r="C786">
        <v>82210905</v>
      </c>
      <c r="D786" s="13" t="s">
        <v>1638</v>
      </c>
      <c r="E786" t="s">
        <v>2487</v>
      </c>
      <c r="F786" t="str">
        <f>VLOOKUP(C786,[2]Sheet1!$G$2:$H$1383,2,0)</f>
        <v>PT품질관리팀</v>
      </c>
      <c r="G786" t="str">
        <f>VLOOKUP(C786,[2]Sheet1!$G$2:$I$1383,3,0)</f>
        <v>구동검사반</v>
      </c>
      <c r="H786" t="str">
        <f>VLOOKUP(C786,[2]Sheet1!$G$2:$K$1383,5,0)</f>
        <v>기술사원</v>
      </c>
    </row>
    <row r="787" spans="2:8">
      <c r="B787" s="12" t="s">
        <v>793</v>
      </c>
      <c r="C787">
        <v>82211105</v>
      </c>
      <c r="D787" s="13" t="s">
        <v>1639</v>
      </c>
      <c r="E787" t="s">
        <v>2488</v>
      </c>
      <c r="F787" t="str">
        <f>VLOOKUP(C787,[2]Sheet1!$G$2:$H$1383,2,0)</f>
        <v>PT품질관리팀</v>
      </c>
      <c r="G787" t="str">
        <f>VLOOKUP(C787,[2]Sheet1!$G$2:$I$1383,3,0)</f>
        <v>구동검사반</v>
      </c>
      <c r="H787" t="str">
        <f>VLOOKUP(C787,[2]Sheet1!$G$2:$K$1383,5,0)</f>
        <v>기술사원</v>
      </c>
    </row>
    <row r="788" spans="2:8">
      <c r="B788" s="12" t="s">
        <v>794</v>
      </c>
      <c r="C788">
        <v>82210720</v>
      </c>
      <c r="D788" s="13" t="s">
        <v>1640</v>
      </c>
      <c r="E788" t="s">
        <v>2489</v>
      </c>
      <c r="F788" t="str">
        <f>VLOOKUP(C788,[2]Sheet1!$G$2:$H$1383,2,0)</f>
        <v>PT품질관리팀</v>
      </c>
      <c r="G788" t="str">
        <f>VLOOKUP(C788,[2]Sheet1!$G$2:$I$1383,3,0)</f>
        <v>구동검사반</v>
      </c>
      <c r="H788" t="str">
        <f>VLOOKUP(C788,[2]Sheet1!$G$2:$K$1383,5,0)</f>
        <v>기술사원</v>
      </c>
    </row>
    <row r="789" spans="2:8">
      <c r="B789" s="12" t="s">
        <v>795</v>
      </c>
      <c r="C789">
        <v>82210305</v>
      </c>
      <c r="D789" s="13" t="s">
        <v>1641</v>
      </c>
      <c r="E789" t="s">
        <v>2490</v>
      </c>
      <c r="F789" t="str">
        <f>VLOOKUP(C789,[2]Sheet1!$G$2:$H$1383,2,0)</f>
        <v>PT품질관리팀</v>
      </c>
      <c r="G789" t="str">
        <f>VLOOKUP(C789,[2]Sheet1!$G$2:$I$1383,3,0)</f>
        <v>조립검사반</v>
      </c>
      <c r="H789" t="str">
        <f>VLOOKUP(C789,[2]Sheet1!$G$2:$K$1383,5,0)</f>
        <v>조장</v>
      </c>
    </row>
    <row r="790" spans="2:8">
      <c r="B790" s="12" t="s">
        <v>796</v>
      </c>
      <c r="C790">
        <v>82210067</v>
      </c>
      <c r="D790" s="13" t="s">
        <v>1642</v>
      </c>
      <c r="E790" t="s">
        <v>2491</v>
      </c>
      <c r="F790" t="str">
        <f>VLOOKUP(C790,[2]Sheet1!$G$2:$H$1383,2,0)</f>
        <v>PT품질관리팀</v>
      </c>
      <c r="G790" t="str">
        <f>VLOOKUP(C790,[2]Sheet1!$G$2:$I$1383,3,0)</f>
        <v>조립검사반</v>
      </c>
      <c r="H790" t="str">
        <f>VLOOKUP(C790,[2]Sheet1!$G$2:$K$1383,5,0)</f>
        <v>기술사원</v>
      </c>
    </row>
    <row r="791" spans="2:8">
      <c r="B791" s="12" t="s">
        <v>797</v>
      </c>
      <c r="C791">
        <v>82210584</v>
      </c>
      <c r="D791" s="13" t="s">
        <v>1643</v>
      </c>
      <c r="E791" t="s">
        <v>2492</v>
      </c>
      <c r="F791" t="str">
        <f>VLOOKUP(C791,[2]Sheet1!$G$2:$H$1383,2,0)</f>
        <v>PT품질관리팀</v>
      </c>
      <c r="G791" t="str">
        <f>VLOOKUP(C791,[2]Sheet1!$G$2:$I$1383,3,0)</f>
        <v>조립검사반</v>
      </c>
      <c r="H791" t="str">
        <f>VLOOKUP(C791,[2]Sheet1!$G$2:$K$1383,5,0)</f>
        <v>기술사원</v>
      </c>
    </row>
    <row r="792" spans="2:8">
      <c r="B792" s="12" t="s">
        <v>798</v>
      </c>
      <c r="C792">
        <v>82211045</v>
      </c>
      <c r="D792" s="13" t="s">
        <v>1644</v>
      </c>
      <c r="E792" t="s">
        <v>2493</v>
      </c>
      <c r="F792" t="str">
        <f>VLOOKUP(C792,[2]Sheet1!$G$2:$H$1383,2,0)</f>
        <v>PT품질관리팀</v>
      </c>
      <c r="G792" t="str">
        <f>VLOOKUP(C792,[2]Sheet1!$G$2:$I$1383,3,0)</f>
        <v>조립검사반</v>
      </c>
      <c r="H792" t="str">
        <f>VLOOKUP(C792,[2]Sheet1!$G$2:$K$1383,5,0)</f>
        <v>기술사원</v>
      </c>
    </row>
    <row r="793" spans="2:8">
      <c r="B793" s="12" t="s">
        <v>799</v>
      </c>
      <c r="C793">
        <v>82210803</v>
      </c>
      <c r="D793" s="13" t="s">
        <v>1645</v>
      </c>
      <c r="E793" t="s">
        <v>2494</v>
      </c>
      <c r="F793" t="str">
        <f>VLOOKUP(C793,[2]Sheet1!$G$2:$H$1383,2,0)</f>
        <v>PT품질관리팀</v>
      </c>
      <c r="G793" t="str">
        <f>VLOOKUP(C793,[2]Sheet1!$G$2:$I$1383,3,0)</f>
        <v>조립검사반</v>
      </c>
      <c r="H793" t="str">
        <f>VLOOKUP(C793,[2]Sheet1!$G$2:$K$1383,5,0)</f>
        <v>기술사원</v>
      </c>
    </row>
    <row r="794" spans="2:8">
      <c r="B794" s="12" t="s">
        <v>800</v>
      </c>
      <c r="C794">
        <v>82210858</v>
      </c>
      <c r="D794" s="13" t="s">
        <v>1646</v>
      </c>
      <c r="E794" t="s">
        <v>2495</v>
      </c>
      <c r="F794" t="str">
        <f>VLOOKUP(C794,[2]Sheet1!$G$2:$H$1383,2,0)</f>
        <v>PT품질관리팀</v>
      </c>
      <c r="G794" t="str">
        <f>VLOOKUP(C794,[2]Sheet1!$G$2:$I$1383,3,0)</f>
        <v>조립검사반</v>
      </c>
      <c r="H794" t="str">
        <f>VLOOKUP(C794,[2]Sheet1!$G$2:$K$1383,5,0)</f>
        <v>기술사원</v>
      </c>
    </row>
    <row r="795" spans="2:8">
      <c r="B795" s="12" t="s">
        <v>801</v>
      </c>
      <c r="C795">
        <v>82210945</v>
      </c>
      <c r="D795" s="13" t="s">
        <v>1647</v>
      </c>
      <c r="E795" t="s">
        <v>2496</v>
      </c>
      <c r="F795" t="str">
        <f>VLOOKUP(C795,[2]Sheet1!$G$2:$H$1383,2,0)</f>
        <v>PT품질관리팀</v>
      </c>
      <c r="G795" t="str">
        <f>VLOOKUP(C795,[2]Sheet1!$G$2:$I$1383,3,0)</f>
        <v>조립검사반</v>
      </c>
      <c r="H795" t="str">
        <f>VLOOKUP(C795,[2]Sheet1!$G$2:$K$1383,5,0)</f>
        <v>기술사원</v>
      </c>
    </row>
    <row r="796" spans="2:8">
      <c r="B796" s="12" t="s">
        <v>802</v>
      </c>
      <c r="C796">
        <v>82210645</v>
      </c>
      <c r="D796" s="13" t="s">
        <v>1648</v>
      </c>
      <c r="E796" t="s">
        <v>2497</v>
      </c>
      <c r="F796" t="str">
        <f>VLOOKUP(C796,[2]Sheet1!$G$2:$H$1383,2,0)</f>
        <v>PT품질관리팀</v>
      </c>
      <c r="G796" t="str">
        <f>VLOOKUP(C796,[2]Sheet1!$G$2:$I$1383,3,0)</f>
        <v>조립검사반</v>
      </c>
      <c r="H796" t="str">
        <f>VLOOKUP(C796,[2]Sheet1!$G$2:$K$1383,5,0)</f>
        <v>기술사원</v>
      </c>
    </row>
    <row r="797" spans="2:8">
      <c r="B797" s="12" t="s">
        <v>803</v>
      </c>
      <c r="C797">
        <v>82211016</v>
      </c>
      <c r="D797" s="13" t="s">
        <v>1649</v>
      </c>
      <c r="E797" t="s">
        <v>2498</v>
      </c>
      <c r="F797" t="str">
        <f>VLOOKUP(C797,[2]Sheet1!$G$2:$H$1383,2,0)</f>
        <v>PT품질관리팀</v>
      </c>
      <c r="G797" t="str">
        <f>VLOOKUP(C797,[2]Sheet1!$G$2:$I$1383,3,0)</f>
        <v>수입검사반</v>
      </c>
      <c r="H797" t="str">
        <f>VLOOKUP(C797,[2]Sheet1!$G$2:$K$1383,5,0)</f>
        <v>조장</v>
      </c>
    </row>
    <row r="798" spans="2:8">
      <c r="B798" s="12" t="s">
        <v>804</v>
      </c>
      <c r="C798">
        <v>82210058</v>
      </c>
      <c r="D798" s="13" t="s">
        <v>1650</v>
      </c>
      <c r="E798" t="s">
        <v>2499</v>
      </c>
      <c r="F798" t="str">
        <f>VLOOKUP(C798,[2]Sheet1!$G$2:$H$1383,2,0)</f>
        <v>PT품질관리팀</v>
      </c>
      <c r="G798" t="str">
        <f>VLOOKUP(C798,[2]Sheet1!$G$2:$I$1383,3,0)</f>
        <v>수입검사반</v>
      </c>
      <c r="H798" t="str">
        <f>VLOOKUP(C798,[2]Sheet1!$G$2:$K$1383,5,0)</f>
        <v>기술사원</v>
      </c>
    </row>
    <row r="799" spans="2:8">
      <c r="B799" s="12" t="s">
        <v>805</v>
      </c>
      <c r="C799">
        <v>82210078</v>
      </c>
      <c r="D799" s="13" t="s">
        <v>1651</v>
      </c>
      <c r="E799" t="s">
        <v>2500</v>
      </c>
      <c r="F799" t="str">
        <f>VLOOKUP(C799,[2]Sheet1!$G$2:$H$1383,2,0)</f>
        <v>PT품질관리팀</v>
      </c>
      <c r="G799" t="str">
        <f>VLOOKUP(C799,[2]Sheet1!$G$2:$I$1383,3,0)</f>
        <v>수입검사반</v>
      </c>
      <c r="H799" t="str">
        <f>VLOOKUP(C799,[2]Sheet1!$G$2:$K$1383,5,0)</f>
        <v>기술사원</v>
      </c>
    </row>
    <row r="800" spans="2:8">
      <c r="B800" s="12" t="s">
        <v>312</v>
      </c>
      <c r="C800">
        <v>82210296</v>
      </c>
      <c r="D800" s="13" t="s">
        <v>1652</v>
      </c>
      <c r="E800" t="s">
        <v>2501</v>
      </c>
      <c r="F800" t="str">
        <f>VLOOKUP(C800,[2]Sheet1!$G$2:$H$1383,2,0)</f>
        <v>PT품질관리팀</v>
      </c>
      <c r="G800" t="str">
        <f>VLOOKUP(C800,[2]Sheet1!$G$2:$I$1383,3,0)</f>
        <v>수입검사반</v>
      </c>
      <c r="H800" t="str">
        <f>VLOOKUP(C800,[2]Sheet1!$G$2:$K$1383,5,0)</f>
        <v>기술사원</v>
      </c>
    </row>
    <row r="801" spans="2:8">
      <c r="B801" s="12" t="s">
        <v>806</v>
      </c>
      <c r="C801">
        <v>82211333</v>
      </c>
      <c r="D801" s="13" t="s">
        <v>1653</v>
      </c>
      <c r="E801" t="s">
        <v>2502</v>
      </c>
      <c r="F801" t="str">
        <f>VLOOKUP(C801,[2]Sheet1!$G$2:$H$1383,2,0)</f>
        <v>PT품질관리팀</v>
      </c>
      <c r="G801" t="str">
        <f>VLOOKUP(C801,[2]Sheet1!$G$2:$I$1383,3,0)</f>
        <v>수입검사반</v>
      </c>
      <c r="H801" t="str">
        <f>VLOOKUP(C801,[2]Sheet1!$G$2:$K$1383,5,0)</f>
        <v>기술사원</v>
      </c>
    </row>
    <row r="802" spans="2:8">
      <c r="B802" s="12" t="s">
        <v>807</v>
      </c>
      <c r="C802">
        <v>82210717</v>
      </c>
      <c r="D802" s="13" t="s">
        <v>1654</v>
      </c>
      <c r="E802" t="s">
        <v>2503</v>
      </c>
      <c r="F802" t="str">
        <f>VLOOKUP(C802,[2]Sheet1!$G$2:$H$1383,2,0)</f>
        <v>PT품질관리팀</v>
      </c>
      <c r="G802" t="str">
        <f>VLOOKUP(C802,[2]Sheet1!$G$2:$I$1383,3,0)</f>
        <v>수입검사반</v>
      </c>
      <c r="H802" t="str">
        <f>VLOOKUP(C802,[2]Sheet1!$G$2:$K$1383,5,0)</f>
        <v>기술사원</v>
      </c>
    </row>
    <row r="803" spans="2:8">
      <c r="B803" s="12" t="s">
        <v>808</v>
      </c>
      <c r="C803">
        <v>82210955</v>
      </c>
      <c r="D803" s="13" t="s">
        <v>1655</v>
      </c>
      <c r="E803" t="s">
        <v>2504</v>
      </c>
      <c r="F803" t="str">
        <f>VLOOKUP(C803,[2]Sheet1!$G$2:$H$1383,2,0)</f>
        <v>PT품질관리팀</v>
      </c>
      <c r="G803" t="str">
        <f>VLOOKUP(C803,[2]Sheet1!$G$2:$I$1383,3,0)</f>
        <v>수입검사반</v>
      </c>
      <c r="H803" t="str">
        <f>VLOOKUP(C803,[2]Sheet1!$G$2:$K$1383,5,0)</f>
        <v>기술사원</v>
      </c>
    </row>
    <row r="804" spans="2:8">
      <c r="B804" s="12" t="s">
        <v>809</v>
      </c>
      <c r="C804">
        <v>82211198</v>
      </c>
      <c r="D804" s="13" t="s">
        <v>1656</v>
      </c>
      <c r="E804" t="s">
        <v>2505</v>
      </c>
      <c r="F804" t="str">
        <f>VLOOKUP(C804,[2]Sheet1!$G$2:$H$1383,2,0)</f>
        <v>PT품질관리팀</v>
      </c>
      <c r="G804" t="str">
        <f>VLOOKUP(C804,[2]Sheet1!$G$2:$I$1383,3,0)</f>
        <v>수입검사반</v>
      </c>
      <c r="H804" t="str">
        <f>VLOOKUP(C804,[2]Sheet1!$G$2:$K$1383,5,0)</f>
        <v>기술사원</v>
      </c>
    </row>
    <row r="805" spans="2:8">
      <c r="B805" s="12" t="s">
        <v>810</v>
      </c>
      <c r="C805">
        <v>82210664</v>
      </c>
      <c r="D805" s="13" t="s">
        <v>1657</v>
      </c>
      <c r="E805" t="s">
        <v>2506</v>
      </c>
      <c r="F805" t="str">
        <f>VLOOKUP(C805,[2]Sheet1!$G$2:$H$1383,2,0)</f>
        <v>PT품질관리팀</v>
      </c>
      <c r="G805" t="str">
        <f>VLOOKUP(C805,[2]Sheet1!$G$2:$I$1383,3,0)</f>
        <v>수입검사반</v>
      </c>
      <c r="H805" t="str">
        <f>VLOOKUP(C805,[2]Sheet1!$G$2:$K$1383,5,0)</f>
        <v>기술사원</v>
      </c>
    </row>
    <row r="806" spans="2:8">
      <c r="B806" s="12" t="s">
        <v>811</v>
      </c>
      <c r="C806">
        <v>82210007</v>
      </c>
      <c r="D806" s="13" t="s">
        <v>1658</v>
      </c>
      <c r="E806" t="s">
        <v>2507</v>
      </c>
      <c r="F806" t="str">
        <f>VLOOKUP(C806,[2]Sheet1!$G$2:$H$1383,2,0)</f>
        <v>PT품질관리팀</v>
      </c>
      <c r="G806" t="str">
        <f>VLOOKUP(C806,[2]Sheet1!$G$2:$I$1383,3,0)</f>
        <v>등속검사반</v>
      </c>
      <c r="H806" t="str">
        <f>VLOOKUP(C806,[2]Sheet1!$G$2:$K$1383,5,0)</f>
        <v>기술사원</v>
      </c>
    </row>
    <row r="807" spans="2:8">
      <c r="B807" s="12" t="s">
        <v>812</v>
      </c>
      <c r="C807">
        <v>82210066</v>
      </c>
      <c r="D807" s="13" t="s">
        <v>1659</v>
      </c>
      <c r="E807" t="s">
        <v>2508</v>
      </c>
      <c r="F807" t="str">
        <f>VLOOKUP(C807,[2]Sheet1!$G$2:$H$1383,2,0)</f>
        <v>PT품질관리팀</v>
      </c>
      <c r="G807" t="str">
        <f>VLOOKUP(C807,[2]Sheet1!$G$2:$I$1383,3,0)</f>
        <v>등속검사반</v>
      </c>
      <c r="H807" t="str">
        <f>VLOOKUP(C807,[2]Sheet1!$G$2:$K$1383,5,0)</f>
        <v>기술사원</v>
      </c>
    </row>
    <row r="808" spans="2:8">
      <c r="B808" s="12" t="s">
        <v>813</v>
      </c>
      <c r="C808">
        <v>82210094</v>
      </c>
      <c r="D808" s="13" t="s">
        <v>1660</v>
      </c>
      <c r="E808" t="s">
        <v>2509</v>
      </c>
      <c r="F808" t="str">
        <f>VLOOKUP(C808,[2]Sheet1!$G$2:$H$1383,2,0)</f>
        <v>PT품질관리팀</v>
      </c>
      <c r="G808" t="str">
        <f>VLOOKUP(C808,[2]Sheet1!$G$2:$I$1383,3,0)</f>
        <v>등속검사반</v>
      </c>
      <c r="H808" t="str">
        <f>VLOOKUP(C808,[2]Sheet1!$G$2:$K$1383,5,0)</f>
        <v>기술사원</v>
      </c>
    </row>
    <row r="809" spans="2:8">
      <c r="B809" s="12" t="s">
        <v>814</v>
      </c>
      <c r="C809">
        <v>82211310</v>
      </c>
      <c r="D809" s="13" t="s">
        <v>1661</v>
      </c>
      <c r="E809" t="s">
        <v>2510</v>
      </c>
      <c r="F809" t="str">
        <f>VLOOKUP(C809,[2]Sheet1!$G$2:$H$1383,2,0)</f>
        <v>PT품질관리팀</v>
      </c>
      <c r="G809" t="str">
        <f>VLOOKUP(C809,[2]Sheet1!$G$2:$I$1383,3,0)</f>
        <v>등속검사반</v>
      </c>
      <c r="H809" t="str">
        <f>VLOOKUP(C809,[2]Sheet1!$G$2:$K$1383,5,0)</f>
        <v>기술사원</v>
      </c>
    </row>
    <row r="810" spans="2:8">
      <c r="B810" s="12" t="s">
        <v>815</v>
      </c>
      <c r="C810">
        <v>82210443</v>
      </c>
      <c r="D810" s="13" t="s">
        <v>1662</v>
      </c>
      <c r="E810" t="s">
        <v>2511</v>
      </c>
      <c r="F810" t="str">
        <f>VLOOKUP(C810,[2]Sheet1!$G$2:$H$1383,2,0)</f>
        <v>PT품질관리팀</v>
      </c>
      <c r="G810" t="str">
        <f>VLOOKUP(C810,[2]Sheet1!$G$2:$I$1383,3,0)</f>
        <v>등속검사반</v>
      </c>
      <c r="H810" t="str">
        <f>VLOOKUP(C810,[2]Sheet1!$G$2:$K$1383,5,0)</f>
        <v>기술사원</v>
      </c>
    </row>
    <row r="811" spans="2:8">
      <c r="B811" s="12" t="s">
        <v>816</v>
      </c>
      <c r="C811">
        <v>82210980</v>
      </c>
      <c r="D811" s="13" t="s">
        <v>1663</v>
      </c>
      <c r="E811" t="s">
        <v>2512</v>
      </c>
      <c r="F811" t="str">
        <f>VLOOKUP(C811,[2]Sheet1!$G$2:$H$1383,2,0)</f>
        <v>PT품질관리팀</v>
      </c>
      <c r="G811" t="str">
        <f>VLOOKUP(C811,[2]Sheet1!$G$2:$I$1383,3,0)</f>
        <v>등속검사반</v>
      </c>
      <c r="H811" t="str">
        <f>VLOOKUP(C811,[2]Sheet1!$G$2:$K$1383,5,0)</f>
        <v>기술사원</v>
      </c>
    </row>
    <row r="812" spans="2:8">
      <c r="B812" s="12" t="s">
        <v>817</v>
      </c>
      <c r="C812">
        <v>82211024</v>
      </c>
      <c r="D812" s="13" t="s">
        <v>1664</v>
      </c>
      <c r="E812" t="s">
        <v>2513</v>
      </c>
      <c r="F812" t="str">
        <f>VLOOKUP(C812,[2]Sheet1!$G$2:$H$1383,2,0)</f>
        <v>PT품질관리팀</v>
      </c>
      <c r="G812" t="str">
        <f>VLOOKUP(C812,[2]Sheet1!$G$2:$I$1383,3,0)</f>
        <v>등속검사반</v>
      </c>
      <c r="H812" t="str">
        <f>VLOOKUP(C812,[2]Sheet1!$G$2:$K$1383,5,0)</f>
        <v>기술사원</v>
      </c>
    </row>
    <row r="813" spans="2:8">
      <c r="B813" s="12" t="s">
        <v>818</v>
      </c>
      <c r="C813">
        <v>82211083</v>
      </c>
      <c r="D813" s="13" t="s">
        <v>1665</v>
      </c>
      <c r="E813" t="s">
        <v>2514</v>
      </c>
      <c r="F813" t="str">
        <f>VLOOKUP(C813,[2]Sheet1!$G$2:$H$1383,2,0)</f>
        <v>PT품질관리팀</v>
      </c>
      <c r="G813" t="str">
        <f>VLOOKUP(C813,[2]Sheet1!$G$2:$I$1383,3,0)</f>
        <v>등속검사반</v>
      </c>
      <c r="H813" t="str">
        <f>VLOOKUP(C813,[2]Sheet1!$G$2:$K$1383,5,0)</f>
        <v>기술사원</v>
      </c>
    </row>
    <row r="814" spans="2:8">
      <c r="B814" s="12" t="s">
        <v>819</v>
      </c>
      <c r="C814">
        <v>82210106</v>
      </c>
      <c r="D814" s="13" t="s">
        <v>1666</v>
      </c>
      <c r="E814" t="s">
        <v>2515</v>
      </c>
      <c r="F814" t="str">
        <f>VLOOKUP(C814,[2]Sheet1!$G$2:$H$1383,2,0)</f>
        <v>PT품질관리팀</v>
      </c>
      <c r="G814" t="str">
        <f>VLOOKUP(C814,[2]Sheet1!$G$2:$I$1383,3,0)</f>
        <v>등속검사반</v>
      </c>
      <c r="H814" t="str">
        <f>VLOOKUP(C814,[2]Sheet1!$G$2:$K$1383,5,0)</f>
        <v>기술사원</v>
      </c>
    </row>
    <row r="815" spans="2:8">
      <c r="B815" s="12" t="s">
        <v>820</v>
      </c>
      <c r="C815">
        <v>82211214</v>
      </c>
      <c r="D815" s="13" t="s">
        <v>1667</v>
      </c>
      <c r="E815" t="s">
        <v>2516</v>
      </c>
      <c r="F815" t="str">
        <f>VLOOKUP(C815,[2]Sheet1!$G$2:$H$1383,2,0)</f>
        <v>PT품질관리팀</v>
      </c>
      <c r="G815" t="str">
        <f>VLOOKUP(C815,[2]Sheet1!$G$2:$I$1383,3,0)</f>
        <v>PT품질관리팀_서산파견</v>
      </c>
      <c r="H815" t="str">
        <f>VLOOKUP(C815,[2]Sheet1!$G$2:$K$1383,5,0)</f>
        <v>기술사원</v>
      </c>
    </row>
    <row r="816" spans="2:8">
      <c r="B816" s="12" t="s">
        <v>821</v>
      </c>
      <c r="C816">
        <v>82211281</v>
      </c>
      <c r="D816" s="13" t="s">
        <v>1668</v>
      </c>
      <c r="E816" t="s">
        <v>2517</v>
      </c>
      <c r="F816" t="str">
        <f>VLOOKUP(C816,[2]Sheet1!$G$2:$H$1383,2,0)</f>
        <v>엔진품질관리1팀</v>
      </c>
      <c r="G816" t="str">
        <f>VLOOKUP(C816,[2]Sheet1!$G$2:$I$1383,3,0)</f>
        <v>엔진품질관리2반(서산)</v>
      </c>
      <c r="H816" t="str">
        <f>VLOOKUP(C816,[2]Sheet1!$G$2:$K$1383,5,0)</f>
        <v>기술사원</v>
      </c>
    </row>
    <row r="817" spans="2:8">
      <c r="B817" s="12" t="s">
        <v>822</v>
      </c>
      <c r="C817">
        <v>82210491</v>
      </c>
      <c r="D817" s="13" t="s">
        <v>1669</v>
      </c>
      <c r="E817" t="s">
        <v>2518</v>
      </c>
      <c r="F817" t="str">
        <f>VLOOKUP(C817,[2]Sheet1!$G$2:$H$1383,2,0)</f>
        <v>엔진품질관리1팀</v>
      </c>
      <c r="G817" t="str">
        <f>VLOOKUP(C817,[2]Sheet1!$G$2:$I$1383,3,0)</f>
        <v>엔진품질관리2반(서산)</v>
      </c>
      <c r="H817" t="str">
        <f>VLOOKUP(C817,[2]Sheet1!$G$2:$K$1383,5,0)</f>
        <v>조장</v>
      </c>
    </row>
    <row r="818" spans="2:8">
      <c r="B818" s="12" t="s">
        <v>823</v>
      </c>
      <c r="C818">
        <v>82210978</v>
      </c>
      <c r="D818" s="13" t="s">
        <v>1670</v>
      </c>
      <c r="E818" t="s">
        <v>2519</v>
      </c>
      <c r="F818" t="str">
        <f>VLOOKUP(C818,[2]Sheet1!$G$2:$H$1383,2,0)</f>
        <v>엔진품질관리1팀</v>
      </c>
      <c r="G818" t="str">
        <f>VLOOKUP(C818,[2]Sheet1!$G$2:$I$1383,3,0)</f>
        <v>엔진품질관리2반(서산)</v>
      </c>
      <c r="H818" t="str">
        <f>VLOOKUP(C818,[2]Sheet1!$G$2:$K$1383,5,0)</f>
        <v>조장</v>
      </c>
    </row>
    <row r="819" spans="2:8">
      <c r="B819" s="12" t="s">
        <v>824</v>
      </c>
      <c r="C819">
        <v>82211663</v>
      </c>
      <c r="D819" s="13" t="s">
        <v>1671</v>
      </c>
      <c r="E819" t="s">
        <v>2520</v>
      </c>
      <c r="F819" t="str">
        <f>VLOOKUP(C819,[2]Sheet1!$G$2:$H$1383,2,0)</f>
        <v>엔진품질관리1팀</v>
      </c>
      <c r="G819" t="str">
        <f>VLOOKUP(C819,[2]Sheet1!$G$2:$I$1383,3,0)</f>
        <v>엔진품질관리2반(서산)</v>
      </c>
      <c r="H819" t="str">
        <f>VLOOKUP(C819,[2]Sheet1!$G$2:$K$1383,5,0)</f>
        <v>기술사원</v>
      </c>
    </row>
    <row r="820" spans="2:8">
      <c r="B820" s="12" t="s">
        <v>825</v>
      </c>
      <c r="C820">
        <v>82211597</v>
      </c>
      <c r="D820" s="13" t="s">
        <v>1672</v>
      </c>
      <c r="E820" t="s">
        <v>2521</v>
      </c>
      <c r="F820" t="str">
        <f>VLOOKUP(C820,[2]Sheet1!$G$2:$H$1383,2,0)</f>
        <v>엔진품질관리1팀</v>
      </c>
      <c r="G820" t="str">
        <f>VLOOKUP(C820,[2]Sheet1!$G$2:$I$1383,3,0)</f>
        <v>엔진품질관리2반(서산)</v>
      </c>
      <c r="H820" t="str">
        <f>VLOOKUP(C820,[2]Sheet1!$G$2:$K$1383,5,0)</f>
        <v>기술사원</v>
      </c>
    </row>
    <row r="821" spans="2:8">
      <c r="B821" s="12" t="s">
        <v>826</v>
      </c>
      <c r="C821">
        <v>82211598</v>
      </c>
      <c r="D821" s="13" t="s">
        <v>1673</v>
      </c>
      <c r="E821" t="s">
        <v>2522</v>
      </c>
      <c r="F821" t="str">
        <f>VLOOKUP(C821,[2]Sheet1!$G$2:$H$1383,2,0)</f>
        <v>엔진품질관리1팀</v>
      </c>
      <c r="G821" t="str">
        <f>VLOOKUP(C821,[2]Sheet1!$G$2:$I$1383,3,0)</f>
        <v>엔진품질관리2반(서산)</v>
      </c>
      <c r="H821" t="str">
        <f>VLOOKUP(C821,[2]Sheet1!$G$2:$K$1383,5,0)</f>
        <v>기술사원</v>
      </c>
    </row>
    <row r="822" spans="2:8">
      <c r="B822" s="12" t="s">
        <v>827</v>
      </c>
      <c r="C822">
        <v>82211594</v>
      </c>
      <c r="D822" s="13" t="s">
        <v>1674</v>
      </c>
      <c r="E822" t="s">
        <v>2523</v>
      </c>
      <c r="F822" t="str">
        <f>VLOOKUP(C822,[2]Sheet1!$G$2:$H$1383,2,0)</f>
        <v>엔진품질관리1팀</v>
      </c>
      <c r="G822" t="str">
        <f>VLOOKUP(C822,[2]Sheet1!$G$2:$I$1383,3,0)</f>
        <v>엔진품질관리2반(서산)</v>
      </c>
      <c r="H822" t="str">
        <f>VLOOKUP(C822,[2]Sheet1!$G$2:$K$1383,5,0)</f>
        <v>기술사원</v>
      </c>
    </row>
    <row r="823" spans="2:8">
      <c r="B823" s="12" t="s">
        <v>828</v>
      </c>
      <c r="C823">
        <v>82211554</v>
      </c>
      <c r="D823" s="13" t="s">
        <v>1675</v>
      </c>
      <c r="E823" t="s">
        <v>2524</v>
      </c>
      <c r="F823" t="str">
        <f>VLOOKUP(C823,[2]Sheet1!$G$2:$H$1383,2,0)</f>
        <v>엔진품질관리1팀</v>
      </c>
      <c r="G823" t="str">
        <f>VLOOKUP(C823,[2]Sheet1!$G$2:$I$1383,3,0)</f>
        <v>엔진품질관리2반(서산)</v>
      </c>
      <c r="H823" t="str">
        <f>VLOOKUP(C823,[2]Sheet1!$G$2:$K$1383,5,0)</f>
        <v>기술사원</v>
      </c>
    </row>
    <row r="824" spans="2:8">
      <c r="B824" s="12" t="s">
        <v>829</v>
      </c>
      <c r="C824">
        <v>82211526</v>
      </c>
      <c r="D824" s="13" t="s">
        <v>1676</v>
      </c>
      <c r="E824" t="s">
        <v>2525</v>
      </c>
      <c r="F824" t="str">
        <f>VLOOKUP(C824,[2]Sheet1!$G$2:$H$1383,2,0)</f>
        <v>엔진품질관리1팀</v>
      </c>
      <c r="G824" t="str">
        <f>VLOOKUP(C824,[2]Sheet1!$G$2:$I$1383,3,0)</f>
        <v>엔진품질관리2반(서산)</v>
      </c>
      <c r="H824" t="str">
        <f>VLOOKUP(C824,[2]Sheet1!$G$2:$K$1383,5,0)</f>
        <v>기술사원</v>
      </c>
    </row>
    <row r="825" spans="2:8">
      <c r="B825" s="12" t="s">
        <v>830</v>
      </c>
      <c r="C825">
        <v>82211487</v>
      </c>
      <c r="D825" s="13" t="s">
        <v>1677</v>
      </c>
      <c r="E825" t="s">
        <v>2526</v>
      </c>
      <c r="F825" t="str">
        <f>VLOOKUP(C825,[2]Sheet1!$G$2:$H$1383,2,0)</f>
        <v>엔진품질관리1팀</v>
      </c>
      <c r="G825" t="str">
        <f>VLOOKUP(C825,[2]Sheet1!$G$2:$I$1383,3,0)</f>
        <v>엔진품질관리2반(서산)</v>
      </c>
      <c r="H825" t="str">
        <f>VLOOKUP(C825,[2]Sheet1!$G$2:$K$1383,5,0)</f>
        <v>기술사원</v>
      </c>
    </row>
    <row r="826" spans="2:8">
      <c r="B826" s="12" t="s">
        <v>831</v>
      </c>
      <c r="C826">
        <v>82211381</v>
      </c>
      <c r="D826" s="13" t="s">
        <v>1678</v>
      </c>
      <c r="E826" t="s">
        <v>2527</v>
      </c>
      <c r="F826" t="str">
        <f>VLOOKUP(C826,[2]Sheet1!$G$2:$H$1383,2,0)</f>
        <v>엔진품질관리1팀</v>
      </c>
      <c r="G826" t="str">
        <f>VLOOKUP(C826,[2]Sheet1!$G$2:$I$1383,3,0)</f>
        <v>엔진품질관리2반(서산)</v>
      </c>
      <c r="H826" t="str">
        <f>VLOOKUP(C826,[2]Sheet1!$G$2:$K$1383,5,0)</f>
        <v>기술사원</v>
      </c>
    </row>
    <row r="827" spans="2:8">
      <c r="B827" s="12" t="s">
        <v>832</v>
      </c>
      <c r="C827">
        <v>82210244</v>
      </c>
      <c r="D827" s="13" t="s">
        <v>1679</v>
      </c>
      <c r="E827" t="s">
        <v>2528</v>
      </c>
      <c r="F827" t="str">
        <f>VLOOKUP(C827,[2]Sheet1!$G$2:$H$1383,2,0)</f>
        <v>엔진품질관리1팀</v>
      </c>
      <c r="G827" t="str">
        <f>VLOOKUP(C827,[2]Sheet1!$G$2:$I$1383,3,0)</f>
        <v>엔진품질관리2반(서산)</v>
      </c>
      <c r="H827" t="str">
        <f>VLOOKUP(C827,[2]Sheet1!$G$2:$K$1383,5,0)</f>
        <v>기술사원</v>
      </c>
    </row>
    <row r="828" spans="2:8">
      <c r="B828" s="12" t="s">
        <v>356</v>
      </c>
      <c r="C828">
        <v>82210251</v>
      </c>
      <c r="D828" s="13" t="s">
        <v>1680</v>
      </c>
      <c r="E828" t="s">
        <v>2529</v>
      </c>
      <c r="F828" t="str">
        <f>VLOOKUP(C828,[2]Sheet1!$G$2:$H$1383,2,0)</f>
        <v>엔진품질관리1팀</v>
      </c>
      <c r="G828" t="str">
        <f>VLOOKUP(C828,[2]Sheet1!$G$2:$I$1383,3,0)</f>
        <v>엔진품질관리2반(서산)</v>
      </c>
      <c r="H828" t="str">
        <f>VLOOKUP(C828,[2]Sheet1!$G$2:$K$1383,5,0)</f>
        <v>기술사원</v>
      </c>
    </row>
    <row r="829" spans="2:8">
      <c r="B829" s="12" t="s">
        <v>549</v>
      </c>
      <c r="C829">
        <v>82210275</v>
      </c>
      <c r="D829" s="13" t="s">
        <v>1681</v>
      </c>
      <c r="E829" t="s">
        <v>2530</v>
      </c>
      <c r="F829" t="str">
        <f>VLOOKUP(C829,[2]Sheet1!$G$2:$H$1383,2,0)</f>
        <v>엔진품질관리1팀</v>
      </c>
      <c r="G829" t="str">
        <f>VLOOKUP(C829,[2]Sheet1!$G$2:$I$1383,3,0)</f>
        <v>엔진품질관리2반(서산)</v>
      </c>
      <c r="H829" t="str">
        <f>VLOOKUP(C829,[2]Sheet1!$G$2:$K$1383,5,0)</f>
        <v>기술사원</v>
      </c>
    </row>
    <row r="830" spans="2:8">
      <c r="B830" s="12" t="s">
        <v>833</v>
      </c>
      <c r="C830">
        <v>82210454</v>
      </c>
      <c r="D830" s="13" t="s">
        <v>1682</v>
      </c>
      <c r="E830" t="s">
        <v>2531</v>
      </c>
      <c r="F830" t="str">
        <f>VLOOKUP(C830,[2]Sheet1!$G$2:$H$1383,2,0)</f>
        <v>엔진품질관리1팀</v>
      </c>
      <c r="G830" t="str">
        <f>VLOOKUP(C830,[2]Sheet1!$G$2:$I$1383,3,0)</f>
        <v>엔진품질관리2반(서산)</v>
      </c>
      <c r="H830" t="str">
        <f>VLOOKUP(C830,[2]Sheet1!$G$2:$K$1383,5,0)</f>
        <v>기술사원</v>
      </c>
    </row>
    <row r="831" spans="2:8">
      <c r="B831" s="12" t="s">
        <v>834</v>
      </c>
      <c r="C831">
        <v>82210510</v>
      </c>
      <c r="D831" s="13" t="s">
        <v>1683</v>
      </c>
      <c r="E831" t="s">
        <v>2532</v>
      </c>
      <c r="F831" t="str">
        <f>VLOOKUP(C831,[2]Sheet1!$G$2:$H$1383,2,0)</f>
        <v>엔진품질관리1팀</v>
      </c>
      <c r="G831" t="str">
        <f>VLOOKUP(C831,[2]Sheet1!$G$2:$I$1383,3,0)</f>
        <v>엔진품질관리2반(서산)</v>
      </c>
      <c r="H831" t="str">
        <f>VLOOKUP(C831,[2]Sheet1!$G$2:$K$1383,5,0)</f>
        <v>기술사원</v>
      </c>
    </row>
    <row r="832" spans="2:8">
      <c r="B832" s="12" t="s">
        <v>835</v>
      </c>
      <c r="C832">
        <v>82210603</v>
      </c>
      <c r="D832" s="13" t="s">
        <v>1684</v>
      </c>
      <c r="E832" t="s">
        <v>2533</v>
      </c>
      <c r="F832" t="str">
        <f>VLOOKUP(C832,[2]Sheet1!$G$2:$H$1383,2,0)</f>
        <v>엔진품질관리1팀</v>
      </c>
      <c r="G832" t="str">
        <f>VLOOKUP(C832,[2]Sheet1!$G$2:$I$1383,3,0)</f>
        <v>엔진품질관리2반(서산)</v>
      </c>
      <c r="H832" t="str">
        <f>VLOOKUP(C832,[2]Sheet1!$G$2:$K$1383,5,0)</f>
        <v>기술사원</v>
      </c>
    </row>
    <row r="833" spans="2:8">
      <c r="B833" s="12" t="s">
        <v>836</v>
      </c>
      <c r="C833">
        <v>82210616</v>
      </c>
      <c r="D833" s="13" t="s">
        <v>1685</v>
      </c>
      <c r="E833" t="s">
        <v>2534</v>
      </c>
      <c r="F833" t="str">
        <f>VLOOKUP(C833,[2]Sheet1!$G$2:$H$1383,2,0)</f>
        <v>엔진품질관리1팀</v>
      </c>
      <c r="G833" t="str">
        <f>VLOOKUP(C833,[2]Sheet1!$G$2:$I$1383,3,0)</f>
        <v>엔진품질관리2반(서산)</v>
      </c>
      <c r="H833" t="str">
        <f>VLOOKUP(C833,[2]Sheet1!$G$2:$K$1383,5,0)</f>
        <v>기술사원</v>
      </c>
    </row>
    <row r="834" spans="2:8">
      <c r="B834" s="12" t="s">
        <v>837</v>
      </c>
      <c r="C834">
        <v>82210790</v>
      </c>
      <c r="D834" s="13" t="s">
        <v>1686</v>
      </c>
      <c r="E834" t="s">
        <v>2535</v>
      </c>
      <c r="F834" t="str">
        <f>VLOOKUP(C834,[2]Sheet1!$G$2:$H$1383,2,0)</f>
        <v>엔진품질관리1팀</v>
      </c>
      <c r="G834" t="str">
        <f>VLOOKUP(C834,[2]Sheet1!$G$2:$I$1383,3,0)</f>
        <v>엔진품질관리2반(서산)</v>
      </c>
      <c r="H834" t="str">
        <f>VLOOKUP(C834,[2]Sheet1!$G$2:$K$1383,5,0)</f>
        <v>기술사원</v>
      </c>
    </row>
    <row r="835" spans="2:8">
      <c r="B835" s="12" t="s">
        <v>838</v>
      </c>
      <c r="C835">
        <v>82210998</v>
      </c>
      <c r="D835" s="13" t="s">
        <v>1687</v>
      </c>
      <c r="E835" t="s">
        <v>2536</v>
      </c>
      <c r="F835" t="str">
        <f>VLOOKUP(C835,[2]Sheet1!$G$2:$H$1383,2,0)</f>
        <v>엔진품질관리1팀</v>
      </c>
      <c r="G835" t="str">
        <f>VLOOKUP(C835,[2]Sheet1!$G$2:$I$1383,3,0)</f>
        <v>엔진품질관리2반(서산)</v>
      </c>
      <c r="H835" t="str">
        <f>VLOOKUP(C835,[2]Sheet1!$G$2:$K$1383,5,0)</f>
        <v>기술사원</v>
      </c>
    </row>
    <row r="836" spans="2:8">
      <c r="B836" s="12" t="s">
        <v>839</v>
      </c>
      <c r="C836">
        <v>82211157</v>
      </c>
      <c r="D836" s="13" t="s">
        <v>1688</v>
      </c>
      <c r="E836" t="s">
        <v>2537</v>
      </c>
      <c r="F836" t="str">
        <f>VLOOKUP(C836,[2]Sheet1!$G$2:$H$1383,2,0)</f>
        <v>엔진품질관리1팀</v>
      </c>
      <c r="G836" t="str">
        <f>VLOOKUP(C836,[2]Sheet1!$G$2:$I$1383,3,0)</f>
        <v>엔진품질관리2반(서산)</v>
      </c>
      <c r="H836" t="str">
        <f>VLOOKUP(C836,[2]Sheet1!$G$2:$K$1383,5,0)</f>
        <v>기술사원</v>
      </c>
    </row>
    <row r="837" spans="2:8">
      <c r="B837" s="12" t="s">
        <v>840</v>
      </c>
      <c r="C837">
        <v>82211171</v>
      </c>
      <c r="D837" s="13" t="s">
        <v>1689</v>
      </c>
      <c r="E837" t="s">
        <v>2538</v>
      </c>
      <c r="F837" t="str">
        <f>VLOOKUP(C837,[2]Sheet1!$G$2:$H$1383,2,0)</f>
        <v>엔진품질관리1팀</v>
      </c>
      <c r="G837" t="str">
        <f>VLOOKUP(C837,[2]Sheet1!$G$2:$I$1383,3,0)</f>
        <v>엔진품질관리2반(서산)</v>
      </c>
      <c r="H837" t="str">
        <f>VLOOKUP(C837,[2]Sheet1!$G$2:$K$1383,5,0)</f>
        <v>기술사원</v>
      </c>
    </row>
    <row r="838" spans="2:8">
      <c r="B838" s="12" t="s">
        <v>841</v>
      </c>
      <c r="C838">
        <v>82211187</v>
      </c>
      <c r="D838" s="13" t="s">
        <v>1690</v>
      </c>
      <c r="E838" t="s">
        <v>2539</v>
      </c>
      <c r="F838" t="str">
        <f>VLOOKUP(C838,[2]Sheet1!$G$2:$H$1383,2,0)</f>
        <v>엔진품질관리1팀</v>
      </c>
      <c r="G838" t="str">
        <f>VLOOKUP(C838,[2]Sheet1!$G$2:$I$1383,3,0)</f>
        <v>엔진품질관리2반(서산)</v>
      </c>
      <c r="H838" t="str">
        <f>VLOOKUP(C838,[2]Sheet1!$G$2:$K$1383,5,0)</f>
        <v>기술사원</v>
      </c>
    </row>
    <row r="839" spans="2:8">
      <c r="B839" s="12" t="s">
        <v>842</v>
      </c>
      <c r="C839">
        <v>82210337</v>
      </c>
      <c r="D839" s="13" t="s">
        <v>1691</v>
      </c>
      <c r="E839" t="s">
        <v>2540</v>
      </c>
      <c r="F839" t="str">
        <f>VLOOKUP(C839,[2]Sheet1!$G$2:$H$1383,2,0)</f>
        <v>엔진품질관리1팀</v>
      </c>
      <c r="G839" t="str">
        <f>VLOOKUP(C839,[2]Sheet1!$G$2:$I$1383,3,0)</f>
        <v>엔진품질관리2반(서산)</v>
      </c>
      <c r="H839" t="str">
        <f>VLOOKUP(C839,[2]Sheet1!$G$2:$K$1383,5,0)</f>
        <v>조장</v>
      </c>
    </row>
    <row r="840" spans="2:8">
      <c r="B840" s="12" t="s">
        <v>843</v>
      </c>
      <c r="C840">
        <v>82211673</v>
      </c>
      <c r="D840" s="13" t="s">
        <v>1692</v>
      </c>
      <c r="E840" t="s">
        <v>2541</v>
      </c>
      <c r="F840" t="str">
        <f>VLOOKUP(C840,[2]Sheet1!$G$2:$H$1383,2,0)</f>
        <v>엔진품질관리2팀</v>
      </c>
      <c r="G840" t="str">
        <f>VLOOKUP(C840,[2]Sheet1!$G$2:$I$1383,3,0)</f>
        <v>엔진품질관리1반(평택)</v>
      </c>
      <c r="H840" t="str">
        <f>VLOOKUP(C840,[2]Sheet1!$G$2:$K$1383,5,0)</f>
        <v>기술사원</v>
      </c>
    </row>
    <row r="841" spans="2:8">
      <c r="B841" s="12" t="s">
        <v>844</v>
      </c>
      <c r="C841">
        <v>82211671</v>
      </c>
      <c r="D841" s="13" t="s">
        <v>1693</v>
      </c>
      <c r="E841" t="s">
        <v>2542</v>
      </c>
      <c r="F841" t="str">
        <f>VLOOKUP(C841,[2]Sheet1!$G$2:$H$1383,2,0)</f>
        <v>엔진품질관리2팀</v>
      </c>
      <c r="G841" t="str">
        <f>VLOOKUP(C841,[2]Sheet1!$G$2:$I$1383,3,0)</f>
        <v>엔진품질관리1반(평택)</v>
      </c>
      <c r="H841" t="str">
        <f>VLOOKUP(C841,[2]Sheet1!$G$2:$K$1383,5,0)</f>
        <v>기술사원</v>
      </c>
    </row>
    <row r="842" spans="2:8">
      <c r="B842" s="12" t="s">
        <v>845</v>
      </c>
      <c r="C842">
        <v>82211632</v>
      </c>
      <c r="D842" s="13" t="s">
        <v>1694</v>
      </c>
      <c r="E842" t="s">
        <v>2543</v>
      </c>
      <c r="F842" t="str">
        <f>VLOOKUP(C842,[2]Sheet1!$G$2:$H$1383,2,0)</f>
        <v>엔진품질관리2팀</v>
      </c>
      <c r="G842" t="str">
        <f>VLOOKUP(C842,[2]Sheet1!$G$2:$I$1383,3,0)</f>
        <v>엔진품질관리1반(평택)</v>
      </c>
      <c r="H842" t="str">
        <f>VLOOKUP(C842,[2]Sheet1!$G$2:$K$1383,5,0)</f>
        <v>기술사원</v>
      </c>
    </row>
    <row r="843" spans="2:8">
      <c r="B843" s="12" t="s">
        <v>846</v>
      </c>
      <c r="C843">
        <v>82211164</v>
      </c>
      <c r="D843" s="13" t="s">
        <v>1695</v>
      </c>
      <c r="E843" t="s">
        <v>2544</v>
      </c>
      <c r="F843" t="str">
        <f>VLOOKUP(C843,[2]Sheet1!$G$2:$H$1383,2,0)</f>
        <v>엔진품질관리2팀</v>
      </c>
      <c r="G843" t="str">
        <f>VLOOKUP(C843,[2]Sheet1!$G$2:$I$1383,3,0)</f>
        <v>엔진품질관리1반(평택)</v>
      </c>
      <c r="H843" t="str">
        <f>VLOOKUP(C843,[2]Sheet1!$G$2:$K$1383,5,0)</f>
        <v>기술사원</v>
      </c>
    </row>
    <row r="844" spans="2:8">
      <c r="B844" s="12" t="s">
        <v>847</v>
      </c>
      <c r="C844">
        <v>82210383</v>
      </c>
      <c r="D844" s="13" t="s">
        <v>1696</v>
      </c>
      <c r="E844" t="s">
        <v>2545</v>
      </c>
      <c r="F844" t="str">
        <f>VLOOKUP(C844,[2]Sheet1!$G$2:$H$1383,2,0)</f>
        <v>엔진품질관리2팀</v>
      </c>
      <c r="G844" t="str">
        <f>VLOOKUP(C844,[2]Sheet1!$G$2:$I$1383,3,0)</f>
        <v>엔진품질관리1반(평택)</v>
      </c>
      <c r="H844" t="str">
        <f>VLOOKUP(C844,[2]Sheet1!$G$2:$K$1383,5,0)</f>
        <v>기술사원</v>
      </c>
    </row>
    <row r="845" spans="2:8">
      <c r="B845" s="12" t="s">
        <v>848</v>
      </c>
      <c r="C845">
        <v>82211140</v>
      </c>
      <c r="D845" s="13" t="s">
        <v>1697</v>
      </c>
      <c r="E845" t="s">
        <v>2546</v>
      </c>
      <c r="F845" t="str">
        <f>VLOOKUP(C845,[2]Sheet1!$G$2:$H$1383,2,0)</f>
        <v>엔진품질관리2팀</v>
      </c>
      <c r="G845" t="str">
        <f>VLOOKUP(C845,[2]Sheet1!$G$2:$I$1383,3,0)</f>
        <v>엔진품질관리1반(평택)</v>
      </c>
      <c r="H845" t="str">
        <f>VLOOKUP(C845,[2]Sheet1!$G$2:$K$1383,5,0)</f>
        <v>기술사원</v>
      </c>
    </row>
    <row r="846" spans="2:8">
      <c r="B846" s="12" t="s">
        <v>849</v>
      </c>
      <c r="C846">
        <v>82211530</v>
      </c>
      <c r="D846" s="13" t="s">
        <v>1698</v>
      </c>
      <c r="E846" t="s">
        <v>2547</v>
      </c>
      <c r="F846" t="str">
        <f>VLOOKUP(C846,[2]Sheet1!$G$2:$H$1383,2,0)</f>
        <v>엔진품질관리2팀</v>
      </c>
      <c r="G846" t="str">
        <f>VLOOKUP(C846,[2]Sheet1!$G$2:$I$1383,3,0)</f>
        <v>엔진품질관리1반(평택)</v>
      </c>
      <c r="H846" t="str">
        <f>VLOOKUP(C846,[2]Sheet1!$G$2:$K$1383,5,0)</f>
        <v>기술사원</v>
      </c>
    </row>
    <row r="847" spans="2:8">
      <c r="B847" s="12" t="s">
        <v>850</v>
      </c>
      <c r="C847">
        <v>82210378</v>
      </c>
      <c r="D847" s="13" t="s">
        <v>1699</v>
      </c>
      <c r="E847" t="s">
        <v>2548</v>
      </c>
      <c r="F847" t="str">
        <f>VLOOKUP(C847,[2]Sheet1!$G$2:$H$1383,2,0)</f>
        <v>테크젠</v>
      </c>
      <c r="G847" t="str">
        <f>VLOOKUP(C847,[2]Sheet1!$G$2:$I$1383,3,0)</f>
        <v>노동조합</v>
      </c>
      <c r="H847" t="str">
        <f>VLOOKUP(C847,[2]Sheet1!$G$2:$K$1383,5,0)</f>
        <v>기술사원</v>
      </c>
    </row>
    <row r="848" spans="2:8">
      <c r="B848" s="12" t="s">
        <v>851</v>
      </c>
      <c r="C848">
        <v>82210388</v>
      </c>
      <c r="D848" s="13" t="s">
        <v>1700</v>
      </c>
      <c r="E848" t="s">
        <v>2549</v>
      </c>
      <c r="F848" t="str">
        <f>VLOOKUP(C848,[2]Sheet1!$G$2:$H$1383,2,0)</f>
        <v>테크젠</v>
      </c>
      <c r="G848" t="str">
        <f>VLOOKUP(C848,[2]Sheet1!$G$2:$I$1383,3,0)</f>
        <v>노동조합</v>
      </c>
      <c r="H848" t="str">
        <f>VLOOKUP(C848,[2]Sheet1!$G$2:$K$1383,5,0)</f>
        <v>기술사원</v>
      </c>
    </row>
    <row r="849" spans="2:8">
      <c r="B849" s="12" t="s">
        <v>852</v>
      </c>
      <c r="C849">
        <v>82210580</v>
      </c>
      <c r="D849" s="13" t="s">
        <v>1701</v>
      </c>
      <c r="E849" t="s">
        <v>2550</v>
      </c>
      <c r="F849" t="str">
        <f>VLOOKUP(C849,[2]Sheet1!$G$2:$H$1383,2,0)</f>
        <v>테크젠</v>
      </c>
      <c r="G849" t="str">
        <f>VLOOKUP(C849,[2]Sheet1!$G$2:$I$1383,3,0)</f>
        <v>노동조합</v>
      </c>
      <c r="H849" t="str">
        <f>VLOOKUP(C849,[2]Sheet1!$G$2:$K$1383,5,0)</f>
        <v>기술사원</v>
      </c>
    </row>
    <row r="850" spans="2:8">
      <c r="B850" s="12" t="s">
        <v>853</v>
      </c>
      <c r="C850">
        <v>82211361</v>
      </c>
      <c r="D850" s="13" t="s">
        <v>1702</v>
      </c>
      <c r="E850" t="s">
        <v>2551</v>
      </c>
      <c r="F850" t="str">
        <f>VLOOKUP(C850,[2]Sheet1!$G$2:$H$1383,2,0)</f>
        <v>테크젠</v>
      </c>
      <c r="G850" t="str">
        <f>VLOOKUP(C850,[2]Sheet1!$G$2:$I$1383,3,0)</f>
        <v>노동조합</v>
      </c>
      <c r="H850" t="str">
        <f>VLOOKUP(C850,[2]Sheet1!$G$2:$K$1383,5,0)</f>
        <v>기술사원</v>
      </c>
    </row>
    <row r="851" spans="2:8">
      <c r="B851" s="12" t="s">
        <v>854</v>
      </c>
      <c r="C851">
        <v>82210874</v>
      </c>
      <c r="D851" s="13" t="s">
        <v>1703</v>
      </c>
      <c r="E851" t="s">
        <v>2552</v>
      </c>
      <c r="F851" t="str">
        <f>VLOOKUP(C851,[2]Sheet1!$G$2:$H$1383,2,0)</f>
        <v>테크젠</v>
      </c>
      <c r="G851" t="str">
        <f>VLOOKUP(C851,[2]Sheet1!$G$2:$I$1383,3,0)</f>
        <v>노동조합</v>
      </c>
      <c r="H851" t="str">
        <f>VLOOKUP(C851,[2]Sheet1!$G$2:$K$1383,5,0)</f>
        <v>기술사원</v>
      </c>
    </row>
    <row r="852" spans="2:8">
      <c r="B852" s="12" t="s">
        <v>855</v>
      </c>
      <c r="C852">
        <v>82211186</v>
      </c>
      <c r="D852" s="13" t="s">
        <v>1704</v>
      </c>
      <c r="E852" t="s">
        <v>2553</v>
      </c>
      <c r="F852" t="str">
        <f>VLOOKUP(C852,[2]Sheet1!$G$2:$H$1383,2,0)</f>
        <v>테크젠</v>
      </c>
      <c r="G852" t="str">
        <f>VLOOKUP(C852,[2]Sheet1!$G$2:$I$1383,3,0)</f>
        <v>노동조합</v>
      </c>
      <c r="H852" t="str">
        <f>VLOOKUP(C852,[2]Sheet1!$G$2:$K$1383,5,0)</f>
        <v>기술사원</v>
      </c>
    </row>
    <row r="853" spans="2:8">
      <c r="B853" s="12" t="s">
        <v>856</v>
      </c>
      <c r="C853">
        <v>82210767</v>
      </c>
      <c r="D853" s="13" t="s">
        <v>1705</v>
      </c>
      <c r="E853" t="s">
        <v>2554</v>
      </c>
      <c r="F853" t="str">
        <f>VLOOKUP(C853,[2]Sheet1!$G$2:$H$1383,2,0)</f>
        <v>테크젠</v>
      </c>
      <c r="G853" t="str">
        <f>VLOOKUP(C853,[2]Sheet1!$G$2:$I$1383,3,0)</f>
        <v>노동조합</v>
      </c>
      <c r="H853" t="str">
        <f>VLOOKUP(C853,[2]Sheet1!$G$2:$K$1383,5,0)</f>
        <v>기술사원</v>
      </c>
    </row>
  </sheetData>
  <mergeCells count="1">
    <mergeCell ref="B1:D1"/>
  </mergeCells>
  <phoneticPr fontId="4" type="noConversion"/>
  <printOptions horizontalCentered="1"/>
  <pageMargins left="0" right="0" top="0.74803149606299213" bottom="0" header="0.31496062992125984" footer="0"/>
  <pageSetup paperSize="9" scale="75" orientation="landscape" r:id="rId1"/>
  <headerFooter>
    <oddHeader>&amp;C&amp;G</oddHeader>
  </headerFooter>
  <ignoredErrors>
    <ignoredError sqref="C4" numberStoredAsText="1"/>
  </ignoredErrors>
</worksheet>
</file>

<file path=docMetadata/LabelInfo.xml><?xml version="1.0" encoding="utf-8"?>
<clbl:labelList xmlns:clbl="http://schemas.microsoft.com/office/2020/mipLabelMetadata">
  <clbl:label id="{55e6bf14-f0cc-4b61-b411-2df49da90bc6}" enabled="1" method="Privileged" siteId="{4b50f211-1db9-4c8b-9949-db2761998f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입과 정보</vt:lpstr>
      <vt:lpstr>학습자명단(장애인)</vt:lpstr>
      <vt:lpstr>학습자명단(성희롱)</vt:lpstr>
      <vt:lpstr>'학습자명단(성희롱)'!Print_Area</vt:lpstr>
      <vt:lpstr>'학습자명단(장애인)'!Print_Area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홍현숙</dc:creator>
  <cp:lastModifiedBy>이재용 매니저 미래성장팀 TECZ</cp:lastModifiedBy>
  <cp:lastPrinted>2026-06-25T04:45:27Z</cp:lastPrinted>
  <dcterms:created xsi:type="dcterms:W3CDTF">2022-02-03T08:17:57Z</dcterms:created>
  <dcterms:modified xsi:type="dcterms:W3CDTF">2026-09-09T05:25:44Z</dcterms:modified>
</cp:coreProperties>
</file>