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모듈별 TODO" sheetId="1" r:id="rId1"/>
    <sheet name="카테고리 요약" sheetId="2" r:id="rId2"/>
    <sheet name="범례 및 설명" sheetId="3" r:id="rId3"/>
    <sheet name="우선순위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8"/>
  <sheetViews>
    <sheetView workbookViewId="0"/>
  </sheetViews>
  <cols>
    <col min="1" max="1" width="4.83203125" customWidth="1"/>
    <col min="2" max="2" width="38.83203125" customWidth="1"/>
    <col min="3" max="3" width="24.83203125" customWidth="1"/>
    <col min="4" max="4" width="16.83203125" customWidth="1"/>
    <col min="5" max="5" width="8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8.83203125" customWidth="1"/>
    <col min="29" max="29" width="20.83203125" customWidth="1"/>
  </cols>
  <sheetData>
    <row r="1">
      <c r="A1" t="str">
        <v>No</v>
      </c>
      <c r="B1" t="str">
        <v>모듈 ID</v>
      </c>
      <c r="C1" t="str">
        <v>모듈 이름</v>
      </c>
      <c r="D1" t="str">
        <v>카테고리</v>
      </c>
      <c r="E1" t="str">
        <v>타입</v>
      </c>
      <c r="F1" t="str">
        <v>옵티마이저 | CNC 패널목록</v>
      </c>
      <c r="G1" t="str">
        <v>옵티마이저 | CNC 재단방향(L/W)</v>
      </c>
      <c r="H1" t="str">
        <v>옵티마이저 | CNC Grain 매핑</v>
      </c>
      <c r="I1" t="str">
        <v>옵티마이저 | 보링 데이터</v>
      </c>
      <c r="J1" t="str">
        <v>옵티마이저 | DXF 내보내기</v>
      </c>
      <c r="K1" t="str">
        <v>치수 | 너비 동적계산</v>
      </c>
      <c r="L1" t="str">
        <v>치수 | 높이 동적계산</v>
      </c>
      <c r="M1" t="str">
        <v>치수 | 깊이 조절</v>
      </c>
      <c r="N1" t="str">
        <v>치수 | 패널두께 반영</v>
      </c>
      <c r="O1" t="str">
        <v>치수 | 슬롯 리사이즈</v>
      </c>
      <c r="P1" t="str">
        <v>옵션 | 도어 On/Off</v>
      </c>
      <c r="Q1" t="str">
        <v>옵션 | 선반 추가/제거</v>
      </c>
      <c r="R1" t="str">
        <v>옵션 | 서랍 구성</v>
      </c>
      <c r="S1" t="str">
        <v>옵션 | 옷봉/바지걸이</v>
      </c>
      <c r="T1" t="str">
        <v>옵션 | 하부 섹션 깊이</v>
      </c>
      <c r="U1" t="str">
        <v>옵션 | 상부 섹션 깊이</v>
      </c>
      <c r="V1" t="str">
        <v>3D | 3D 모델 렌더링</v>
      </c>
      <c r="W1" t="str">
        <v>3D | 2D 뷰 표시</v>
      </c>
      <c r="X1" t="str">
        <v>3D | 드래그앤드롭</v>
      </c>
      <c r="Y1" t="str">
        <v>배치 | 슬롯 배치</v>
      </c>
      <c r="Z1" t="str">
        <v>배치 | 단내림 구간 배치</v>
      </c>
      <c r="AA1" t="str">
        <v>배치 | 슬롯 이동</v>
      </c>
      <c r="AB1" t="str">
        <v>진행률</v>
      </c>
      <c r="AC1" t="str">
        <v>비고</v>
      </c>
    </row>
    <row r="2">
      <c r="A2">
        <v>1</v>
      </c>
      <c r="B2" t="str">
        <v>single-2drawer-hanging</v>
      </c>
      <c r="C2" t="str">
        <v>코트장 (2서랍+행잉)</v>
      </c>
      <c r="D2" t="str">
        <v>한통장 (Full)</v>
      </c>
      <c r="E2" t="str">
        <v>싱글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f>ROUND(COUNTIF(F2:AA2,"✅")/COUNTA(F2:AA2)*100,0)</f>
      </c>
      <c r="AC2" t="str">
        <v/>
      </c>
    </row>
    <row r="3">
      <c r="A3">
        <v>2</v>
      </c>
      <c r="B3" t="str">
        <v>single-2hanging</v>
      </c>
      <c r="C3" t="str">
        <v>붙박이장 B (2단행잉)</v>
      </c>
      <c r="D3" t="str">
        <v>한통장 (Full)</v>
      </c>
      <c r="E3" t="str">
        <v>싱글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f>ROUND(COUNTIF(F3:AA3,"✅")/COUNTA(F3:AA3)*100,0)</f>
      </c>
      <c r="AC3" t="str">
        <v/>
      </c>
    </row>
    <row r="4">
      <c r="A4">
        <v>3</v>
      </c>
      <c r="B4" t="str">
        <v>single-4drawer-hanging</v>
      </c>
      <c r="C4" t="str">
        <v>붙박이장 D (4서랍+행잉)</v>
      </c>
      <c r="D4" t="str">
        <v>한통장 (Full)</v>
      </c>
      <c r="E4" t="str">
        <v>싱글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f>ROUND(COUNTIF(F4:AA4,"✅")/COUNTA(F4:AA4)*100,0)</f>
      </c>
      <c r="AC4" t="str">
        <v/>
      </c>
    </row>
    <row r="5">
      <c r="A5">
        <v>4</v>
      </c>
      <c r="B5" t="str">
        <v>single-shelf</v>
      </c>
      <c r="C5" t="str">
        <v>싱글 선반장</v>
      </c>
      <c r="D5" t="str">
        <v>한통장 (Full)</v>
      </c>
      <c r="E5" t="str">
        <v>싱글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f>ROUND(COUNTIF(F5:AA5,"✅")/COUNTA(F5:AA5)*100,0)</f>
      </c>
      <c r="AC5" t="str">
        <v/>
      </c>
    </row>
    <row r="6">
      <c r="A6">
        <v>5</v>
      </c>
      <c r="B6" t="str">
        <v>single-2drawer-shelf</v>
      </c>
      <c r="C6" t="str">
        <v>2단서랍 선반</v>
      </c>
      <c r="D6" t="str">
        <v>한통장 (Full)</v>
      </c>
      <c r="E6" t="str">
        <v>싱글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f>ROUND(COUNTIF(F6:AA6,"✅")/COUNTA(F6:AA6)*100,0)</f>
      </c>
      <c r="AC6" t="str">
        <v/>
      </c>
    </row>
    <row r="7">
      <c r="A7">
        <v>6</v>
      </c>
      <c r="B7" t="str">
        <v>single-4drawer-shelf</v>
      </c>
      <c r="C7" t="str">
        <v>4단서랍 선반</v>
      </c>
      <c r="D7" t="str">
        <v>한통장 (Full)</v>
      </c>
      <c r="E7" t="str">
        <v>싱글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f>ROUND(COUNTIF(F7:AA7,"✅")/COUNTA(F7:AA7)*100,0)</f>
      </c>
      <c r="AC7" t="str">
        <v/>
      </c>
    </row>
    <row r="8">
      <c r="A8">
        <v>7</v>
      </c>
      <c r="B8" t="str">
        <v>single-entryway-h</v>
      </c>
      <c r="C8" t="str">
        <v>현관장 H</v>
      </c>
      <c r="D8" t="str">
        <v>한통장 (Full)</v>
      </c>
      <c r="E8" t="str">
        <v>싱글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f>ROUND(COUNTIF(F8:AA8,"✅")/COUNTA(F8:AA8)*100,0)</f>
      </c>
      <c r="AC8" t="str">
        <v/>
      </c>
    </row>
    <row r="9">
      <c r="A9">
        <v>8</v>
      </c>
      <c r="B9" t="str">
        <v>dual-2drawer-hanging</v>
      </c>
      <c r="C9" t="str">
        <v>쌍둥이 코트장</v>
      </c>
      <c r="D9" t="str">
        <v>한통장 (Full)</v>
      </c>
      <c r="E9" t="str">
        <v>듀얼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f>ROUND(COUNTIF(F9:AA9,"✅")/COUNTA(F9:AA9)*100,0)</f>
      </c>
      <c r="AC9" t="str">
        <v/>
      </c>
    </row>
    <row r="10">
      <c r="A10">
        <v>9</v>
      </c>
      <c r="B10" t="str">
        <v>dual-2hanging</v>
      </c>
      <c r="C10" t="str">
        <v>쌍둥이 붙박이장 B</v>
      </c>
      <c r="D10" t="str">
        <v>한통장 (Full)</v>
      </c>
      <c r="E10" t="str">
        <v>듀얼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f>ROUND(COUNTIF(F10:AA10,"✅")/COUNTA(F10:AA10)*100,0)</f>
      </c>
      <c r="AC10" t="str">
        <v/>
      </c>
    </row>
    <row r="11">
      <c r="A11">
        <v>10</v>
      </c>
      <c r="B11" t="str">
        <v>dual-4drawer-hanging</v>
      </c>
      <c r="C11" t="str">
        <v>쌍둥이 붙박이장 D</v>
      </c>
      <c r="D11" t="str">
        <v>한통장 (Full)</v>
      </c>
      <c r="E11" t="str">
        <v>듀얼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f>ROUND(COUNTIF(F11:AA11,"✅")/COUNTA(F11:AA11)*100,0)</f>
      </c>
      <c r="AC11" t="str">
        <v/>
      </c>
    </row>
    <row r="12">
      <c r="A12">
        <v>11</v>
      </c>
      <c r="B12" t="str">
        <v>dual-shelf</v>
      </c>
      <c r="C12" t="str">
        <v>쌍둥이 선반장</v>
      </c>
      <c r="D12" t="str">
        <v>한통장 (Full)</v>
      </c>
      <c r="E12" t="str">
        <v>듀얼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f>ROUND(COUNTIF(F12:AA12,"✅")/COUNTA(F12:AA12)*100,0)</f>
      </c>
      <c r="AC12" t="str">
        <v/>
      </c>
    </row>
    <row r="13">
      <c r="A13">
        <v>12</v>
      </c>
      <c r="B13" t="str">
        <v>dual-2drawer-shelf</v>
      </c>
      <c r="C13" t="str">
        <v>쌍둥이 2단서랍 선반</v>
      </c>
      <c r="D13" t="str">
        <v>한통장 (Full)</v>
      </c>
      <c r="E13" t="str">
        <v>듀얼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f>ROUND(COUNTIF(F13:AA13,"✅")/COUNTA(F13:AA13)*100,0)</f>
      </c>
      <c r="AC13" t="str">
        <v/>
      </c>
    </row>
    <row r="14">
      <c r="A14">
        <v>13</v>
      </c>
      <c r="B14" t="str">
        <v>dual-4drawer-shelf</v>
      </c>
      <c r="C14" t="str">
        <v>쌍둥이 4단서랍 선반</v>
      </c>
      <c r="D14" t="str">
        <v>한통장 (Full)</v>
      </c>
      <c r="E14" t="str">
        <v>듀얼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f>ROUND(COUNTIF(F14:AA14,"✅")/COUNTA(F14:AA14)*100,0)</f>
      </c>
      <c r="AC14" t="str">
        <v/>
      </c>
    </row>
    <row r="15">
      <c r="A15">
        <v>14</v>
      </c>
      <c r="B15" t="str">
        <v>dual-entryway-h</v>
      </c>
      <c r="C15" t="str">
        <v>쌍둥이 현관장 H</v>
      </c>
      <c r="D15" t="str">
        <v>한통장 (Full)</v>
      </c>
      <c r="E15" t="str">
        <v>듀얼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f>ROUND(COUNTIF(F15:AA15,"✅")/COUNTA(F15:AA15)*100,0)</f>
      </c>
      <c r="AC15" t="str">
        <v/>
      </c>
    </row>
    <row r="16">
      <c r="A16">
        <v>15</v>
      </c>
      <c r="B16" t="str">
        <v>dual-2drawer-styler</v>
      </c>
      <c r="C16" t="str">
        <v>쌍둥이 스타일러</v>
      </c>
      <c r="D16" t="str">
        <v>한통장 (Full)</v>
      </c>
      <c r="E16" t="str">
        <v>듀얼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f>ROUND(COUNTIF(F16:AA16,"✅")/COUNTA(F16:AA16)*100,0)</f>
      </c>
      <c r="AC16" t="str">
        <v/>
      </c>
    </row>
    <row r="17">
      <c r="A17">
        <v>16</v>
      </c>
      <c r="B17" t="str">
        <v>dual-4drawer-pantshanger</v>
      </c>
      <c r="C17" t="str">
        <v>쌍둥이 바지걸이장</v>
      </c>
      <c r="D17" t="str">
        <v>한통장 (Full)</v>
      </c>
      <c r="E17" t="str">
        <v>듀얼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f>ROUND(COUNTIF(F17:AA17,"✅")/COUNTA(F17:AA17)*100,0)</f>
      </c>
      <c r="AC17" t="str">
        <v/>
      </c>
    </row>
    <row r="18">
      <c r="A18">
        <v>17</v>
      </c>
      <c r="B18" t="str">
        <v>upper-cabinet-shelf</v>
      </c>
      <c r="C18" t="str">
        <v>상부장 3단형</v>
      </c>
      <c r="D18" t="str">
        <v>상부장 (Upper)</v>
      </c>
      <c r="E18" t="str">
        <v>싱글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f>ROUND(COUNTIF(F18:AA18,"✅")/COUNTA(F18:AA18)*100,0)</f>
      </c>
      <c r="AC18" t="str">
        <v/>
      </c>
    </row>
    <row r="19">
      <c r="A19">
        <v>18</v>
      </c>
      <c r="B19" t="str">
        <v>upper-cabinet-2tier</v>
      </c>
      <c r="C19" t="str">
        <v>상부장 2단형</v>
      </c>
      <c r="D19" t="str">
        <v>상부장 (Upper)</v>
      </c>
      <c r="E19" t="str">
        <v>싱글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f>ROUND(COUNTIF(F19:AA19,"✅")/COUNTA(F19:AA19)*100,0)</f>
      </c>
      <c r="AC19" t="str">
        <v/>
      </c>
    </row>
    <row r="20">
      <c r="A20">
        <v>19</v>
      </c>
      <c r="B20" t="str">
        <v>upper-cabinet-open</v>
      </c>
      <c r="C20" t="str">
        <v>상부장 기본</v>
      </c>
      <c r="D20" t="str">
        <v>상부장 (Upper)</v>
      </c>
      <c r="E20" t="str">
        <v>싱글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f>ROUND(COUNTIF(F20:AA20,"✅")/COUNTA(F20:AA20)*100,0)</f>
      </c>
      <c r="AC20" t="str">
        <v/>
      </c>
    </row>
    <row r="21">
      <c r="A21">
        <v>20</v>
      </c>
      <c r="B21" t="str">
        <v>dual-upper-cabinet-shelf</v>
      </c>
      <c r="C21" t="str">
        <v>듀얼 상부장 3단형</v>
      </c>
      <c r="D21" t="str">
        <v>상부장 (Upper)</v>
      </c>
      <c r="E21" t="str">
        <v>듀얼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f>ROUND(COUNTIF(F21:AA21,"✅")/COUNTA(F21:AA21)*100,0)</f>
      </c>
      <c r="AC21" t="str">
        <v/>
      </c>
    </row>
    <row r="22">
      <c r="A22">
        <v>21</v>
      </c>
      <c r="B22" t="str">
        <v>dual-upper-cabinet-2tier</v>
      </c>
      <c r="C22" t="str">
        <v>듀얼 상부장 2단형</v>
      </c>
      <c r="D22" t="str">
        <v>상부장 (Upper)</v>
      </c>
      <c r="E22" t="str">
        <v>듀얼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f>ROUND(COUNTIF(F22:AA22,"✅")/COUNTA(F22:AA22)*100,0)</f>
      </c>
      <c r="AC22" t="str">
        <v/>
      </c>
    </row>
    <row r="23">
      <c r="A23">
        <v>22</v>
      </c>
      <c r="B23" t="str">
        <v>dual-upper-cabinet-open</v>
      </c>
      <c r="C23" t="str">
        <v>듀얼 상부장 기본</v>
      </c>
      <c r="D23" t="str">
        <v>상부장 (Upper)</v>
      </c>
      <c r="E23" t="str">
        <v>듀얼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f>ROUND(COUNTIF(F23:AA23,"✅")/COUNTA(F23:AA23)*100,0)</f>
      </c>
      <c r="AC23" t="str">
        <v/>
      </c>
    </row>
    <row r="24">
      <c r="A24">
        <v>23</v>
      </c>
      <c r="B24" t="str">
        <v>lower-half-cabinet</v>
      </c>
      <c r="C24" t="str">
        <v>기본하부장 반통</v>
      </c>
      <c r="D24" t="str">
        <v>하부장 (Lower)</v>
      </c>
      <c r="E24" t="str">
        <v>싱글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f>ROUND(COUNTIF(F24:AA24,"✅")/COUNTA(F24:AA24)*100,0)</f>
      </c>
      <c r="AC24" t="str">
        <v/>
      </c>
    </row>
    <row r="25">
      <c r="A25">
        <v>24</v>
      </c>
      <c r="B25" t="str">
        <v>dual-lower-half-cabinet</v>
      </c>
      <c r="C25" t="str">
        <v>기본하부장 한통</v>
      </c>
      <c r="D25" t="str">
        <v>하부장 (Lower)</v>
      </c>
      <c r="E25" t="str">
        <v>듀얼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f>ROUND(COUNTIF(F25:AA25,"✅")/COUNTA(F25:AA25)*100,0)</f>
      </c>
      <c r="AC25" t="str">
        <v/>
      </c>
    </row>
    <row r="26">
      <c r="A26">
        <v>25</v>
      </c>
      <c r="B26" t="str">
        <v>lower-sink-cabinet</v>
      </c>
      <c r="C26" t="str">
        <v>싱크장 반통</v>
      </c>
      <c r="D26" t="str">
        <v>하부장 (Lower)</v>
      </c>
      <c r="E26" t="str">
        <v>싱글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f>ROUND(COUNTIF(F26:AA26,"✅")/COUNTA(F26:AA26)*100,0)</f>
      </c>
      <c r="AC26" t="str">
        <v/>
      </c>
    </row>
    <row r="27">
      <c r="A27">
        <v>26</v>
      </c>
      <c r="B27" t="str">
        <v>dual-lower-sink-cabinet</v>
      </c>
      <c r="C27" t="str">
        <v>싱크장 한통</v>
      </c>
      <c r="D27" t="str">
        <v>하부장 (Lower)</v>
      </c>
      <c r="E27" t="str">
        <v>듀얼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f>ROUND(COUNTIF(F27:AA27,"✅")/COUNTA(F27:AA27)*100,0)</f>
      </c>
      <c r="AC27" t="str">
        <v/>
      </c>
    </row>
    <row r="28">
      <c r="A28">
        <v>27</v>
      </c>
      <c r="B28" t="str">
        <v>lower-induction-cabinet</v>
      </c>
      <c r="C28" t="str">
        <v>인덕션장 반통</v>
      </c>
      <c r="D28" t="str">
        <v>하부장 (Lower)</v>
      </c>
      <c r="E28" t="str">
        <v>싱글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f>ROUND(COUNTIF(F28:AA28,"✅")/COUNTA(F28:AA28)*100,0)</f>
      </c>
      <c r="AC28" t="str">
        <v/>
      </c>
    </row>
    <row r="29">
      <c r="A29">
        <v>28</v>
      </c>
      <c r="B29" t="str">
        <v>dual-lower-induction-cabinet</v>
      </c>
      <c r="C29" t="str">
        <v>인덕션장 한통</v>
      </c>
      <c r="D29" t="str">
        <v>하부장 (Lower)</v>
      </c>
      <c r="E29" t="str">
        <v>듀얼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f>ROUND(COUNTIF(F29:AA29,"✅")/COUNTA(F29:AA29)*100,0)</f>
      </c>
      <c r="AC29" t="str">
        <v/>
      </c>
    </row>
    <row r="30">
      <c r="A30">
        <v>29</v>
      </c>
      <c r="B30" t="str">
        <v>lower-drawer-3tier</v>
      </c>
      <c r="C30" t="str">
        <v>3단서랍</v>
      </c>
      <c r="D30" t="str">
        <v>하부장 (Lower)</v>
      </c>
      <c r="E30" t="str">
        <v>싱글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f>ROUND(COUNTIF(F30:AA30,"✅")/COUNTA(F30:AA30)*100,0)</f>
      </c>
      <c r="AC30" t="str">
        <v/>
      </c>
    </row>
    <row r="31">
      <c r="A31">
        <v>30</v>
      </c>
      <c r="B31" t="str">
        <v>lower-drawer-2tier</v>
      </c>
      <c r="C31" t="str">
        <v>2단서랍</v>
      </c>
      <c r="D31" t="str">
        <v>하부장 (Lower)</v>
      </c>
      <c r="E31" t="str">
        <v>싱글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f>ROUND(COUNTIF(F31:AA31,"✅")/COUNTA(F31:AA31)*100,0)</f>
      </c>
      <c r="AC31" t="str">
        <v/>
      </c>
    </row>
    <row r="32">
      <c r="A32">
        <v>31</v>
      </c>
      <c r="B32" t="str">
        <v>dual-lower-drawer-3tier</v>
      </c>
      <c r="C32" t="str">
        <v>듀얼 3단서랍</v>
      </c>
      <c r="D32" t="str">
        <v>하부장 (Lower)</v>
      </c>
      <c r="E32" t="str">
        <v>듀얼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f>ROUND(COUNTIF(F32:AA32,"✅")/COUNTA(F32:AA32)*100,0)</f>
      </c>
      <c r="AC32" t="str">
        <v/>
      </c>
    </row>
    <row r="33">
      <c r="A33">
        <v>32</v>
      </c>
      <c r="B33" t="str">
        <v>dual-lower-drawer-2tier</v>
      </c>
      <c r="C33" t="str">
        <v>듀얼 2단서랍</v>
      </c>
      <c r="D33" t="str">
        <v>하부장 (Lower)</v>
      </c>
      <c r="E33" t="str">
        <v>듀얼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f>ROUND(COUNTIF(F33:AA33,"✅")/COUNTA(F33:AA33)*100,0)</f>
      </c>
      <c r="AC33" t="str">
        <v/>
      </c>
    </row>
    <row r="34">
      <c r="A34">
        <v>33</v>
      </c>
      <c r="B34" t="str">
        <v>lower-door-lift-half</v>
      </c>
      <c r="C34" t="str">
        <v>도어올림 반통</v>
      </c>
      <c r="D34" t="str">
        <v>하부장 (Lower)</v>
      </c>
      <c r="E34" t="str">
        <v>싱글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f>ROUND(COUNTIF(F34:AA34,"✅")/COUNTA(F34:AA34)*100,0)</f>
      </c>
      <c r="AC34" t="str">
        <v/>
      </c>
    </row>
    <row r="35">
      <c r="A35">
        <v>34</v>
      </c>
      <c r="B35" t="str">
        <v>lower-door-lift-2tier</v>
      </c>
      <c r="C35" t="str">
        <v>도어올림 2단</v>
      </c>
      <c r="D35" t="str">
        <v>하부장 (Lower)</v>
      </c>
      <c r="E35" t="str">
        <v>싱글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f>ROUND(COUNTIF(F35:AA35,"✅")/COUNTA(F35:AA35)*100,0)</f>
      </c>
      <c r="AC35" t="str">
        <v/>
      </c>
    </row>
    <row r="36">
      <c r="A36">
        <v>35</v>
      </c>
      <c r="B36" t="str">
        <v>lower-door-lift-3tier</v>
      </c>
      <c r="C36" t="str">
        <v>도어올림 3단</v>
      </c>
      <c r="D36" t="str">
        <v>하부장 (Lower)</v>
      </c>
      <c r="E36" t="str">
        <v>싱글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f>ROUND(COUNTIF(F36:AA36,"✅")/COUNTA(F36:AA36)*100,0)</f>
      </c>
      <c r="AC36" t="str">
        <v/>
      </c>
    </row>
    <row r="37">
      <c r="A37">
        <v>36</v>
      </c>
      <c r="B37" t="str">
        <v>dual-lower-door-lift-half</v>
      </c>
      <c r="C37" t="str">
        <v>듀얼 도어올림 반통</v>
      </c>
      <c r="D37" t="str">
        <v>하부장 (Lower)</v>
      </c>
      <c r="E37" t="str">
        <v>듀얼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f>ROUND(COUNTIF(F37:AA37,"✅")/COUNTA(F37:AA37)*100,0)</f>
      </c>
      <c r="AC37" t="str">
        <v/>
      </c>
    </row>
    <row r="38">
      <c r="A38">
        <v>37</v>
      </c>
      <c r="B38" t="str">
        <v>dual-lower-door-lift-2tier</v>
      </c>
      <c r="C38" t="str">
        <v>듀얼 도어올림 2단</v>
      </c>
      <c r="D38" t="str">
        <v>하부장 (Lower)</v>
      </c>
      <c r="E38" t="str">
        <v>듀얼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f>ROUND(COUNTIF(F38:AA38,"✅")/COUNTA(F38:AA38)*100,0)</f>
      </c>
      <c r="AC38" t="str">
        <v/>
      </c>
    </row>
    <row r="39">
      <c r="A39">
        <v>38</v>
      </c>
      <c r="B39" t="str">
        <v>dual-lower-door-lift-3tier</v>
      </c>
      <c r="C39" t="str">
        <v>듀얼 도어올림 3단</v>
      </c>
      <c r="D39" t="str">
        <v>하부장 (Lower)</v>
      </c>
      <c r="E39" t="str">
        <v>듀얼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f>ROUND(COUNTIF(F39:AA39,"✅")/COUNTA(F39:AA39)*100,0)</f>
      </c>
      <c r="AC39" t="str">
        <v/>
      </c>
    </row>
    <row r="40">
      <c r="A40">
        <v>39</v>
      </c>
      <c r="B40" t="str">
        <v>lower-door-lift-touch-2tier-a</v>
      </c>
      <c r="C40" t="str">
        <v>도어올림 터치 2단A</v>
      </c>
      <c r="D40" t="str">
        <v>하부장 (Lower)</v>
      </c>
      <c r="E40" t="str">
        <v>싱글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f>ROUND(COUNTIF(F40:AA40,"✅")/COUNTA(F40:AA40)*100,0)</f>
      </c>
      <c r="AC40" t="str">
        <v/>
      </c>
    </row>
    <row r="41">
      <c r="A41">
        <v>40</v>
      </c>
      <c r="B41" t="str">
        <v>lower-door-lift-touch-2tier-b</v>
      </c>
      <c r="C41" t="str">
        <v>도어올림 터치 2단B</v>
      </c>
      <c r="D41" t="str">
        <v>하부장 (Lower)</v>
      </c>
      <c r="E41" t="str">
        <v>싱글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f>ROUND(COUNTIF(F41:AA41,"✅")/COUNTA(F41:AA41)*100,0)</f>
      </c>
      <c r="AC41" t="str">
        <v/>
      </c>
    </row>
    <row r="42">
      <c r="A42">
        <v>41</v>
      </c>
      <c r="B42" t="str">
        <v>lower-door-lift-touch-3tier</v>
      </c>
      <c r="C42" t="str">
        <v>도어올림 터치 3단</v>
      </c>
      <c r="D42" t="str">
        <v>하부장 (Lower)</v>
      </c>
      <c r="E42" t="str">
        <v>싱글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f>ROUND(COUNTIF(F42:AA42,"✅")/COUNTA(F42:AA42)*100,0)</f>
      </c>
      <c r="AC42" t="str">
        <v/>
      </c>
    </row>
    <row r="43">
      <c r="A43">
        <v>42</v>
      </c>
      <c r="B43" t="str">
        <v>dual-lower-door-lift-touch-2tier-a</v>
      </c>
      <c r="C43" t="str">
        <v>듀얼 도어올림 터치 2단A</v>
      </c>
      <c r="D43" t="str">
        <v>하부장 (Lower)</v>
      </c>
      <c r="E43" t="str">
        <v>듀얼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f>ROUND(COUNTIF(F43:AA43,"✅")/COUNTA(F43:AA43)*100,0)</f>
      </c>
      <c r="AC43" t="str">
        <v/>
      </c>
    </row>
    <row r="44">
      <c r="A44">
        <v>43</v>
      </c>
      <c r="B44" t="str">
        <v>dual-lower-door-lift-touch-2tier-b</v>
      </c>
      <c r="C44" t="str">
        <v>듀얼 도어올림 터치 2단B</v>
      </c>
      <c r="D44" t="str">
        <v>하부장 (Lower)</v>
      </c>
      <c r="E44" t="str">
        <v>듀얼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f>ROUND(COUNTIF(F44:AA44,"✅")/COUNTA(F44:AA44)*100,0)</f>
      </c>
      <c r="AC44" t="str">
        <v/>
      </c>
    </row>
    <row r="45">
      <c r="A45">
        <v>44</v>
      </c>
      <c r="B45" t="str">
        <v>dual-lower-door-lift-touch-3tier</v>
      </c>
      <c r="C45" t="str">
        <v>듀얼 도어올림 터치 3단</v>
      </c>
      <c r="D45" t="str">
        <v>하부장 (Lower)</v>
      </c>
      <c r="E45" t="str">
        <v>듀얼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f>ROUND(COUNTIF(F45:AA45,"✅")/COUNTA(F45:AA45)*100,0)</f>
      </c>
      <c r="AC45" t="str">
        <v/>
      </c>
    </row>
    <row r="46">
      <c r="A46">
        <v>45</v>
      </c>
      <c r="B46" t="str">
        <v>lower-top-down-half</v>
      </c>
      <c r="C46" t="str">
        <v>상판내림 반통</v>
      </c>
      <c r="D46" t="str">
        <v>하부장 (Lower)</v>
      </c>
      <c r="E46" t="str">
        <v>싱글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f>ROUND(COUNTIF(F46:AA46,"✅")/COUNTA(F46:AA46)*100,0)</f>
      </c>
      <c r="AC46" t="str">
        <v/>
      </c>
    </row>
    <row r="47">
      <c r="A47">
        <v>46</v>
      </c>
      <c r="B47" t="str">
        <v>lower-top-down-2tier</v>
      </c>
      <c r="C47" t="str">
        <v>상판내림 2단</v>
      </c>
      <c r="D47" t="str">
        <v>하부장 (Lower)</v>
      </c>
      <c r="E47" t="str">
        <v>싱글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f>ROUND(COUNTIF(F47:AA47,"✅")/COUNTA(F47:AA47)*100,0)</f>
      </c>
      <c r="AC47" t="str">
        <v/>
      </c>
    </row>
    <row r="48">
      <c r="A48">
        <v>47</v>
      </c>
      <c r="B48" t="str">
        <v>lower-top-down-3tier</v>
      </c>
      <c r="C48" t="str">
        <v>상판내림 3단</v>
      </c>
      <c r="D48" t="str">
        <v>하부장 (Lower)</v>
      </c>
      <c r="E48" t="str">
        <v>싱글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f>ROUND(COUNTIF(F48:AA48,"✅")/COUNTA(F48:AA48)*100,0)</f>
      </c>
      <c r="AC48" t="str">
        <v/>
      </c>
    </row>
    <row r="49">
      <c r="A49">
        <v>48</v>
      </c>
      <c r="B49" t="str">
        <v>dual-lower-top-down-half</v>
      </c>
      <c r="C49" t="str">
        <v>듀얼 상판내림 반통</v>
      </c>
      <c r="D49" t="str">
        <v>하부장 (Lower)</v>
      </c>
      <c r="E49" t="str">
        <v>듀얼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f>ROUND(COUNTIF(F49:AA49,"✅")/COUNTA(F49:AA49)*100,0)</f>
      </c>
      <c r="AC49" t="str">
        <v/>
      </c>
    </row>
    <row r="50">
      <c r="A50">
        <v>49</v>
      </c>
      <c r="B50" t="str">
        <v>dual-lower-top-down-2tier</v>
      </c>
      <c r="C50" t="str">
        <v>듀얼 상판내림 2단</v>
      </c>
      <c r="D50" t="str">
        <v>하부장 (Lower)</v>
      </c>
      <c r="E50" t="str">
        <v>듀얼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f>ROUND(COUNTIF(F50:AA50,"✅")/COUNTA(F50:AA50)*100,0)</f>
      </c>
      <c r="AC50" t="str">
        <v/>
      </c>
    </row>
    <row r="51">
      <c r="A51">
        <v>50</v>
      </c>
      <c r="B51" t="str">
        <v>dual-lower-top-down-3tier</v>
      </c>
      <c r="C51" t="str">
        <v>듀얼 상판내림 3단</v>
      </c>
      <c r="D51" t="str">
        <v>하부장 (Lower)</v>
      </c>
      <c r="E51" t="str">
        <v>듀얼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f>ROUND(COUNTIF(F51:AA51,"✅")/COUNTA(F51:AA51)*100,0)</f>
      </c>
      <c r="AC51" t="str">
        <v/>
      </c>
    </row>
    <row r="52">
      <c r="A52">
        <v>51</v>
      </c>
      <c r="B52" t="str">
        <v>lower-top-down-touch-2tier</v>
      </c>
      <c r="C52" t="str">
        <v>상판내림 터치 2단</v>
      </c>
      <c r="D52" t="str">
        <v>하부장 (Lower)</v>
      </c>
      <c r="E52" t="str">
        <v>싱글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f>ROUND(COUNTIF(F52:AA52,"✅")/COUNTA(F52:AA52)*100,0)</f>
      </c>
      <c r="AC52" t="str">
        <v/>
      </c>
    </row>
    <row r="53">
      <c r="A53">
        <v>52</v>
      </c>
      <c r="B53" t="str">
        <v>lower-top-down-touch-3tier</v>
      </c>
      <c r="C53" t="str">
        <v>상판내림 터치 3단</v>
      </c>
      <c r="D53" t="str">
        <v>하부장 (Lower)</v>
      </c>
      <c r="E53" t="str">
        <v>싱글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f>ROUND(COUNTIF(F53:AA53,"✅")/COUNTA(F53:AA53)*100,0)</f>
      </c>
      <c r="AC53" t="str">
        <v/>
      </c>
    </row>
    <row r="54">
      <c r="A54">
        <v>53</v>
      </c>
      <c r="B54" t="str">
        <v>dual-lower-top-down-touch-2tier</v>
      </c>
      <c r="C54" t="str">
        <v>듀얼 상판내림 터치 2단</v>
      </c>
      <c r="D54" t="str">
        <v>하부장 (Lower)</v>
      </c>
      <c r="E54" t="str">
        <v>듀얼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f>ROUND(COUNTIF(F54:AA54,"✅")/COUNTA(F54:AA54)*100,0)</f>
      </c>
      <c r="AC54" t="str">
        <v/>
      </c>
    </row>
    <row r="55">
      <c r="A55">
        <v>54</v>
      </c>
      <c r="B55" t="str">
        <v>dual-lower-top-down-touch-3tier</v>
      </c>
      <c r="C55" t="str">
        <v>듀얼 상판내림 터치 3단</v>
      </c>
      <c r="D55" t="str">
        <v>하부장 (Lower)</v>
      </c>
      <c r="E55" t="str">
        <v>듀얼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f>ROUND(COUNTIF(F55:AA55,"✅")/COUNTA(F55:AA55)*100,0)</f>
      </c>
      <c r="AC55" t="str">
        <v/>
      </c>
    </row>
    <row r="56">
      <c r="A56">
        <v>55</v>
      </c>
      <c r="B56" t="str">
        <v>customizable-full</v>
      </c>
      <c r="C56" t="str">
        <v>My캐비넷 (한통)</v>
      </c>
      <c r="D56" t="str">
        <v>한통장 (Full)</v>
      </c>
      <c r="E56" t="str">
        <v>커스텀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f>ROUND(COUNTIF(F56:AA56,"✅")/COUNTA(F56:AA56)*100,0)</f>
      </c>
      <c r="AC56" t="str">
        <v/>
      </c>
    </row>
    <row r="57">
      <c r="A57">
        <v>56</v>
      </c>
      <c r="B57" t="str">
        <v>customizable-upper</v>
      </c>
      <c r="C57" t="str">
        <v>My캐비넷 상부장</v>
      </c>
      <c r="D57" t="str">
        <v>상부장 (Upper)</v>
      </c>
      <c r="E57" t="str">
        <v>커스텀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f>ROUND(COUNTIF(F57:AA57,"✅")/COUNTA(F57:AA57)*100,0)</f>
      </c>
      <c r="AC57" t="str">
        <v/>
      </c>
    </row>
    <row r="58">
      <c r="A58">
        <v>57</v>
      </c>
      <c r="B58" t="str">
        <v>customizable-lower</v>
      </c>
      <c r="C58" t="str">
        <v>My캐비넷 하부장</v>
      </c>
      <c r="D58" t="str">
        <v>하부장 (Lower)</v>
      </c>
      <c r="E58" t="str">
        <v>커스텀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f>ROUND(COUNTIF(F58:AA58,"✅")/COUNTA(F58:AA58)*100,0)</f>
      </c>
      <c r="AC58" t="str">
        <v/>
      </c>
    </row>
  </sheetData>
  <ignoredErrors>
    <ignoredError numberStoredAsText="1" sqref="A1:AC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0.83203125" customWidth="1"/>
    <col min="2" max="2" width="12.83203125" customWidth="1"/>
    <col min="3" max="3" width="8.83203125" customWidth="1"/>
    <col min="4" max="4" width="8.83203125" customWidth="1"/>
    <col min="5" max="5" width="8.83203125" customWidth="1"/>
  </cols>
  <sheetData>
    <row r="1">
      <c r="A1" t="str">
        <v>카테고리</v>
      </c>
      <c r="B1" t="str">
        <v>총 모듈 수</v>
      </c>
      <c r="C1" t="str">
        <v>싱글</v>
      </c>
      <c r="D1" t="str">
        <v>듀얼</v>
      </c>
      <c r="E1" t="str">
        <v>커스텀</v>
      </c>
    </row>
    <row r="2">
      <c r="A2" t="str">
        <v>한통장 (Full)</v>
      </c>
      <c r="B2">
        <v>17</v>
      </c>
      <c r="C2">
        <v>7</v>
      </c>
      <c r="D2">
        <v>9</v>
      </c>
      <c r="E2">
        <v>1</v>
      </c>
    </row>
    <row r="3">
      <c r="A3" t="str">
        <v>상부장 (Upper)</v>
      </c>
      <c r="B3">
        <v>7</v>
      </c>
      <c r="C3">
        <v>3</v>
      </c>
      <c r="D3">
        <v>3</v>
      </c>
      <c r="E3">
        <v>1</v>
      </c>
    </row>
    <row r="4">
      <c r="A4" t="str">
        <v>하부장 (Lower)</v>
      </c>
      <c r="B4">
        <v>33</v>
      </c>
      <c r="C4">
        <v>16</v>
      </c>
      <c r="D4">
        <v>16</v>
      </c>
      <c r="E4">
        <v>1</v>
      </c>
    </row>
    <row r="5">
      <c r="A5" t="str">
        <v>합계</v>
      </c>
      <c r="B5">
        <v>57</v>
      </c>
      <c r="C5">
        <v>26</v>
      </c>
      <c r="D5">
        <v>28</v>
      </c>
      <c r="E5">
        <v>3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12.83203125" customWidth="1"/>
    <col min="2" max="2" width="24.83203125" customWidth="1"/>
    <col min="3" max="3" width="60.83203125" customWidth="1"/>
  </cols>
  <sheetData>
    <row r="1">
      <c r="A1" t="str">
        <v>기호</v>
      </c>
      <c r="B1" t="str">
        <v>의미</v>
      </c>
    </row>
    <row r="2">
      <c r="A2" t="str">
        <v>✅</v>
      </c>
      <c r="B2" t="str">
        <v>구현 완료</v>
      </c>
    </row>
    <row r="3">
      <c r="A3" t="str">
        <v>🔧</v>
      </c>
      <c r="B3" t="str">
        <v>구현 중 (진행 중)</v>
      </c>
    </row>
    <row r="4">
      <c r="A4" t="str">
        <v>❌</v>
      </c>
      <c r="B4" t="str">
        <v>미구현 (해야 함)</v>
      </c>
    </row>
    <row r="5">
      <c r="A5" t="str">
        <v>N/A</v>
      </c>
      <c r="B5" t="str">
        <v>해당 없음 (해당 모듈에 불필요)</v>
      </c>
    </row>
    <row r="6">
      <c r="A6" t="str">
        <v/>
      </c>
      <c r="B6" t="str">
        <v>미확인 (점검 필요)</v>
      </c>
    </row>
    <row r="8">
      <c r="A8" t="str">
        <v>그룹</v>
      </c>
      <c r="B8" t="str">
        <v>기능 항목</v>
      </c>
      <c r="C8" t="str">
        <v>설명</v>
      </c>
    </row>
    <row r="9">
      <c r="A9" t="str">
        <v>옵티마이저</v>
      </c>
      <c r="B9" t="str">
        <v>CNC 패널목록</v>
      </c>
      <c r="C9" t="str">
        <v>가구를 구성하는 모든 패널(측판, 상하판, 선반, 서랍 등)의 재단 목록 생성</v>
      </c>
    </row>
    <row r="10">
      <c r="A10" t="str">
        <v>옵티마이저</v>
      </c>
      <c r="B10" t="str">
        <v>CNC 재단방향(L/W)</v>
      </c>
      <c r="C10" t="str">
        <v>Length/Width 올바른 매핑 (Length=재단방향=항상 긴쪽)</v>
      </c>
    </row>
    <row r="11">
      <c r="A11" t="str">
        <v>옵티마이저</v>
      </c>
      <c r="B11" t="str">
        <v>CNC Grain 매핑</v>
      </c>
      <c r="C11" t="str">
        <v>유결/무결 방향 올바른 매핑 (H=가로결, NONE=무결)</v>
      </c>
    </row>
    <row r="12">
      <c r="A12" t="str">
        <v>옵티마이저</v>
      </c>
      <c r="B12" t="str">
        <v>보링 데이터</v>
      </c>
      <c r="C12" t="str">
        <v>드릴 위치 데이터 (선반홀, 경첩, 서랍레일 등)</v>
      </c>
    </row>
    <row r="13">
      <c r="A13" t="str">
        <v>옵티마이저</v>
      </c>
      <c r="B13" t="str">
        <v>DXF 내보내기</v>
      </c>
      <c r="C13" t="str">
        <v>DXF 파일 형식으로 보링 데이터 내보내기</v>
      </c>
    </row>
    <row r="14">
      <c r="A14" t="str">
        <v>치수</v>
      </c>
      <c r="B14" t="str">
        <v>너비 동적계산</v>
      </c>
      <c r="C14" t="str">
        <v>슬롯 너비에 따라 가구 너비 자동 계산</v>
      </c>
    </row>
    <row r="15">
      <c r="A15" t="str">
        <v>치수</v>
      </c>
      <c r="B15" t="str">
        <v>높이 동적계산</v>
      </c>
      <c r="C15" t="str">
        <v>공간 높이/단내림에 따라 가구 높이 자동 계산</v>
      </c>
    </row>
    <row r="16">
      <c r="A16" t="str">
        <v>치수</v>
      </c>
      <c r="B16" t="str">
        <v>깊이 조절</v>
      </c>
      <c r="C16" t="str">
        <v>사용자가 가구 깊이를 조절 가능</v>
      </c>
    </row>
    <row r="17">
      <c r="A17" t="str">
        <v>치수</v>
      </c>
      <c r="B17" t="str">
        <v>패널두께 반영</v>
      </c>
      <c r="C17" t="str">
        <v>패널 두께(18mm/15.5mm 등) 변경 시 치수 정확히 반영</v>
      </c>
    </row>
    <row r="18">
      <c r="A18" t="str">
        <v>치수</v>
      </c>
      <c r="B18" t="str">
        <v>슬롯 리사이즈</v>
      </c>
      <c r="C18" t="str">
        <v>배치 후 너비를 드래그로 변경, 나머지 슬롯 재분배</v>
      </c>
    </row>
    <row r="19">
      <c r="A19" t="str">
        <v>옵션</v>
      </c>
      <c r="B19" t="str">
        <v>도어 On/Off</v>
      </c>
      <c r="C19" t="str">
        <v>도어 달기/떼기 옵션</v>
      </c>
    </row>
    <row r="20">
      <c r="A20" t="str">
        <v>옵션</v>
      </c>
      <c r="B20" t="str">
        <v>선반 추가/제거</v>
      </c>
      <c r="C20" t="str">
        <v>내부 선반 개수 조절</v>
      </c>
    </row>
    <row r="21">
      <c r="A21" t="str">
        <v>옵션</v>
      </c>
      <c r="B21" t="str">
        <v>서랍 구성</v>
      </c>
      <c r="C21" t="str">
        <v>서랍 단수/높이 구성 변경</v>
      </c>
    </row>
    <row r="22">
      <c r="A22" t="str">
        <v>옵션</v>
      </c>
      <c r="B22" t="str">
        <v>옷봉/바지걸이</v>
      </c>
      <c r="C22" t="str">
        <v>옷봉 또는 바지걸이 추가/제거</v>
      </c>
    </row>
    <row r="23">
      <c r="A23" t="str">
        <v>옵션</v>
      </c>
      <c r="B23" t="str">
        <v>하부 섹션 깊이</v>
      </c>
      <c r="C23" t="str">
        <v>하부 섹션의 독립적 깊이 조절</v>
      </c>
    </row>
    <row r="24">
      <c r="A24" t="str">
        <v>옵션</v>
      </c>
      <c r="B24" t="str">
        <v>상부 섹션 깊이</v>
      </c>
      <c r="C24" t="str">
        <v>상부 섹션의 독립적 깊이 조절</v>
      </c>
    </row>
    <row r="25">
      <c r="A25" t="str">
        <v>3D</v>
      </c>
      <c r="B25" t="str">
        <v>3D 모델 렌더링</v>
      </c>
      <c r="C25" t="str">
        <v>Three.js 3D 뷰에서 올바르게 렌더링</v>
      </c>
    </row>
    <row r="26">
      <c r="A26" t="str">
        <v>3D</v>
      </c>
      <c r="B26" t="str">
        <v>2D 뷰 표시</v>
      </c>
      <c r="C26" t="str">
        <v>2D 평면도에서 올바르게 표시</v>
      </c>
    </row>
    <row r="27">
      <c r="A27" t="str">
        <v>3D</v>
      </c>
      <c r="B27" t="str">
        <v>드래그앤드롭</v>
      </c>
      <c r="C27" t="str">
        <v>가구 라이브러리에서 드래그앤드롭 배치</v>
      </c>
    </row>
    <row r="28">
      <c r="A28" t="str">
        <v>배치</v>
      </c>
      <c r="B28" t="str">
        <v>슬롯 배치</v>
      </c>
      <c r="C28" t="str">
        <v>클릭/더블클릭으로 슬롯에 배치</v>
      </c>
    </row>
    <row r="29">
      <c r="A29" t="str">
        <v>배치</v>
      </c>
      <c r="B29" t="str">
        <v>단내림 구간 배치</v>
      </c>
      <c r="C29" t="str">
        <v>단내림(dropped ceiling) 영역에 올바르게 배치</v>
      </c>
    </row>
    <row r="30">
      <c r="A30" t="str">
        <v>배치</v>
      </c>
      <c r="B30" t="str">
        <v>슬롯 이동</v>
      </c>
      <c r="C30" t="str">
        <v>배치된 가구를 다른 슬롯으로 이동</v>
      </c>
    </row>
  </sheetData>
  <ignoredErrors>
    <ignoredError numberStoredAsText="1" sqref="A1:C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4.83203125" customWidth="1"/>
    <col min="2" max="2" width="26.83203125" customWidth="1"/>
    <col min="3" max="3" width="40.83203125" customWidth="1"/>
    <col min="4" max="4" width="14.83203125" customWidth="1"/>
  </cols>
  <sheetData>
    <row r="1">
      <c r="A1" t="str">
        <v>우선순위</v>
      </c>
      <c r="B1" t="str">
        <v>모듈 그룹</v>
      </c>
      <c r="C1" t="str">
        <v>이유</v>
      </c>
      <c r="D1" t="str">
        <v>추정 작업량</v>
      </c>
    </row>
    <row r="2">
      <c r="A2" t="str">
        <v>P0 (최우선)</v>
      </c>
      <c r="B2" t="str">
        <v>한통장 싱글 (7종)</v>
      </c>
      <c r="C2" t="str">
        <v>가장 많이 사용되는 기본 모듈</v>
      </c>
      <c r="D2" t="str">
        <v>대</v>
      </c>
    </row>
    <row r="3">
      <c r="A3" t="str">
        <v>P0 (최우선)</v>
      </c>
      <c r="B3" t="str">
        <v>한통장 듀얼 (9종)</v>
      </c>
      <c r="C3" t="str">
        <v>싱글과 구조 공유, 칸막이/좌우 분할 추가</v>
      </c>
      <c r="D3" t="str">
        <v>대</v>
      </c>
    </row>
    <row r="4">
      <c r="A4" t="str">
        <v>P1</v>
      </c>
      <c r="B4" t="str">
        <v>하부장 기본/서랍 (8종)</v>
      </c>
      <c r="C4" t="str">
        <v>주방 모듈 핵심</v>
      </c>
      <c r="D4" t="str">
        <v>중</v>
      </c>
    </row>
    <row r="5">
      <c r="A5" t="str">
        <v>P1</v>
      </c>
      <c r="B5" t="str">
        <v>하부장 싱크/인덕션 (4종)</v>
      </c>
      <c r="C5" t="str">
        <v>특수 개구부 처리 필요</v>
      </c>
      <c r="D5" t="str">
        <v>중</v>
      </c>
    </row>
    <row r="6">
      <c r="A6" t="str">
        <v>P2</v>
      </c>
      <c r="B6" t="str">
        <v>하부장 도어올림 (12종)</v>
      </c>
      <c r="C6" t="str">
        <v>도어 메커니즘 특수 처리</v>
      </c>
      <c r="D6" t="str">
        <v>중</v>
      </c>
    </row>
    <row r="7">
      <c r="A7" t="str">
        <v>P2</v>
      </c>
      <c r="B7" t="str">
        <v>하부장 상판내림 (10종)</v>
      </c>
      <c r="C7" t="str">
        <v>상판 메커니즘 특수 처리</v>
      </c>
      <c r="D7" t="str">
        <v>중</v>
      </c>
    </row>
    <row r="8">
      <c r="A8" t="str">
        <v>P3</v>
      </c>
      <c r="B8" t="str">
        <v>상부장 (6종)</v>
      </c>
      <c r="C8" t="str">
        <v>비교적 단순한 구조</v>
      </c>
      <c r="D8" t="str">
        <v>소</v>
      </c>
    </row>
    <row r="9">
      <c r="A9" t="str">
        <v>P3</v>
      </c>
      <c r="B9" t="str">
        <v>My캐비넷 (3종)</v>
      </c>
      <c r="C9" t="str">
        <v>커스텀 로직 별도 처리</v>
      </c>
      <c r="D9" t="str">
        <v>중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모듈별 TODO</vt:lpstr>
      <vt:lpstr>카테고리 요약</vt:lpstr>
      <vt:lpstr>범례 및 설명</vt:lpstr>
      <vt:lpstr>우선순위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